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ja3\Desktop\Projects\Learning\react\world\extract\vic\"/>
    </mc:Choice>
  </mc:AlternateContent>
  <xr:revisionPtr revIDLastSave="0" documentId="13_ncr:1_{EC748CD7-9701-46CD-A619-F1B30B0AD84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eaths_10" sheetId="1" r:id="rId1"/>
    <sheet name="cases_10" sheetId="2" r:id="rId2"/>
    <sheet name="Sheet1" sheetId="5" r:id="rId3"/>
    <sheet name="actual_cases" sheetId="3" r:id="rId4"/>
    <sheet name="actual_deaths" sheetId="4" r:id="rId5"/>
  </sheets>
  <externalReferences>
    <externalReference r:id="rId6"/>
    <externalReference r:id="rId7"/>
    <externalReference r:id="rId8"/>
  </externalReferences>
  <calcPr calcId="181029"/>
</workbook>
</file>

<file path=xl/calcChain.xml><?xml version="1.0" encoding="utf-8"?>
<calcChain xmlns="http://schemas.openxmlformats.org/spreadsheetml/2006/main">
  <c r="F128" i="2" l="1"/>
  <c r="E128" i="2" s="1"/>
  <c r="F128" i="1"/>
  <c r="E128" i="1" s="1"/>
  <c r="F127" i="1" l="1"/>
  <c r="E127" i="1" s="1"/>
  <c r="F126" i="1"/>
  <c r="F127" i="2"/>
  <c r="F126" i="2" l="1"/>
  <c r="E127" i="2" s="1"/>
  <c r="F125" i="1" l="1"/>
  <c r="E126" i="1" s="1"/>
  <c r="F125" i="2"/>
  <c r="E126" i="2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" i="2"/>
  <c r="F118" i="1" l="1"/>
  <c r="F119" i="1"/>
  <c r="F120" i="1"/>
  <c r="F121" i="1"/>
  <c r="F122" i="1"/>
  <c r="F123" i="1"/>
  <c r="F124" i="1"/>
  <c r="E125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2" i="1"/>
  <c r="E121" i="1" l="1"/>
  <c r="E122" i="1"/>
  <c r="E123" i="1"/>
  <c r="E124" i="1"/>
  <c r="E120" i="1"/>
  <c r="E119" i="1"/>
  <c r="E118" i="1"/>
  <c r="F124" i="2"/>
  <c r="E125" i="2" l="1"/>
  <c r="F93" i="2"/>
  <c r="F94" i="2"/>
  <c r="F98" i="2"/>
  <c r="F101" i="2"/>
  <c r="F102" i="2"/>
  <c r="F106" i="2"/>
  <c r="F109" i="2"/>
  <c r="F110" i="2"/>
  <c r="F114" i="2"/>
  <c r="F117" i="2"/>
  <c r="F118" i="2"/>
  <c r="F122" i="2"/>
  <c r="F5" i="2"/>
  <c r="F13" i="2"/>
  <c r="F21" i="2"/>
  <c r="F29" i="2"/>
  <c r="F37" i="2"/>
  <c r="F45" i="2"/>
  <c r="F53" i="2"/>
  <c r="F61" i="2"/>
  <c r="F69" i="2"/>
  <c r="F77" i="2"/>
  <c r="F85" i="2"/>
  <c r="F3" i="2"/>
  <c r="F4" i="2"/>
  <c r="F6" i="2"/>
  <c r="F7" i="2"/>
  <c r="F8" i="2"/>
  <c r="F9" i="2"/>
  <c r="F10" i="2"/>
  <c r="F11" i="2"/>
  <c r="F12" i="2"/>
  <c r="F14" i="2"/>
  <c r="F15" i="2"/>
  <c r="F16" i="2"/>
  <c r="F17" i="2"/>
  <c r="F18" i="2"/>
  <c r="F19" i="2"/>
  <c r="F20" i="2"/>
  <c r="F22" i="2"/>
  <c r="F23" i="2"/>
  <c r="F24" i="2"/>
  <c r="F25" i="2"/>
  <c r="F26" i="2"/>
  <c r="F27" i="2"/>
  <c r="F28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6" i="2"/>
  <c r="F47" i="2"/>
  <c r="F48" i="2"/>
  <c r="F49" i="2"/>
  <c r="F50" i="2"/>
  <c r="F51" i="2"/>
  <c r="F52" i="2"/>
  <c r="F54" i="2"/>
  <c r="F55" i="2"/>
  <c r="F56" i="2"/>
  <c r="F57" i="2"/>
  <c r="F58" i="2"/>
  <c r="F59" i="2"/>
  <c r="F60" i="2"/>
  <c r="F62" i="2"/>
  <c r="F63" i="2"/>
  <c r="F64" i="2"/>
  <c r="F65" i="2"/>
  <c r="F66" i="2"/>
  <c r="F67" i="2"/>
  <c r="F68" i="2"/>
  <c r="F70" i="2"/>
  <c r="F71" i="2"/>
  <c r="F72" i="2"/>
  <c r="F73" i="2"/>
  <c r="F74" i="2"/>
  <c r="F75" i="2"/>
  <c r="F76" i="2"/>
  <c r="F78" i="2"/>
  <c r="F79" i="2"/>
  <c r="F80" i="2"/>
  <c r="F81" i="2"/>
  <c r="F82" i="2"/>
  <c r="F83" i="2"/>
  <c r="F84" i="2"/>
  <c r="F86" i="2"/>
  <c r="F87" i="2"/>
  <c r="F88" i="2"/>
  <c r="F89" i="2"/>
  <c r="F90" i="2"/>
  <c r="F91" i="2"/>
  <c r="F92" i="2"/>
  <c r="F95" i="2"/>
  <c r="F96" i="2"/>
  <c r="F97" i="2"/>
  <c r="F99" i="2"/>
  <c r="F100" i="2"/>
  <c r="F103" i="2"/>
  <c r="F104" i="2"/>
  <c r="F105" i="2"/>
  <c r="F107" i="2"/>
  <c r="F108" i="2"/>
  <c r="F111" i="2"/>
  <c r="F112" i="2"/>
  <c r="F113" i="2"/>
  <c r="F115" i="2"/>
  <c r="F116" i="2"/>
  <c r="F119" i="2"/>
  <c r="F120" i="2"/>
  <c r="F121" i="2"/>
  <c r="F123" i="2"/>
  <c r="E124" i="2" s="1"/>
  <c r="F2" i="2"/>
  <c r="D128" i="2"/>
  <c r="D136" i="2"/>
  <c r="D144" i="2"/>
  <c r="D152" i="2"/>
  <c r="D155" i="2"/>
  <c r="D160" i="2"/>
  <c r="D165" i="2"/>
  <c r="D167" i="2"/>
  <c r="D168" i="2"/>
  <c r="D176" i="2"/>
  <c r="D183" i="2"/>
  <c r="D184" i="2"/>
  <c r="D192" i="2"/>
  <c r="D208" i="2"/>
  <c r="D126" i="2" l="1"/>
  <c r="D207" i="2"/>
  <c r="D175" i="2"/>
  <c r="D159" i="2"/>
  <c r="D206" i="2"/>
  <c r="D198" i="2"/>
  <c r="D190" i="2"/>
  <c r="D182" i="2"/>
  <c r="D174" i="2"/>
  <c r="D158" i="2"/>
  <c r="D150" i="2"/>
  <c r="D142" i="2"/>
  <c r="D134" i="2"/>
  <c r="D211" i="2"/>
  <c r="D203" i="2"/>
  <c r="D179" i="2"/>
  <c r="D171" i="2"/>
  <c r="D163" i="2"/>
  <c r="D131" i="2"/>
  <c r="D124" i="2"/>
  <c r="D173" i="2"/>
  <c r="D202" i="2"/>
  <c r="D186" i="2"/>
  <c r="D177" i="2"/>
  <c r="D169" i="2"/>
  <c r="D154" i="2"/>
  <c r="D145" i="2"/>
  <c r="D138" i="2"/>
  <c r="D166" i="2"/>
  <c r="D146" i="2"/>
  <c r="D210" i="2"/>
  <c r="D194" i="2"/>
  <c r="D178" i="2"/>
  <c r="D170" i="2"/>
  <c r="D137" i="2"/>
  <c r="D209" i="2"/>
  <c r="D201" i="2"/>
  <c r="D161" i="2"/>
  <c r="D153" i="2"/>
  <c r="D129" i="2"/>
  <c r="D200" i="2"/>
  <c r="D133" i="2"/>
  <c r="D157" i="2"/>
  <c r="D204" i="2"/>
  <c r="D196" i="2"/>
  <c r="D188" i="2"/>
  <c r="D181" i="2"/>
  <c r="D149" i="2"/>
  <c r="D141" i="2"/>
  <c r="E123" i="2"/>
  <c r="D189" i="2"/>
  <c r="D185" i="2"/>
  <c r="D193" i="2"/>
  <c r="D205" i="2"/>
  <c r="D197" i="2"/>
  <c r="D195" i="2"/>
  <c r="D162" i="2"/>
  <c r="D147" i="2"/>
  <c r="D130" i="2"/>
  <c r="D199" i="2"/>
  <c r="D151" i="2"/>
  <c r="D143" i="2"/>
  <c r="D139" i="2"/>
  <c r="D187" i="2"/>
  <c r="D127" i="2"/>
  <c r="D191" i="2"/>
  <c r="D135" i="2"/>
  <c r="D180" i="2"/>
  <c r="D172" i="2"/>
  <c r="D164" i="2"/>
  <c r="D156" i="2"/>
  <c r="D148" i="2"/>
  <c r="D140" i="2"/>
  <c r="D132" i="2"/>
  <c r="D125" i="2"/>
  <c r="E93" i="2"/>
  <c r="E95" i="2"/>
  <c r="E97" i="2"/>
  <c r="E99" i="2"/>
  <c r="E100" i="2"/>
  <c r="E101" i="2"/>
  <c r="E103" i="2"/>
  <c r="E107" i="2"/>
  <c r="E109" i="2"/>
  <c r="E111" i="2"/>
  <c r="E115" i="2"/>
  <c r="E116" i="2"/>
  <c r="E117" i="2"/>
  <c r="E119" i="2"/>
  <c r="E108" i="2" l="1"/>
  <c r="E122" i="2"/>
  <c r="E114" i="2"/>
  <c r="E106" i="2"/>
  <c r="E98" i="2"/>
  <c r="E121" i="2"/>
  <c r="E113" i="2"/>
  <c r="E105" i="2"/>
  <c r="E120" i="2"/>
  <c r="E112" i="2"/>
  <c r="E104" i="2"/>
  <c r="E96" i="2"/>
  <c r="E118" i="2"/>
  <c r="E110" i="2"/>
  <c r="E102" i="2"/>
  <c r="E94" i="2"/>
  <c r="D211" i="1" l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115" i="2" l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3" i="2"/>
  <c r="D123" i="2" l="1"/>
  <c r="D122" i="2"/>
  <c r="D121" i="2"/>
  <c r="D120" i="2"/>
  <c r="D119" i="2"/>
  <c r="D118" i="2"/>
  <c r="D117" i="2"/>
  <c r="D116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08" i="1" l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112" i="1"/>
  <c r="E104" i="1"/>
  <c r="E96" i="1"/>
  <c r="E88" i="1"/>
  <c r="E80" i="1"/>
  <c r="E72" i="1"/>
  <c r="E64" i="1"/>
  <c r="E56" i="1"/>
  <c r="E48" i="1"/>
  <c r="E40" i="1"/>
  <c r="E32" i="1"/>
  <c r="E24" i="1"/>
  <c r="E7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16" i="1"/>
  <c r="E8" i="1"/>
  <c r="E115" i="1"/>
  <c r="E113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3" i="1"/>
  <c r="E117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116" i="1"/>
</calcChain>
</file>

<file path=xl/sharedStrings.xml><?xml version="1.0" encoding="utf-8"?>
<sst xmlns="http://schemas.openxmlformats.org/spreadsheetml/2006/main" count="81" uniqueCount="75">
  <si>
    <t>Date</t>
  </si>
  <si>
    <t>Victoria</t>
  </si>
  <si>
    <t>Unnamed: 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</si>
  <si>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</si>
  <si>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</si>
  <si>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</si>
  <si>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</si>
  <si>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</si>
  <si>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</si>
  <si>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</si>
  <si>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</si>
  <si>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</si>
  <si>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5/13/20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</si>
  <si>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</si>
  <si>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</si>
  <si>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</si>
  <si>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</si>
  <si>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</si>
  <si>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</si>
  <si>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</si>
  <si>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</si>
  <si>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</si>
  <si>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</si>
  <si>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</si>
  <si>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</si>
  <si>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</si>
  <si>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</si>
  <si>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</si>
  <si>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</si>
  <si>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</si>
  <si>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</si>
  <si>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</si>
  <si>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</si>
  <si>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</si>
  <si>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</si>
  <si>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</si>
  <si>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</si>
  <si>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</si>
  <si>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</si>
  <si>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</si>
  <si>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</si>
  <si>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</si>
  <si>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</si>
  <si>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</si>
  <si>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</si>
  <si>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</si>
  <si>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6/28/20</t>
  </si>
  <si>
    <t>6/29/20</t>
  </si>
  <si>
    <t>6/30/20</t>
  </si>
  <si>
    <t>7/13/20</t>
  </si>
  <si>
    <t>7/14/20</t>
  </si>
  <si>
    <t>7/15/20</t>
  </si>
  <si>
    <t>7/16/20</t>
  </si>
  <si>
    <t>7/17/20</t>
  </si>
  <si>
    <t>7/18/20</t>
  </si>
  <si>
    <t>7/19/20</t>
  </si>
  <si>
    <t>7/20/20</t>
  </si>
  <si>
    <t>7/21/20</t>
  </si>
  <si>
    <t>7/22/20</t>
  </si>
  <si>
    <t>7/23/20</t>
  </si>
  <si>
    <t>7/24/20</t>
  </si>
  <si>
    <t>7/25/20</t>
  </si>
  <si>
    <t>7/26/20</t>
  </si>
  <si>
    <t>7/27/20</t>
  </si>
  <si>
    <t>7/28/20</t>
  </si>
  <si>
    <t>7/29/20</t>
  </si>
  <si>
    <t>7/30/20</t>
  </si>
  <si>
    <t>7/31/20</t>
  </si>
  <si>
    <t>NewPred</t>
  </si>
  <si>
    <t>Conf</t>
  </si>
  <si>
    <t>NewConf</t>
  </si>
  <si>
    <t>Day</t>
  </si>
  <si>
    <t>NewDeathsPred</t>
  </si>
  <si>
    <t>NewDeaths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</si>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</sst>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deaths_10!$D$3:$D$211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10</c:v>
                </c:pt>
                <c:pt idx="108">
                  <c:v>11</c:v>
                </c:pt>
                <c:pt idx="109">
                  <c:v>11</c:v>
                </c:pt>
                <c:pt idx="110">
                  <c:v>12</c:v>
                </c:pt>
                <c:pt idx="111">
                  <c:v>12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14</c:v>
                </c:pt>
                <c:pt idx="116">
                  <c:v>15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18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20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19</c:v>
                </c:pt>
                <c:pt idx="151">
                  <c:v>18</c:v>
                </c:pt>
                <c:pt idx="152">
                  <c:v>18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16</c:v>
                </c:pt>
                <c:pt idx="157">
                  <c:v>15</c:v>
                </c:pt>
                <c:pt idx="158">
                  <c:v>14</c:v>
                </c:pt>
                <c:pt idx="159">
                  <c:v>15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9</c:v>
                </c:pt>
                <c:pt idx="169">
                  <c:v>10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6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5-49A8-835D-1FB03FDCA1AB}"/>
            </c:ext>
          </c:extLst>
        </c:ser>
        <c:ser>
          <c:idx val="1"/>
          <c:order val="1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val>
            <c:numRef>
              <c:f>deaths_10!$E$3:$E$127</c:f>
              <c:numCache>
                <c:formatCode>General</c:formatCode>
                <c:ptCount val="12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4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10</c:v>
                </c:pt>
                <c:pt idx="94">
                  <c:v>6</c:v>
                </c:pt>
                <c:pt idx="95">
                  <c:v>6</c:v>
                </c:pt>
                <c:pt idx="96">
                  <c:v>9</c:v>
                </c:pt>
                <c:pt idx="97">
                  <c:v>13</c:v>
                </c:pt>
                <c:pt idx="98">
                  <c:v>7</c:v>
                </c:pt>
                <c:pt idx="99">
                  <c:v>4</c:v>
                </c:pt>
                <c:pt idx="100">
                  <c:v>7</c:v>
                </c:pt>
                <c:pt idx="101">
                  <c:v>13</c:v>
                </c:pt>
                <c:pt idx="102">
                  <c:v>11</c:v>
                </c:pt>
                <c:pt idx="103">
                  <c:v>15</c:v>
                </c:pt>
                <c:pt idx="104">
                  <c:v>8</c:v>
                </c:pt>
                <c:pt idx="105">
                  <c:v>11</c:v>
                </c:pt>
                <c:pt idx="106">
                  <c:v>12</c:v>
                </c:pt>
                <c:pt idx="107">
                  <c:v>17</c:v>
                </c:pt>
                <c:pt idx="108">
                  <c:v>18</c:v>
                </c:pt>
                <c:pt idx="109">
                  <c:v>18</c:v>
                </c:pt>
                <c:pt idx="110">
                  <c:v>21</c:v>
                </c:pt>
                <c:pt idx="111">
                  <c:v>8</c:v>
                </c:pt>
                <c:pt idx="112">
                  <c:v>14</c:v>
                </c:pt>
                <c:pt idx="113">
                  <c:v>4</c:v>
                </c:pt>
                <c:pt idx="114">
                  <c:v>16</c:v>
                </c:pt>
                <c:pt idx="115">
                  <c:v>25</c:v>
                </c:pt>
                <c:pt idx="116">
                  <c:v>17</c:v>
                </c:pt>
                <c:pt idx="117">
                  <c:v>12</c:v>
                </c:pt>
                <c:pt idx="118">
                  <c:v>13</c:v>
                </c:pt>
                <c:pt idx="119">
                  <c:v>9</c:v>
                </c:pt>
                <c:pt idx="120">
                  <c:v>13</c:v>
                </c:pt>
                <c:pt idx="121">
                  <c:v>17</c:v>
                </c:pt>
                <c:pt idx="122">
                  <c:v>15</c:v>
                </c:pt>
                <c:pt idx="123">
                  <c:v>8</c:v>
                </c:pt>
                <c:pt idx="12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5-49A8-835D-1FB03FDCA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42248"/>
        <c:axId val="429337984"/>
      </c:lineChart>
      <c:catAx>
        <c:axId val="42934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37984"/>
        <c:crosses val="autoZero"/>
        <c:auto val="1"/>
        <c:lblAlgn val="ctr"/>
        <c:lblOffset val="100"/>
        <c:noMultiLvlLbl val="0"/>
      </c:catAx>
      <c:valAx>
        <c:axId val="4293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4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deaths_10!$C$4:$C$212</c:f>
              <c:numCache>
                <c:formatCode>General</c:formatCode>
                <c:ptCount val="209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24</c:v>
                </c:pt>
                <c:pt idx="59">
                  <c:v>25</c:v>
                </c:pt>
                <c:pt idx="60">
                  <c:v>26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36</c:v>
                </c:pt>
                <c:pt idx="71">
                  <c:v>37</c:v>
                </c:pt>
                <c:pt idx="72">
                  <c:v>39</c:v>
                </c:pt>
                <c:pt idx="73">
                  <c:v>40</c:v>
                </c:pt>
                <c:pt idx="74">
                  <c:v>42</c:v>
                </c:pt>
                <c:pt idx="75">
                  <c:v>44</c:v>
                </c:pt>
                <c:pt idx="76">
                  <c:v>46</c:v>
                </c:pt>
                <c:pt idx="77">
                  <c:v>48</c:v>
                </c:pt>
                <c:pt idx="78">
                  <c:v>50</c:v>
                </c:pt>
                <c:pt idx="79">
                  <c:v>52</c:v>
                </c:pt>
                <c:pt idx="80">
                  <c:v>54</c:v>
                </c:pt>
                <c:pt idx="81">
                  <c:v>57</c:v>
                </c:pt>
                <c:pt idx="82">
                  <c:v>60</c:v>
                </c:pt>
                <c:pt idx="83">
                  <c:v>63</c:v>
                </c:pt>
                <c:pt idx="84">
                  <c:v>66</c:v>
                </c:pt>
                <c:pt idx="85">
                  <c:v>69</c:v>
                </c:pt>
                <c:pt idx="86">
                  <c:v>73</c:v>
                </c:pt>
                <c:pt idx="87">
                  <c:v>76</c:v>
                </c:pt>
                <c:pt idx="88">
                  <c:v>80</c:v>
                </c:pt>
                <c:pt idx="89">
                  <c:v>84</c:v>
                </c:pt>
                <c:pt idx="90">
                  <c:v>89</c:v>
                </c:pt>
                <c:pt idx="91">
                  <c:v>93</c:v>
                </c:pt>
                <c:pt idx="92">
                  <c:v>98</c:v>
                </c:pt>
                <c:pt idx="93">
                  <c:v>103</c:v>
                </c:pt>
                <c:pt idx="94">
                  <c:v>109</c:v>
                </c:pt>
                <c:pt idx="95">
                  <c:v>115</c:v>
                </c:pt>
                <c:pt idx="96">
                  <c:v>121</c:v>
                </c:pt>
                <c:pt idx="97">
                  <c:v>127</c:v>
                </c:pt>
                <c:pt idx="98">
                  <c:v>134</c:v>
                </c:pt>
                <c:pt idx="99">
                  <c:v>141</c:v>
                </c:pt>
                <c:pt idx="100">
                  <c:v>149</c:v>
                </c:pt>
                <c:pt idx="101">
                  <c:v>157</c:v>
                </c:pt>
                <c:pt idx="102">
                  <c:v>165</c:v>
                </c:pt>
                <c:pt idx="103">
                  <c:v>174</c:v>
                </c:pt>
                <c:pt idx="104">
                  <c:v>183</c:v>
                </c:pt>
                <c:pt idx="105">
                  <c:v>193</c:v>
                </c:pt>
                <c:pt idx="106">
                  <c:v>203</c:v>
                </c:pt>
                <c:pt idx="107">
                  <c:v>214</c:v>
                </c:pt>
                <c:pt idx="108">
                  <c:v>225</c:v>
                </c:pt>
                <c:pt idx="109">
                  <c:v>237</c:v>
                </c:pt>
                <c:pt idx="110">
                  <c:v>249</c:v>
                </c:pt>
                <c:pt idx="111">
                  <c:v>262</c:v>
                </c:pt>
                <c:pt idx="112">
                  <c:v>275</c:v>
                </c:pt>
                <c:pt idx="113">
                  <c:v>289</c:v>
                </c:pt>
                <c:pt idx="114">
                  <c:v>303</c:v>
                </c:pt>
                <c:pt idx="115">
                  <c:v>318</c:v>
                </c:pt>
                <c:pt idx="116">
                  <c:v>334</c:v>
                </c:pt>
                <c:pt idx="117">
                  <c:v>350</c:v>
                </c:pt>
                <c:pt idx="118">
                  <c:v>366</c:v>
                </c:pt>
                <c:pt idx="119">
                  <c:v>383</c:v>
                </c:pt>
                <c:pt idx="120">
                  <c:v>401</c:v>
                </c:pt>
                <c:pt idx="121">
                  <c:v>419</c:v>
                </c:pt>
                <c:pt idx="122">
                  <c:v>438</c:v>
                </c:pt>
                <c:pt idx="123">
                  <c:v>457</c:v>
                </c:pt>
                <c:pt idx="124">
                  <c:v>476</c:v>
                </c:pt>
                <c:pt idx="125">
                  <c:v>496</c:v>
                </c:pt>
                <c:pt idx="126">
                  <c:v>517</c:v>
                </c:pt>
                <c:pt idx="127">
                  <c:v>538</c:v>
                </c:pt>
                <c:pt idx="128">
                  <c:v>559</c:v>
                </c:pt>
                <c:pt idx="129">
                  <c:v>580</c:v>
                </c:pt>
                <c:pt idx="130">
                  <c:v>602</c:v>
                </c:pt>
                <c:pt idx="131">
                  <c:v>624</c:v>
                </c:pt>
                <c:pt idx="132">
                  <c:v>646</c:v>
                </c:pt>
                <c:pt idx="133">
                  <c:v>669</c:v>
                </c:pt>
                <c:pt idx="134">
                  <c:v>691</c:v>
                </c:pt>
                <c:pt idx="135">
                  <c:v>714</c:v>
                </c:pt>
                <c:pt idx="136">
                  <c:v>736</c:v>
                </c:pt>
                <c:pt idx="137">
                  <c:v>759</c:v>
                </c:pt>
                <c:pt idx="138">
                  <c:v>781</c:v>
                </c:pt>
                <c:pt idx="139">
                  <c:v>803</c:v>
                </c:pt>
                <c:pt idx="140">
                  <c:v>825</c:v>
                </c:pt>
                <c:pt idx="141">
                  <c:v>847</c:v>
                </c:pt>
                <c:pt idx="142">
                  <c:v>869</c:v>
                </c:pt>
                <c:pt idx="143">
                  <c:v>890</c:v>
                </c:pt>
                <c:pt idx="144">
                  <c:v>911</c:v>
                </c:pt>
                <c:pt idx="145">
                  <c:v>932</c:v>
                </c:pt>
                <c:pt idx="146">
                  <c:v>952</c:v>
                </c:pt>
                <c:pt idx="147">
                  <c:v>972</c:v>
                </c:pt>
                <c:pt idx="148">
                  <c:v>992</c:v>
                </c:pt>
                <c:pt idx="149">
                  <c:v>1011</c:v>
                </c:pt>
                <c:pt idx="150">
                  <c:v>1029</c:v>
                </c:pt>
                <c:pt idx="151">
                  <c:v>1047</c:v>
                </c:pt>
                <c:pt idx="152">
                  <c:v>1064</c:v>
                </c:pt>
                <c:pt idx="153">
                  <c:v>1081</c:v>
                </c:pt>
                <c:pt idx="154">
                  <c:v>1098</c:v>
                </c:pt>
                <c:pt idx="155">
                  <c:v>1114</c:v>
                </c:pt>
                <c:pt idx="156">
                  <c:v>1129</c:v>
                </c:pt>
                <c:pt idx="157">
                  <c:v>1143</c:v>
                </c:pt>
                <c:pt idx="158">
                  <c:v>1158</c:v>
                </c:pt>
                <c:pt idx="159">
                  <c:v>1171</c:v>
                </c:pt>
                <c:pt idx="160">
                  <c:v>1184</c:v>
                </c:pt>
                <c:pt idx="161">
                  <c:v>1197</c:v>
                </c:pt>
                <c:pt idx="162">
                  <c:v>1209</c:v>
                </c:pt>
                <c:pt idx="163">
                  <c:v>1220</c:v>
                </c:pt>
                <c:pt idx="164">
                  <c:v>1231</c:v>
                </c:pt>
                <c:pt idx="165">
                  <c:v>1242</c:v>
                </c:pt>
                <c:pt idx="166">
                  <c:v>1252</c:v>
                </c:pt>
                <c:pt idx="167">
                  <c:v>1261</c:v>
                </c:pt>
                <c:pt idx="168">
                  <c:v>1271</c:v>
                </c:pt>
                <c:pt idx="169">
                  <c:v>1279</c:v>
                </c:pt>
                <c:pt idx="170">
                  <c:v>1287</c:v>
                </c:pt>
                <c:pt idx="171">
                  <c:v>1295</c:v>
                </c:pt>
                <c:pt idx="172">
                  <c:v>1303</c:v>
                </c:pt>
                <c:pt idx="173">
                  <c:v>1310</c:v>
                </c:pt>
                <c:pt idx="174">
                  <c:v>1316</c:v>
                </c:pt>
                <c:pt idx="175">
                  <c:v>1323</c:v>
                </c:pt>
                <c:pt idx="176">
                  <c:v>1329</c:v>
                </c:pt>
                <c:pt idx="177">
                  <c:v>1334</c:v>
                </c:pt>
                <c:pt idx="178">
                  <c:v>1340</c:v>
                </c:pt>
                <c:pt idx="179">
                  <c:v>1345</c:v>
                </c:pt>
                <c:pt idx="180">
                  <c:v>1350</c:v>
                </c:pt>
                <c:pt idx="181">
                  <c:v>1354</c:v>
                </c:pt>
                <c:pt idx="182">
                  <c:v>1358</c:v>
                </c:pt>
                <c:pt idx="183">
                  <c:v>1362</c:v>
                </c:pt>
                <c:pt idx="184">
                  <c:v>1366</c:v>
                </c:pt>
                <c:pt idx="185">
                  <c:v>1370</c:v>
                </c:pt>
                <c:pt idx="186">
                  <c:v>1373</c:v>
                </c:pt>
                <c:pt idx="187">
                  <c:v>1376</c:v>
                </c:pt>
                <c:pt idx="188">
                  <c:v>1379</c:v>
                </c:pt>
                <c:pt idx="189">
                  <c:v>1382</c:v>
                </c:pt>
                <c:pt idx="190">
                  <c:v>1385</c:v>
                </c:pt>
                <c:pt idx="191">
                  <c:v>1387</c:v>
                </c:pt>
                <c:pt idx="192">
                  <c:v>1390</c:v>
                </c:pt>
                <c:pt idx="193">
                  <c:v>1392</c:v>
                </c:pt>
                <c:pt idx="194">
                  <c:v>1394</c:v>
                </c:pt>
                <c:pt idx="195">
                  <c:v>1396</c:v>
                </c:pt>
                <c:pt idx="196">
                  <c:v>1398</c:v>
                </c:pt>
                <c:pt idx="197">
                  <c:v>1400</c:v>
                </c:pt>
                <c:pt idx="198">
                  <c:v>1401</c:v>
                </c:pt>
                <c:pt idx="199">
                  <c:v>1403</c:v>
                </c:pt>
                <c:pt idx="200">
                  <c:v>1404</c:v>
                </c:pt>
                <c:pt idx="201">
                  <c:v>1406</c:v>
                </c:pt>
                <c:pt idx="202">
                  <c:v>1407</c:v>
                </c:pt>
                <c:pt idx="203">
                  <c:v>1408</c:v>
                </c:pt>
                <c:pt idx="204">
                  <c:v>1409</c:v>
                </c:pt>
                <c:pt idx="205">
                  <c:v>1411</c:v>
                </c:pt>
                <c:pt idx="206">
                  <c:v>1412</c:v>
                </c:pt>
                <c:pt idx="207">
                  <c:v>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7-4513-99D0-187881AF8599}"/>
            </c:ext>
          </c:extLst>
        </c:ser>
        <c:ser>
          <c:idx val="0"/>
          <c:order val="1"/>
          <c:spPr>
            <a:ln>
              <a:solidFill>
                <a:schemeClr val="tx1"/>
              </a:solidFill>
            </a:ln>
            <a:effectLst/>
          </c:spPr>
          <c:marker>
            <c:symbol val="none"/>
          </c:marker>
          <c:val>
            <c:numRef>
              <c:f>deaths_10!$F$3:$F$127</c:f>
              <c:numCache>
                <c:formatCode>General</c:formatCode>
                <c:ptCount val="12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23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27</c:v>
                </c:pt>
                <c:pt idx="83">
                  <c:v>29</c:v>
                </c:pt>
                <c:pt idx="84">
                  <c:v>32</c:v>
                </c:pt>
                <c:pt idx="85">
                  <c:v>34</c:v>
                </c:pt>
                <c:pt idx="86">
                  <c:v>38</c:v>
                </c:pt>
                <c:pt idx="87">
                  <c:v>39</c:v>
                </c:pt>
                <c:pt idx="88">
                  <c:v>42</c:v>
                </c:pt>
                <c:pt idx="89">
                  <c:v>44</c:v>
                </c:pt>
                <c:pt idx="90">
                  <c:v>49</c:v>
                </c:pt>
                <c:pt idx="91">
                  <c:v>55</c:v>
                </c:pt>
                <c:pt idx="92">
                  <c:v>61</c:v>
                </c:pt>
                <c:pt idx="93">
                  <c:v>71</c:v>
                </c:pt>
                <c:pt idx="94">
                  <c:v>77</c:v>
                </c:pt>
                <c:pt idx="95">
                  <c:v>83</c:v>
                </c:pt>
                <c:pt idx="96">
                  <c:v>92</c:v>
                </c:pt>
                <c:pt idx="97">
                  <c:v>105</c:v>
                </c:pt>
                <c:pt idx="98">
                  <c:v>112</c:v>
                </c:pt>
                <c:pt idx="99">
                  <c:v>116</c:v>
                </c:pt>
                <c:pt idx="100">
                  <c:v>123</c:v>
                </c:pt>
                <c:pt idx="101">
                  <c:v>136</c:v>
                </c:pt>
                <c:pt idx="102">
                  <c:v>147</c:v>
                </c:pt>
                <c:pt idx="103">
                  <c:v>162</c:v>
                </c:pt>
                <c:pt idx="104">
                  <c:v>170</c:v>
                </c:pt>
                <c:pt idx="105">
                  <c:v>181</c:v>
                </c:pt>
                <c:pt idx="106">
                  <c:v>193</c:v>
                </c:pt>
                <c:pt idx="107">
                  <c:v>210</c:v>
                </c:pt>
                <c:pt idx="108">
                  <c:v>228</c:v>
                </c:pt>
                <c:pt idx="109">
                  <c:v>246</c:v>
                </c:pt>
                <c:pt idx="110">
                  <c:v>267</c:v>
                </c:pt>
                <c:pt idx="111">
                  <c:v>275</c:v>
                </c:pt>
                <c:pt idx="112">
                  <c:v>289</c:v>
                </c:pt>
                <c:pt idx="113">
                  <c:v>293</c:v>
                </c:pt>
                <c:pt idx="114">
                  <c:v>309</c:v>
                </c:pt>
                <c:pt idx="115">
                  <c:v>334</c:v>
                </c:pt>
                <c:pt idx="116">
                  <c:v>351</c:v>
                </c:pt>
                <c:pt idx="117">
                  <c:v>363</c:v>
                </c:pt>
                <c:pt idx="118">
                  <c:v>376</c:v>
                </c:pt>
                <c:pt idx="119">
                  <c:v>385</c:v>
                </c:pt>
                <c:pt idx="120">
                  <c:v>398</c:v>
                </c:pt>
                <c:pt idx="121">
                  <c:v>415</c:v>
                </c:pt>
                <c:pt idx="122">
                  <c:v>430</c:v>
                </c:pt>
                <c:pt idx="123">
                  <c:v>438</c:v>
                </c:pt>
                <c:pt idx="124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7-4513-99D0-187881AF8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42248"/>
        <c:axId val="429337984"/>
      </c:lineChart>
      <c:catAx>
        <c:axId val="42934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37984"/>
        <c:crosses val="autoZero"/>
        <c:auto val="1"/>
        <c:lblAlgn val="ctr"/>
        <c:lblOffset val="100"/>
        <c:noMultiLvlLbl val="0"/>
      </c:catAx>
      <c:valAx>
        <c:axId val="4293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422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cases_10!$D$3:$D$211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16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32</c:v>
                </c:pt>
                <c:pt idx="60">
                  <c:v>36</c:v>
                </c:pt>
                <c:pt idx="61">
                  <c:v>39</c:v>
                </c:pt>
                <c:pt idx="62">
                  <c:v>43</c:v>
                </c:pt>
                <c:pt idx="63">
                  <c:v>48</c:v>
                </c:pt>
                <c:pt idx="64">
                  <c:v>52</c:v>
                </c:pt>
                <c:pt idx="65">
                  <c:v>58</c:v>
                </c:pt>
                <c:pt idx="66">
                  <c:v>63</c:v>
                </c:pt>
                <c:pt idx="67">
                  <c:v>69</c:v>
                </c:pt>
                <c:pt idx="68">
                  <c:v>76</c:v>
                </c:pt>
                <c:pt idx="69">
                  <c:v>84</c:v>
                </c:pt>
                <c:pt idx="70">
                  <c:v>92</c:v>
                </c:pt>
                <c:pt idx="71">
                  <c:v>100</c:v>
                </c:pt>
                <c:pt idx="72">
                  <c:v>110</c:v>
                </c:pt>
                <c:pt idx="73">
                  <c:v>119</c:v>
                </c:pt>
                <c:pt idx="74">
                  <c:v>131</c:v>
                </c:pt>
                <c:pt idx="75">
                  <c:v>142</c:v>
                </c:pt>
                <c:pt idx="76">
                  <c:v>155</c:v>
                </c:pt>
                <c:pt idx="77">
                  <c:v>168</c:v>
                </c:pt>
                <c:pt idx="78">
                  <c:v>182</c:v>
                </c:pt>
                <c:pt idx="79">
                  <c:v>197</c:v>
                </c:pt>
                <c:pt idx="80">
                  <c:v>212</c:v>
                </c:pt>
                <c:pt idx="81">
                  <c:v>229</c:v>
                </c:pt>
                <c:pt idx="82">
                  <c:v>245</c:v>
                </c:pt>
                <c:pt idx="83">
                  <c:v>263</c:v>
                </c:pt>
                <c:pt idx="84">
                  <c:v>281</c:v>
                </c:pt>
                <c:pt idx="85">
                  <c:v>299</c:v>
                </c:pt>
                <c:pt idx="86">
                  <c:v>317</c:v>
                </c:pt>
                <c:pt idx="87">
                  <c:v>335</c:v>
                </c:pt>
                <c:pt idx="88">
                  <c:v>353</c:v>
                </c:pt>
                <c:pt idx="89">
                  <c:v>371</c:v>
                </c:pt>
                <c:pt idx="90">
                  <c:v>387</c:v>
                </c:pt>
                <c:pt idx="91">
                  <c:v>404</c:v>
                </c:pt>
                <c:pt idx="92">
                  <c:v>417</c:v>
                </c:pt>
                <c:pt idx="93">
                  <c:v>431</c:v>
                </c:pt>
                <c:pt idx="94">
                  <c:v>443</c:v>
                </c:pt>
                <c:pt idx="95">
                  <c:v>451</c:v>
                </c:pt>
                <c:pt idx="96">
                  <c:v>459</c:v>
                </c:pt>
                <c:pt idx="97">
                  <c:v>465</c:v>
                </c:pt>
                <c:pt idx="98">
                  <c:v>467</c:v>
                </c:pt>
                <c:pt idx="99">
                  <c:v>468</c:v>
                </c:pt>
                <c:pt idx="100">
                  <c:v>466</c:v>
                </c:pt>
                <c:pt idx="101">
                  <c:v>461</c:v>
                </c:pt>
                <c:pt idx="102">
                  <c:v>455</c:v>
                </c:pt>
                <c:pt idx="103">
                  <c:v>446</c:v>
                </c:pt>
                <c:pt idx="104">
                  <c:v>436</c:v>
                </c:pt>
                <c:pt idx="105">
                  <c:v>423</c:v>
                </c:pt>
                <c:pt idx="106">
                  <c:v>409</c:v>
                </c:pt>
                <c:pt idx="107">
                  <c:v>394</c:v>
                </c:pt>
                <c:pt idx="108">
                  <c:v>377</c:v>
                </c:pt>
                <c:pt idx="109">
                  <c:v>361</c:v>
                </c:pt>
                <c:pt idx="110">
                  <c:v>342</c:v>
                </c:pt>
                <c:pt idx="111">
                  <c:v>324</c:v>
                </c:pt>
                <c:pt idx="112">
                  <c:v>306</c:v>
                </c:pt>
                <c:pt idx="113">
                  <c:v>288</c:v>
                </c:pt>
                <c:pt idx="114">
                  <c:v>270</c:v>
                </c:pt>
                <c:pt idx="115">
                  <c:v>252</c:v>
                </c:pt>
                <c:pt idx="116">
                  <c:v>236</c:v>
                </c:pt>
                <c:pt idx="117">
                  <c:v>218</c:v>
                </c:pt>
                <c:pt idx="118">
                  <c:v>203</c:v>
                </c:pt>
                <c:pt idx="119">
                  <c:v>188</c:v>
                </c:pt>
                <c:pt idx="120">
                  <c:v>173</c:v>
                </c:pt>
                <c:pt idx="121">
                  <c:v>160</c:v>
                </c:pt>
                <c:pt idx="122">
                  <c:v>147</c:v>
                </c:pt>
                <c:pt idx="123">
                  <c:v>135</c:v>
                </c:pt>
                <c:pt idx="124">
                  <c:v>124</c:v>
                </c:pt>
                <c:pt idx="125">
                  <c:v>114</c:v>
                </c:pt>
                <c:pt idx="126">
                  <c:v>104</c:v>
                </c:pt>
                <c:pt idx="127">
                  <c:v>95</c:v>
                </c:pt>
                <c:pt idx="128">
                  <c:v>86</c:v>
                </c:pt>
                <c:pt idx="129">
                  <c:v>79</c:v>
                </c:pt>
                <c:pt idx="130">
                  <c:v>72</c:v>
                </c:pt>
                <c:pt idx="131">
                  <c:v>66</c:v>
                </c:pt>
                <c:pt idx="132">
                  <c:v>60</c:v>
                </c:pt>
                <c:pt idx="133">
                  <c:v>54</c:v>
                </c:pt>
                <c:pt idx="134">
                  <c:v>49</c:v>
                </c:pt>
                <c:pt idx="135">
                  <c:v>45</c:v>
                </c:pt>
                <c:pt idx="136">
                  <c:v>41</c:v>
                </c:pt>
                <c:pt idx="137">
                  <c:v>37</c:v>
                </c:pt>
                <c:pt idx="138">
                  <c:v>33</c:v>
                </c:pt>
                <c:pt idx="139">
                  <c:v>30</c:v>
                </c:pt>
                <c:pt idx="140">
                  <c:v>28</c:v>
                </c:pt>
                <c:pt idx="141">
                  <c:v>25</c:v>
                </c:pt>
                <c:pt idx="142">
                  <c:v>22</c:v>
                </c:pt>
                <c:pt idx="143">
                  <c:v>21</c:v>
                </c:pt>
                <c:pt idx="144">
                  <c:v>18</c:v>
                </c:pt>
                <c:pt idx="145">
                  <c:v>17</c:v>
                </c:pt>
                <c:pt idx="146">
                  <c:v>15</c:v>
                </c:pt>
                <c:pt idx="147">
                  <c:v>14</c:v>
                </c:pt>
                <c:pt idx="148">
                  <c:v>12</c:v>
                </c:pt>
                <c:pt idx="149">
                  <c:v>12</c:v>
                </c:pt>
                <c:pt idx="150">
                  <c:v>10</c:v>
                </c:pt>
                <c:pt idx="151">
                  <c:v>9</c:v>
                </c:pt>
                <c:pt idx="152">
                  <c:v>8</c:v>
                </c:pt>
                <c:pt idx="153">
                  <c:v>8</c:v>
                </c:pt>
                <c:pt idx="154">
                  <c:v>7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3F-43E6-9EC0-C7035D7CAF52}"/>
            </c:ext>
          </c:extLst>
        </c:ser>
        <c:ser>
          <c:idx val="1"/>
          <c:order val="1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val>
            <c:numRef>
              <c:f>cases_10!$E$3:$E$124</c:f>
              <c:numCache>
                <c:formatCode>General</c:formatCode>
                <c:ptCount val="122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7</c:v>
                </c:pt>
                <c:pt idx="7">
                  <c:v>3</c:v>
                </c:pt>
                <c:pt idx="8">
                  <c:v>7</c:v>
                </c:pt>
                <c:pt idx="9">
                  <c:v>13</c:v>
                </c:pt>
                <c:pt idx="10">
                  <c:v>22</c:v>
                </c:pt>
                <c:pt idx="11">
                  <c:v>17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1</c:v>
                </c:pt>
                <c:pt idx="16">
                  <c:v>19</c:v>
                </c:pt>
                <c:pt idx="17">
                  <c:v>9</c:v>
                </c:pt>
                <c:pt idx="18">
                  <c:v>15</c:v>
                </c:pt>
                <c:pt idx="19">
                  <c:v>3</c:v>
                </c:pt>
                <c:pt idx="20">
                  <c:v>7</c:v>
                </c:pt>
                <c:pt idx="21">
                  <c:v>19</c:v>
                </c:pt>
                <c:pt idx="22">
                  <c:v>11</c:v>
                </c:pt>
                <c:pt idx="23">
                  <c:v>7</c:v>
                </c:pt>
                <c:pt idx="24">
                  <c:v>6</c:v>
                </c:pt>
                <c:pt idx="25">
                  <c:v>9</c:v>
                </c:pt>
                <c:pt idx="26">
                  <c:v>0</c:v>
                </c:pt>
                <c:pt idx="27">
                  <c:v>8</c:v>
                </c:pt>
                <c:pt idx="28">
                  <c:v>12</c:v>
                </c:pt>
                <c:pt idx="29">
                  <c:v>0</c:v>
                </c:pt>
                <c:pt idx="30">
                  <c:v>10</c:v>
                </c:pt>
                <c:pt idx="31">
                  <c:v>2</c:v>
                </c:pt>
                <c:pt idx="32">
                  <c:v>5</c:v>
                </c:pt>
                <c:pt idx="33">
                  <c:v>8</c:v>
                </c:pt>
                <c:pt idx="34">
                  <c:v>10</c:v>
                </c:pt>
                <c:pt idx="35">
                  <c:v>6</c:v>
                </c:pt>
                <c:pt idx="36">
                  <c:v>11</c:v>
                </c:pt>
                <c:pt idx="37">
                  <c:v>4</c:v>
                </c:pt>
                <c:pt idx="38">
                  <c:v>4</c:v>
                </c:pt>
                <c:pt idx="39">
                  <c:v>10</c:v>
                </c:pt>
                <c:pt idx="40">
                  <c:v>7</c:v>
                </c:pt>
                <c:pt idx="41">
                  <c:v>8</c:v>
                </c:pt>
                <c:pt idx="42">
                  <c:v>3</c:v>
                </c:pt>
                <c:pt idx="43">
                  <c:v>0</c:v>
                </c:pt>
                <c:pt idx="44">
                  <c:v>4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8</c:v>
                </c:pt>
                <c:pt idx="49">
                  <c:v>4</c:v>
                </c:pt>
                <c:pt idx="50">
                  <c:v>0</c:v>
                </c:pt>
                <c:pt idx="51">
                  <c:v>17</c:v>
                </c:pt>
                <c:pt idx="52">
                  <c:v>12</c:v>
                </c:pt>
                <c:pt idx="53">
                  <c:v>9</c:v>
                </c:pt>
                <c:pt idx="54">
                  <c:v>21</c:v>
                </c:pt>
                <c:pt idx="55">
                  <c:v>18</c:v>
                </c:pt>
                <c:pt idx="56">
                  <c:v>12</c:v>
                </c:pt>
                <c:pt idx="57">
                  <c:v>0</c:v>
                </c:pt>
                <c:pt idx="58">
                  <c:v>44</c:v>
                </c:pt>
                <c:pt idx="59">
                  <c:v>11</c:v>
                </c:pt>
                <c:pt idx="60">
                  <c:v>17</c:v>
                </c:pt>
                <c:pt idx="61">
                  <c:v>20</c:v>
                </c:pt>
                <c:pt idx="62">
                  <c:v>33</c:v>
                </c:pt>
                <c:pt idx="63">
                  <c:v>30</c:v>
                </c:pt>
                <c:pt idx="64">
                  <c:v>0</c:v>
                </c:pt>
                <c:pt idx="65">
                  <c:v>81</c:v>
                </c:pt>
                <c:pt idx="66">
                  <c:v>71</c:v>
                </c:pt>
                <c:pt idx="67">
                  <c:v>60</c:v>
                </c:pt>
                <c:pt idx="68">
                  <c:v>72</c:v>
                </c:pt>
                <c:pt idx="69">
                  <c:v>72</c:v>
                </c:pt>
                <c:pt idx="70">
                  <c:v>65</c:v>
                </c:pt>
                <c:pt idx="71">
                  <c:v>0</c:v>
                </c:pt>
                <c:pt idx="72">
                  <c:v>168</c:v>
                </c:pt>
                <c:pt idx="73">
                  <c:v>124</c:v>
                </c:pt>
                <c:pt idx="74">
                  <c:v>164</c:v>
                </c:pt>
                <c:pt idx="75">
                  <c:v>118</c:v>
                </c:pt>
                <c:pt idx="76">
                  <c:v>156</c:v>
                </c:pt>
                <c:pt idx="77">
                  <c:v>299</c:v>
                </c:pt>
                <c:pt idx="78">
                  <c:v>163</c:v>
                </c:pt>
                <c:pt idx="79">
                  <c:v>239</c:v>
                </c:pt>
                <c:pt idx="80">
                  <c:v>168</c:v>
                </c:pt>
                <c:pt idx="81">
                  <c:v>257</c:v>
                </c:pt>
                <c:pt idx="82">
                  <c:v>224</c:v>
                </c:pt>
                <c:pt idx="83">
                  <c:v>302</c:v>
                </c:pt>
                <c:pt idx="84">
                  <c:v>415</c:v>
                </c:pt>
                <c:pt idx="85">
                  <c:v>188</c:v>
                </c:pt>
                <c:pt idx="86">
                  <c:v>343</c:v>
                </c:pt>
                <c:pt idx="87">
                  <c:v>246</c:v>
                </c:pt>
                <c:pt idx="88">
                  <c:v>347</c:v>
                </c:pt>
                <c:pt idx="89">
                  <c:v>450</c:v>
                </c:pt>
                <c:pt idx="90">
                  <c:v>386</c:v>
                </c:pt>
                <c:pt idx="91">
                  <c:v>280</c:v>
                </c:pt>
                <c:pt idx="92">
                  <c:v>339</c:v>
                </c:pt>
                <c:pt idx="93">
                  <c:v>437</c:v>
                </c:pt>
                <c:pt idx="94">
                  <c:v>515</c:v>
                </c:pt>
                <c:pt idx="95">
                  <c:v>353</c:v>
                </c:pt>
                <c:pt idx="96">
                  <c:v>255</c:v>
                </c:pt>
                <c:pt idx="97">
                  <c:v>694</c:v>
                </c:pt>
                <c:pt idx="98">
                  <c:v>579</c:v>
                </c:pt>
                <c:pt idx="99">
                  <c:v>354</c:v>
                </c:pt>
                <c:pt idx="100">
                  <c:v>626</c:v>
                </c:pt>
                <c:pt idx="101">
                  <c:v>380</c:v>
                </c:pt>
                <c:pt idx="102">
                  <c:v>398</c:v>
                </c:pt>
                <c:pt idx="103">
                  <c:v>700</c:v>
                </c:pt>
                <c:pt idx="104">
                  <c:v>434</c:v>
                </c:pt>
                <c:pt idx="105">
                  <c:v>398</c:v>
                </c:pt>
                <c:pt idx="106">
                  <c:v>416</c:v>
                </c:pt>
                <c:pt idx="107">
                  <c:v>376</c:v>
                </c:pt>
                <c:pt idx="108">
                  <c:v>298</c:v>
                </c:pt>
                <c:pt idx="109">
                  <c:v>294</c:v>
                </c:pt>
                <c:pt idx="110">
                  <c:v>395</c:v>
                </c:pt>
                <c:pt idx="111">
                  <c:v>217</c:v>
                </c:pt>
                <c:pt idx="112">
                  <c:v>371</c:v>
                </c:pt>
                <c:pt idx="113">
                  <c:v>283</c:v>
                </c:pt>
                <c:pt idx="114">
                  <c:v>247</c:v>
                </c:pt>
                <c:pt idx="115">
                  <c:v>263</c:v>
                </c:pt>
                <c:pt idx="116">
                  <c:v>211</c:v>
                </c:pt>
                <c:pt idx="117">
                  <c:v>208</c:v>
                </c:pt>
                <c:pt idx="118">
                  <c:v>237</c:v>
                </c:pt>
                <c:pt idx="119">
                  <c:v>169</c:v>
                </c:pt>
                <c:pt idx="120">
                  <c:v>177</c:v>
                </c:pt>
                <c:pt idx="121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3F-43E6-9EC0-C7035D7CA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42248"/>
        <c:axId val="429337984"/>
      </c:lineChart>
      <c:catAx>
        <c:axId val="42934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37984"/>
        <c:crosses val="autoZero"/>
        <c:auto val="1"/>
        <c:lblAlgn val="ctr"/>
        <c:lblOffset val="100"/>
        <c:noMultiLvlLbl val="0"/>
      </c:catAx>
      <c:valAx>
        <c:axId val="4293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4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cases_10!$C$4:$C$212</c:f>
              <c:numCache>
                <c:formatCode>General</c:formatCode>
                <c:ptCount val="209"/>
                <c:pt idx="0">
                  <c:v>1337</c:v>
                </c:pt>
                <c:pt idx="1">
                  <c:v>1337</c:v>
                </c:pt>
                <c:pt idx="2">
                  <c:v>1337</c:v>
                </c:pt>
                <c:pt idx="3">
                  <c:v>1337</c:v>
                </c:pt>
                <c:pt idx="4">
                  <c:v>1337</c:v>
                </c:pt>
                <c:pt idx="5">
                  <c:v>1338</c:v>
                </c:pt>
                <c:pt idx="6">
                  <c:v>1338</c:v>
                </c:pt>
                <c:pt idx="7">
                  <c:v>1338</c:v>
                </c:pt>
                <c:pt idx="8">
                  <c:v>1338</c:v>
                </c:pt>
                <c:pt idx="9">
                  <c:v>1338</c:v>
                </c:pt>
                <c:pt idx="10">
                  <c:v>1339</c:v>
                </c:pt>
                <c:pt idx="11">
                  <c:v>1339</c:v>
                </c:pt>
                <c:pt idx="12">
                  <c:v>1339</c:v>
                </c:pt>
                <c:pt idx="13">
                  <c:v>1340</c:v>
                </c:pt>
                <c:pt idx="14">
                  <c:v>1340</c:v>
                </c:pt>
                <c:pt idx="15">
                  <c:v>1340</c:v>
                </c:pt>
                <c:pt idx="16">
                  <c:v>1341</c:v>
                </c:pt>
                <c:pt idx="17">
                  <c:v>1341</c:v>
                </c:pt>
                <c:pt idx="18">
                  <c:v>1342</c:v>
                </c:pt>
                <c:pt idx="19">
                  <c:v>1343</c:v>
                </c:pt>
                <c:pt idx="20">
                  <c:v>1343</c:v>
                </c:pt>
                <c:pt idx="21">
                  <c:v>1344</c:v>
                </c:pt>
                <c:pt idx="22">
                  <c:v>1345</c:v>
                </c:pt>
                <c:pt idx="23">
                  <c:v>1346</c:v>
                </c:pt>
                <c:pt idx="24">
                  <c:v>1347</c:v>
                </c:pt>
                <c:pt idx="25">
                  <c:v>1348</c:v>
                </c:pt>
                <c:pt idx="26">
                  <c:v>1349</c:v>
                </c:pt>
                <c:pt idx="27">
                  <c:v>1351</c:v>
                </c:pt>
                <c:pt idx="28">
                  <c:v>1352</c:v>
                </c:pt>
                <c:pt idx="29">
                  <c:v>1354</c:v>
                </c:pt>
                <c:pt idx="30">
                  <c:v>1356</c:v>
                </c:pt>
                <c:pt idx="31">
                  <c:v>1358</c:v>
                </c:pt>
                <c:pt idx="32">
                  <c:v>1361</c:v>
                </c:pt>
                <c:pt idx="33">
                  <c:v>1363</c:v>
                </c:pt>
                <c:pt idx="34">
                  <c:v>1366</c:v>
                </c:pt>
                <c:pt idx="35">
                  <c:v>1369</c:v>
                </c:pt>
                <c:pt idx="36">
                  <c:v>1373</c:v>
                </c:pt>
                <c:pt idx="37">
                  <c:v>1377</c:v>
                </c:pt>
                <c:pt idx="38">
                  <c:v>1381</c:v>
                </c:pt>
                <c:pt idx="39">
                  <c:v>1386</c:v>
                </c:pt>
                <c:pt idx="40">
                  <c:v>1392</c:v>
                </c:pt>
                <c:pt idx="41">
                  <c:v>1397</c:v>
                </c:pt>
                <c:pt idx="42">
                  <c:v>1404</c:v>
                </c:pt>
                <c:pt idx="43">
                  <c:v>1411</c:v>
                </c:pt>
                <c:pt idx="44">
                  <c:v>1419</c:v>
                </c:pt>
                <c:pt idx="45">
                  <c:v>1428</c:v>
                </c:pt>
                <c:pt idx="46">
                  <c:v>1438</c:v>
                </c:pt>
                <c:pt idx="47">
                  <c:v>1449</c:v>
                </c:pt>
                <c:pt idx="48">
                  <c:v>1461</c:v>
                </c:pt>
                <c:pt idx="49">
                  <c:v>1474</c:v>
                </c:pt>
                <c:pt idx="50">
                  <c:v>1488</c:v>
                </c:pt>
                <c:pt idx="51">
                  <c:v>1504</c:v>
                </c:pt>
                <c:pt idx="52">
                  <c:v>1522</c:v>
                </c:pt>
                <c:pt idx="53">
                  <c:v>1542</c:v>
                </c:pt>
                <c:pt idx="54">
                  <c:v>1564</c:v>
                </c:pt>
                <c:pt idx="55">
                  <c:v>1588</c:v>
                </c:pt>
                <c:pt idx="56">
                  <c:v>1614</c:v>
                </c:pt>
                <c:pt idx="57">
                  <c:v>1643</c:v>
                </c:pt>
                <c:pt idx="58">
                  <c:v>1675</c:v>
                </c:pt>
                <c:pt idx="59">
                  <c:v>1711</c:v>
                </c:pt>
                <c:pt idx="60">
                  <c:v>1750</c:v>
                </c:pt>
                <c:pt idx="61">
                  <c:v>1793</c:v>
                </c:pt>
                <c:pt idx="62">
                  <c:v>1841</c:v>
                </c:pt>
                <c:pt idx="63">
                  <c:v>1893</c:v>
                </c:pt>
                <c:pt idx="64">
                  <c:v>1951</c:v>
                </c:pt>
                <c:pt idx="65">
                  <c:v>2014</c:v>
                </c:pt>
                <c:pt idx="66">
                  <c:v>2083</c:v>
                </c:pt>
                <c:pt idx="67">
                  <c:v>2159</c:v>
                </c:pt>
                <c:pt idx="68">
                  <c:v>2243</c:v>
                </c:pt>
                <c:pt idx="69">
                  <c:v>2335</c:v>
                </c:pt>
                <c:pt idx="70">
                  <c:v>2435</c:v>
                </c:pt>
                <c:pt idx="71">
                  <c:v>2545</c:v>
                </c:pt>
                <c:pt idx="72">
                  <c:v>2664</c:v>
                </c:pt>
                <c:pt idx="73">
                  <c:v>2795</c:v>
                </c:pt>
                <c:pt idx="74">
                  <c:v>2937</c:v>
                </c:pt>
                <c:pt idx="75">
                  <c:v>3092</c:v>
                </c:pt>
                <c:pt idx="76">
                  <c:v>3260</c:v>
                </c:pt>
                <c:pt idx="77">
                  <c:v>3442</c:v>
                </c:pt>
                <c:pt idx="78">
                  <c:v>3639</c:v>
                </c:pt>
                <c:pt idx="79">
                  <c:v>3851</c:v>
                </c:pt>
                <c:pt idx="80">
                  <c:v>4080</c:v>
                </c:pt>
                <c:pt idx="81">
                  <c:v>4325</c:v>
                </c:pt>
                <c:pt idx="82">
                  <c:v>4588</c:v>
                </c:pt>
                <c:pt idx="83">
                  <c:v>4869</c:v>
                </c:pt>
                <c:pt idx="84">
                  <c:v>5168</c:v>
                </c:pt>
                <c:pt idx="85">
                  <c:v>5485</c:v>
                </c:pt>
                <c:pt idx="86">
                  <c:v>5820</c:v>
                </c:pt>
                <c:pt idx="87">
                  <c:v>6173</c:v>
                </c:pt>
                <c:pt idx="88">
                  <c:v>6544</c:v>
                </c:pt>
                <c:pt idx="89">
                  <c:v>6931</c:v>
                </c:pt>
                <c:pt idx="90">
                  <c:v>7335</c:v>
                </c:pt>
                <c:pt idx="91">
                  <c:v>7752</c:v>
                </c:pt>
                <c:pt idx="92">
                  <c:v>8183</c:v>
                </c:pt>
                <c:pt idx="93">
                  <c:v>8626</c:v>
                </c:pt>
                <c:pt idx="94">
                  <c:v>9077</c:v>
                </c:pt>
                <c:pt idx="95">
                  <c:v>9536</c:v>
                </c:pt>
                <c:pt idx="96">
                  <c:v>10001</c:v>
                </c:pt>
                <c:pt idx="97">
                  <c:v>10468</c:v>
                </c:pt>
                <c:pt idx="98">
                  <c:v>10936</c:v>
                </c:pt>
                <c:pt idx="99">
                  <c:v>11402</c:v>
                </c:pt>
                <c:pt idx="100">
                  <c:v>11863</c:v>
                </c:pt>
                <c:pt idx="101">
                  <c:v>12318</c:v>
                </c:pt>
                <c:pt idx="102">
                  <c:v>12764</c:v>
                </c:pt>
                <c:pt idx="103">
                  <c:v>13200</c:v>
                </c:pt>
                <c:pt idx="104">
                  <c:v>13623</c:v>
                </c:pt>
                <c:pt idx="105">
                  <c:v>14032</c:v>
                </c:pt>
                <c:pt idx="106">
                  <c:v>14426</c:v>
                </c:pt>
                <c:pt idx="107">
                  <c:v>14803</c:v>
                </c:pt>
                <c:pt idx="108">
                  <c:v>15164</c:v>
                </c:pt>
                <c:pt idx="109">
                  <c:v>15506</c:v>
                </c:pt>
                <c:pt idx="110">
                  <c:v>15830</c:v>
                </c:pt>
                <c:pt idx="111">
                  <c:v>16136</c:v>
                </c:pt>
                <c:pt idx="112">
                  <c:v>16424</c:v>
                </c:pt>
                <c:pt idx="113">
                  <c:v>16694</c:v>
                </c:pt>
                <c:pt idx="114">
                  <c:v>16946</c:v>
                </c:pt>
                <c:pt idx="115">
                  <c:v>17182</c:v>
                </c:pt>
                <c:pt idx="116">
                  <c:v>17400</c:v>
                </c:pt>
                <c:pt idx="117">
                  <c:v>17603</c:v>
                </c:pt>
                <c:pt idx="118">
                  <c:v>17791</c:v>
                </c:pt>
                <c:pt idx="119">
                  <c:v>17964</c:v>
                </c:pt>
                <c:pt idx="120">
                  <c:v>18124</c:v>
                </c:pt>
                <c:pt idx="121">
                  <c:v>18271</c:v>
                </c:pt>
                <c:pt idx="122">
                  <c:v>18406</c:v>
                </c:pt>
                <c:pt idx="123">
                  <c:v>18530</c:v>
                </c:pt>
                <c:pt idx="124">
                  <c:v>18644</c:v>
                </c:pt>
                <c:pt idx="125">
                  <c:v>18748</c:v>
                </c:pt>
                <c:pt idx="126">
                  <c:v>18843</c:v>
                </c:pt>
                <c:pt idx="127">
                  <c:v>18929</c:v>
                </c:pt>
                <c:pt idx="128">
                  <c:v>19008</c:v>
                </c:pt>
                <c:pt idx="129">
                  <c:v>19080</c:v>
                </c:pt>
                <c:pt idx="130">
                  <c:v>19146</c:v>
                </c:pt>
                <c:pt idx="131">
                  <c:v>19206</c:v>
                </c:pt>
                <c:pt idx="132">
                  <c:v>19260</c:v>
                </c:pt>
                <c:pt idx="133">
                  <c:v>19309</c:v>
                </c:pt>
                <c:pt idx="134">
                  <c:v>19354</c:v>
                </c:pt>
                <c:pt idx="135">
                  <c:v>19395</c:v>
                </c:pt>
                <c:pt idx="136">
                  <c:v>19432</c:v>
                </c:pt>
                <c:pt idx="137">
                  <c:v>19465</c:v>
                </c:pt>
                <c:pt idx="138">
                  <c:v>19495</c:v>
                </c:pt>
                <c:pt idx="139">
                  <c:v>19523</c:v>
                </c:pt>
                <c:pt idx="140">
                  <c:v>19548</c:v>
                </c:pt>
                <c:pt idx="141">
                  <c:v>19570</c:v>
                </c:pt>
                <c:pt idx="142">
                  <c:v>19591</c:v>
                </c:pt>
                <c:pt idx="143">
                  <c:v>19609</c:v>
                </c:pt>
                <c:pt idx="144">
                  <c:v>19626</c:v>
                </c:pt>
                <c:pt idx="145">
                  <c:v>19641</c:v>
                </c:pt>
                <c:pt idx="146">
                  <c:v>19655</c:v>
                </c:pt>
                <c:pt idx="147">
                  <c:v>19667</c:v>
                </c:pt>
                <c:pt idx="148">
                  <c:v>19679</c:v>
                </c:pt>
                <c:pt idx="149">
                  <c:v>19689</c:v>
                </c:pt>
                <c:pt idx="150">
                  <c:v>19698</c:v>
                </c:pt>
                <c:pt idx="151">
                  <c:v>19706</c:v>
                </c:pt>
                <c:pt idx="152">
                  <c:v>19714</c:v>
                </c:pt>
                <c:pt idx="153">
                  <c:v>19721</c:v>
                </c:pt>
                <c:pt idx="154">
                  <c:v>19727</c:v>
                </c:pt>
                <c:pt idx="155">
                  <c:v>19732</c:v>
                </c:pt>
                <c:pt idx="156">
                  <c:v>19737</c:v>
                </c:pt>
                <c:pt idx="157">
                  <c:v>19742</c:v>
                </c:pt>
                <c:pt idx="158">
                  <c:v>19746</c:v>
                </c:pt>
                <c:pt idx="159">
                  <c:v>19750</c:v>
                </c:pt>
                <c:pt idx="160">
                  <c:v>19753</c:v>
                </c:pt>
                <c:pt idx="161">
                  <c:v>19756</c:v>
                </c:pt>
                <c:pt idx="162">
                  <c:v>19759</c:v>
                </c:pt>
                <c:pt idx="163">
                  <c:v>19761</c:v>
                </c:pt>
                <c:pt idx="164">
                  <c:v>19764</c:v>
                </c:pt>
                <c:pt idx="165">
                  <c:v>19766</c:v>
                </c:pt>
                <c:pt idx="166">
                  <c:v>19767</c:v>
                </c:pt>
                <c:pt idx="167">
                  <c:v>19769</c:v>
                </c:pt>
                <c:pt idx="168">
                  <c:v>19771</c:v>
                </c:pt>
                <c:pt idx="169">
                  <c:v>19772</c:v>
                </c:pt>
                <c:pt idx="170">
                  <c:v>19773</c:v>
                </c:pt>
                <c:pt idx="171">
                  <c:v>19774</c:v>
                </c:pt>
                <c:pt idx="172">
                  <c:v>19775</c:v>
                </c:pt>
                <c:pt idx="173">
                  <c:v>19776</c:v>
                </c:pt>
                <c:pt idx="174">
                  <c:v>19777</c:v>
                </c:pt>
                <c:pt idx="175">
                  <c:v>19778</c:v>
                </c:pt>
                <c:pt idx="176">
                  <c:v>19778</c:v>
                </c:pt>
                <c:pt idx="177">
                  <c:v>19779</c:v>
                </c:pt>
                <c:pt idx="178">
                  <c:v>19780</c:v>
                </c:pt>
                <c:pt idx="179">
                  <c:v>19780</c:v>
                </c:pt>
                <c:pt idx="180">
                  <c:v>19780</c:v>
                </c:pt>
                <c:pt idx="181">
                  <c:v>19781</c:v>
                </c:pt>
                <c:pt idx="182">
                  <c:v>19781</c:v>
                </c:pt>
                <c:pt idx="183">
                  <c:v>19782</c:v>
                </c:pt>
                <c:pt idx="184">
                  <c:v>19782</c:v>
                </c:pt>
                <c:pt idx="185">
                  <c:v>19782</c:v>
                </c:pt>
                <c:pt idx="186">
                  <c:v>19782</c:v>
                </c:pt>
                <c:pt idx="187">
                  <c:v>19783</c:v>
                </c:pt>
                <c:pt idx="188">
                  <c:v>19783</c:v>
                </c:pt>
                <c:pt idx="189">
                  <c:v>19783</c:v>
                </c:pt>
                <c:pt idx="190">
                  <c:v>19783</c:v>
                </c:pt>
                <c:pt idx="191">
                  <c:v>19783</c:v>
                </c:pt>
                <c:pt idx="192">
                  <c:v>19783</c:v>
                </c:pt>
                <c:pt idx="193">
                  <c:v>19784</c:v>
                </c:pt>
                <c:pt idx="194">
                  <c:v>19784</c:v>
                </c:pt>
                <c:pt idx="195">
                  <c:v>19784</c:v>
                </c:pt>
                <c:pt idx="196">
                  <c:v>19784</c:v>
                </c:pt>
                <c:pt idx="197">
                  <c:v>19784</c:v>
                </c:pt>
                <c:pt idx="198">
                  <c:v>19784</c:v>
                </c:pt>
                <c:pt idx="199">
                  <c:v>19784</c:v>
                </c:pt>
                <c:pt idx="200">
                  <c:v>19784</c:v>
                </c:pt>
                <c:pt idx="201">
                  <c:v>19784</c:v>
                </c:pt>
                <c:pt idx="202">
                  <c:v>19784</c:v>
                </c:pt>
                <c:pt idx="203">
                  <c:v>19784</c:v>
                </c:pt>
                <c:pt idx="204">
                  <c:v>19784</c:v>
                </c:pt>
                <c:pt idx="205">
                  <c:v>19784</c:v>
                </c:pt>
                <c:pt idx="206">
                  <c:v>19784</c:v>
                </c:pt>
                <c:pt idx="207">
                  <c:v>19784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2-493B-B78C-C0EC45CA07BA}"/>
            </c:ext>
          </c:extLst>
        </c:ser>
        <c:ser>
          <c:idx val="0"/>
          <c:order val="1"/>
          <c:spPr>
            <a:ln>
              <a:solidFill>
                <a:schemeClr val="tx1"/>
              </a:solidFill>
            </a:ln>
            <a:effectLst/>
          </c:spPr>
          <c:marker>
            <c:symbol val="none"/>
          </c:marker>
          <c:val>
            <c:numRef>
              <c:f>cases_10!$F$3:$F$124</c:f>
              <c:numCache>
                <c:formatCode>General</c:formatCode>
                <c:ptCount val="122"/>
                <c:pt idx="0">
                  <c:v>1337</c:v>
                </c:pt>
                <c:pt idx="1">
                  <c:v>1343</c:v>
                </c:pt>
                <c:pt idx="2">
                  <c:v>1346</c:v>
                </c:pt>
                <c:pt idx="3">
                  <c:v>1349</c:v>
                </c:pt>
                <c:pt idx="4">
                  <c:v>1349</c:v>
                </c:pt>
                <c:pt idx="5">
                  <c:v>1354</c:v>
                </c:pt>
                <c:pt idx="6">
                  <c:v>1361</c:v>
                </c:pt>
                <c:pt idx="7">
                  <c:v>1364</c:v>
                </c:pt>
                <c:pt idx="8">
                  <c:v>1371</c:v>
                </c:pt>
                <c:pt idx="9">
                  <c:v>1384</c:v>
                </c:pt>
                <c:pt idx="10">
                  <c:v>1406</c:v>
                </c:pt>
                <c:pt idx="11">
                  <c:v>1423</c:v>
                </c:pt>
                <c:pt idx="12">
                  <c:v>1440</c:v>
                </c:pt>
                <c:pt idx="13">
                  <c:v>1454</c:v>
                </c:pt>
                <c:pt idx="14">
                  <c:v>1467</c:v>
                </c:pt>
                <c:pt idx="15">
                  <c:v>1468</c:v>
                </c:pt>
                <c:pt idx="16">
                  <c:v>1487</c:v>
                </c:pt>
                <c:pt idx="17">
                  <c:v>1496</c:v>
                </c:pt>
                <c:pt idx="18">
                  <c:v>1511</c:v>
                </c:pt>
                <c:pt idx="19">
                  <c:v>1514</c:v>
                </c:pt>
                <c:pt idx="20">
                  <c:v>1521</c:v>
                </c:pt>
                <c:pt idx="21">
                  <c:v>1540</c:v>
                </c:pt>
                <c:pt idx="22">
                  <c:v>1551</c:v>
                </c:pt>
                <c:pt idx="23">
                  <c:v>1558</c:v>
                </c:pt>
                <c:pt idx="24">
                  <c:v>1564</c:v>
                </c:pt>
                <c:pt idx="25">
                  <c:v>1573</c:v>
                </c:pt>
                <c:pt idx="26">
                  <c:v>1573</c:v>
                </c:pt>
                <c:pt idx="27">
                  <c:v>1581</c:v>
                </c:pt>
                <c:pt idx="28">
                  <c:v>1593</c:v>
                </c:pt>
                <c:pt idx="29">
                  <c:v>1593</c:v>
                </c:pt>
                <c:pt idx="30">
                  <c:v>1603</c:v>
                </c:pt>
                <c:pt idx="31">
                  <c:v>1605</c:v>
                </c:pt>
                <c:pt idx="32">
                  <c:v>1610</c:v>
                </c:pt>
                <c:pt idx="33">
                  <c:v>1618</c:v>
                </c:pt>
                <c:pt idx="34">
                  <c:v>1628</c:v>
                </c:pt>
                <c:pt idx="35">
                  <c:v>1634</c:v>
                </c:pt>
                <c:pt idx="36">
                  <c:v>1645</c:v>
                </c:pt>
                <c:pt idx="37">
                  <c:v>1649</c:v>
                </c:pt>
                <c:pt idx="38">
                  <c:v>1653</c:v>
                </c:pt>
                <c:pt idx="39">
                  <c:v>1663</c:v>
                </c:pt>
                <c:pt idx="40">
                  <c:v>1670</c:v>
                </c:pt>
                <c:pt idx="41">
                  <c:v>1678</c:v>
                </c:pt>
                <c:pt idx="42">
                  <c:v>1681</c:v>
                </c:pt>
                <c:pt idx="43">
                  <c:v>1681</c:v>
                </c:pt>
                <c:pt idx="44">
                  <c:v>1685</c:v>
                </c:pt>
                <c:pt idx="45">
                  <c:v>1687</c:v>
                </c:pt>
                <c:pt idx="46">
                  <c:v>1687</c:v>
                </c:pt>
                <c:pt idx="47">
                  <c:v>1691</c:v>
                </c:pt>
                <c:pt idx="48">
                  <c:v>1699</c:v>
                </c:pt>
                <c:pt idx="49">
                  <c:v>1703</c:v>
                </c:pt>
                <c:pt idx="50">
                  <c:v>1703</c:v>
                </c:pt>
                <c:pt idx="51">
                  <c:v>1720</c:v>
                </c:pt>
                <c:pt idx="52">
                  <c:v>1732</c:v>
                </c:pt>
                <c:pt idx="53">
                  <c:v>1741</c:v>
                </c:pt>
                <c:pt idx="54">
                  <c:v>1762</c:v>
                </c:pt>
                <c:pt idx="55">
                  <c:v>1780</c:v>
                </c:pt>
                <c:pt idx="56">
                  <c:v>1792</c:v>
                </c:pt>
                <c:pt idx="57">
                  <c:v>1792</c:v>
                </c:pt>
                <c:pt idx="58">
                  <c:v>1836</c:v>
                </c:pt>
                <c:pt idx="59">
                  <c:v>1847</c:v>
                </c:pt>
                <c:pt idx="60">
                  <c:v>1864</c:v>
                </c:pt>
                <c:pt idx="61">
                  <c:v>1884</c:v>
                </c:pt>
                <c:pt idx="62">
                  <c:v>1917</c:v>
                </c:pt>
                <c:pt idx="63">
                  <c:v>1947</c:v>
                </c:pt>
                <c:pt idx="64">
                  <c:v>1947</c:v>
                </c:pt>
                <c:pt idx="65">
                  <c:v>2028</c:v>
                </c:pt>
                <c:pt idx="66">
                  <c:v>2099</c:v>
                </c:pt>
                <c:pt idx="67">
                  <c:v>2159</c:v>
                </c:pt>
                <c:pt idx="68">
                  <c:v>2231</c:v>
                </c:pt>
                <c:pt idx="69">
                  <c:v>2303</c:v>
                </c:pt>
                <c:pt idx="70">
                  <c:v>2368</c:v>
                </c:pt>
                <c:pt idx="71">
                  <c:v>2368</c:v>
                </c:pt>
                <c:pt idx="72">
                  <c:v>2536</c:v>
                </c:pt>
                <c:pt idx="73">
                  <c:v>2660</c:v>
                </c:pt>
                <c:pt idx="74">
                  <c:v>2824</c:v>
                </c:pt>
                <c:pt idx="75">
                  <c:v>2942</c:v>
                </c:pt>
                <c:pt idx="76">
                  <c:v>3098</c:v>
                </c:pt>
                <c:pt idx="77">
                  <c:v>3397</c:v>
                </c:pt>
                <c:pt idx="78">
                  <c:v>3560</c:v>
                </c:pt>
                <c:pt idx="79">
                  <c:v>3799</c:v>
                </c:pt>
                <c:pt idx="80">
                  <c:v>3967</c:v>
                </c:pt>
                <c:pt idx="81">
                  <c:v>4224</c:v>
                </c:pt>
                <c:pt idx="82">
                  <c:v>4448</c:v>
                </c:pt>
                <c:pt idx="83">
                  <c:v>4750</c:v>
                </c:pt>
                <c:pt idx="84">
                  <c:v>5165</c:v>
                </c:pt>
                <c:pt idx="85">
                  <c:v>5353</c:v>
                </c:pt>
                <c:pt idx="86">
                  <c:v>5696</c:v>
                </c:pt>
                <c:pt idx="87">
                  <c:v>5942</c:v>
                </c:pt>
                <c:pt idx="88">
                  <c:v>6289</c:v>
                </c:pt>
                <c:pt idx="89">
                  <c:v>6739</c:v>
                </c:pt>
                <c:pt idx="90">
                  <c:v>7125</c:v>
                </c:pt>
                <c:pt idx="91">
                  <c:v>7405</c:v>
                </c:pt>
                <c:pt idx="92">
                  <c:v>7744</c:v>
                </c:pt>
                <c:pt idx="93">
                  <c:v>8181</c:v>
                </c:pt>
                <c:pt idx="94">
                  <c:v>8696</c:v>
                </c:pt>
                <c:pt idx="95">
                  <c:v>9049</c:v>
                </c:pt>
                <c:pt idx="96">
                  <c:v>9304</c:v>
                </c:pt>
                <c:pt idx="97">
                  <c:v>9998</c:v>
                </c:pt>
                <c:pt idx="98">
                  <c:v>10577</c:v>
                </c:pt>
                <c:pt idx="99">
                  <c:v>10931</c:v>
                </c:pt>
                <c:pt idx="100">
                  <c:v>11557</c:v>
                </c:pt>
                <c:pt idx="101">
                  <c:v>11937</c:v>
                </c:pt>
                <c:pt idx="102">
                  <c:v>12335</c:v>
                </c:pt>
                <c:pt idx="103">
                  <c:v>13035</c:v>
                </c:pt>
                <c:pt idx="104">
                  <c:v>13469</c:v>
                </c:pt>
                <c:pt idx="105">
                  <c:v>13867</c:v>
                </c:pt>
                <c:pt idx="106">
                  <c:v>14283</c:v>
                </c:pt>
                <c:pt idx="107">
                  <c:v>14659</c:v>
                </c:pt>
                <c:pt idx="108">
                  <c:v>14957</c:v>
                </c:pt>
                <c:pt idx="109">
                  <c:v>15251</c:v>
                </c:pt>
                <c:pt idx="110">
                  <c:v>15646</c:v>
                </c:pt>
                <c:pt idx="111">
                  <c:v>15863</c:v>
                </c:pt>
                <c:pt idx="112">
                  <c:v>16234</c:v>
                </c:pt>
                <c:pt idx="113">
                  <c:v>16517</c:v>
                </c:pt>
                <c:pt idx="114">
                  <c:v>16764</c:v>
                </c:pt>
                <c:pt idx="115">
                  <c:v>17027</c:v>
                </c:pt>
                <c:pt idx="116">
                  <c:v>17238</c:v>
                </c:pt>
                <c:pt idx="117">
                  <c:v>17446</c:v>
                </c:pt>
                <c:pt idx="118">
                  <c:v>17683</c:v>
                </c:pt>
                <c:pt idx="119">
                  <c:v>17852</c:v>
                </c:pt>
                <c:pt idx="120">
                  <c:v>18029</c:v>
                </c:pt>
                <c:pt idx="121">
                  <c:v>18231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2-493B-B78C-C0EC45CA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42248"/>
        <c:axId val="429337984"/>
      </c:lineChart>
      <c:catAx>
        <c:axId val="42934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37984"/>
        <c:crosses val="autoZero"/>
        <c:auto val="1"/>
        <c:lblAlgn val="ctr"/>
        <c:lblOffset val="100"/>
        <c:noMultiLvlLbl val="0"/>
      </c:catAx>
      <c:valAx>
        <c:axId val="4293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422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94</xdr:row>
      <xdr:rowOff>0</xdr:rowOff>
    </xdr:from>
    <xdr:to>
      <xdr:col>25</xdr:col>
      <xdr:colOff>446180</xdr:colOff>
      <xdr:row>120</xdr:row>
      <xdr:rowOff>127373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63529-F4CB-490C-BE99-0AE990028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68</xdr:row>
      <xdr:rowOff>0</xdr:rowOff>
    </xdr:from>
    <xdr:to>
      <xdr:col>25</xdr:col>
      <xdr:colOff>419101</xdr:colOff>
      <xdr:row>92</xdr:row>
      <xdr:rowOff>84604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1A17E3-4095-4EC2-9C12-1D3126AA9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105</xdr:row>
      <xdr:rowOff>38101</xdr:rowOff>
    </xdr:from>
    <xdr:to>
      <xdr:col>24</xdr:col>
      <xdr:colOff>249330</xdr:colOff>
      <xdr:row>131</xdr:row>
      <xdr:rowOff>162299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1FD27-9D05-4B10-B185-86BD3687C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425451</xdr:colOff>
      <xdr:row>79</xdr:row>
      <xdr:rowOff>133350</xdr:rowOff>
    </xdr:from>
    <xdr:to>
      <xdr:col>24</xdr:col>
      <xdr:colOff>247651</xdr:colOff>
      <xdr:row>104</xdr:row>
      <xdr:rowOff>40154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E4EC2-5BA4-491A-A3A1-E4D03AAFA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dictions_vic_19_08_3_day_2_wa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ic_deat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ic_con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ths_3"/>
      <sheetName val="cases_3"/>
      <sheetName val="actual_cases"/>
      <sheetName val="actual_deaths"/>
    </sheetNames>
    <sheetDataSet>
      <sheetData sheetId="0"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1</v>
          </cell>
        </row>
        <row r="17">
          <cell r="C17">
            <v>1</v>
          </cell>
        </row>
        <row r="18">
          <cell r="C18">
            <v>1</v>
          </cell>
        </row>
        <row r="19">
          <cell r="C19">
            <v>1</v>
          </cell>
        </row>
        <row r="20">
          <cell r="C20">
            <v>1</v>
          </cell>
        </row>
        <row r="21">
          <cell r="C21">
            <v>1</v>
          </cell>
        </row>
        <row r="22">
          <cell r="C22">
            <v>1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1</v>
          </cell>
        </row>
        <row r="26">
          <cell r="C26">
            <v>1</v>
          </cell>
        </row>
        <row r="27">
          <cell r="C27">
            <v>1</v>
          </cell>
        </row>
        <row r="28">
          <cell r="C28">
            <v>1</v>
          </cell>
        </row>
        <row r="29">
          <cell r="C29">
            <v>1</v>
          </cell>
        </row>
        <row r="30">
          <cell r="C30">
            <v>1</v>
          </cell>
        </row>
        <row r="31">
          <cell r="C31">
            <v>1</v>
          </cell>
        </row>
        <row r="32">
          <cell r="C32">
            <v>1</v>
          </cell>
        </row>
        <row r="33">
          <cell r="C33">
            <v>2</v>
          </cell>
        </row>
        <row r="34">
          <cell r="C34">
            <v>2</v>
          </cell>
        </row>
        <row r="35">
          <cell r="C35">
            <v>2</v>
          </cell>
        </row>
        <row r="36">
          <cell r="C36">
            <v>2</v>
          </cell>
        </row>
        <row r="37">
          <cell r="C37">
            <v>2</v>
          </cell>
        </row>
        <row r="38">
          <cell r="C38">
            <v>2</v>
          </cell>
        </row>
        <row r="39">
          <cell r="C39">
            <v>2</v>
          </cell>
        </row>
        <row r="40">
          <cell r="C40">
            <v>2</v>
          </cell>
        </row>
        <row r="41">
          <cell r="C41">
            <v>3</v>
          </cell>
        </row>
        <row r="42">
          <cell r="C42">
            <v>3</v>
          </cell>
        </row>
        <row r="43">
          <cell r="C43">
            <v>3</v>
          </cell>
        </row>
        <row r="44">
          <cell r="C44">
            <v>3</v>
          </cell>
        </row>
        <row r="45">
          <cell r="C45">
            <v>3</v>
          </cell>
        </row>
        <row r="46">
          <cell r="C46">
            <v>3</v>
          </cell>
        </row>
        <row r="47">
          <cell r="C47">
            <v>4</v>
          </cell>
        </row>
        <row r="48">
          <cell r="C48">
            <v>4</v>
          </cell>
        </row>
        <row r="49">
          <cell r="C49">
            <v>4</v>
          </cell>
        </row>
        <row r="50">
          <cell r="C50">
            <v>4</v>
          </cell>
        </row>
        <row r="51">
          <cell r="C51">
            <v>5</v>
          </cell>
        </row>
        <row r="52">
          <cell r="C52">
            <v>5</v>
          </cell>
        </row>
        <row r="53">
          <cell r="C53">
            <v>5</v>
          </cell>
        </row>
        <row r="54">
          <cell r="C54">
            <v>6</v>
          </cell>
        </row>
        <row r="55">
          <cell r="C55">
            <v>6</v>
          </cell>
        </row>
        <row r="56">
          <cell r="C56">
            <v>7</v>
          </cell>
        </row>
        <row r="57">
          <cell r="C57">
            <v>7</v>
          </cell>
        </row>
        <row r="58">
          <cell r="C58">
            <v>7</v>
          </cell>
        </row>
        <row r="59">
          <cell r="C59">
            <v>8</v>
          </cell>
        </row>
        <row r="60">
          <cell r="C60">
            <v>8</v>
          </cell>
        </row>
        <row r="61">
          <cell r="C61">
            <v>9</v>
          </cell>
        </row>
        <row r="62">
          <cell r="C62">
            <v>10</v>
          </cell>
        </row>
        <row r="63">
          <cell r="C63">
            <v>10</v>
          </cell>
        </row>
        <row r="64">
          <cell r="C64">
            <v>11</v>
          </cell>
        </row>
        <row r="65">
          <cell r="C65">
            <v>12</v>
          </cell>
        </row>
        <row r="66">
          <cell r="C66">
            <v>12</v>
          </cell>
        </row>
        <row r="67">
          <cell r="C67">
            <v>13</v>
          </cell>
        </row>
        <row r="68">
          <cell r="C68">
            <v>14</v>
          </cell>
        </row>
        <row r="69">
          <cell r="C69">
            <v>15</v>
          </cell>
        </row>
        <row r="70">
          <cell r="C70">
            <v>16</v>
          </cell>
        </row>
        <row r="71">
          <cell r="C71">
            <v>17</v>
          </cell>
        </row>
        <row r="72">
          <cell r="C72">
            <v>18</v>
          </cell>
        </row>
        <row r="73">
          <cell r="C73">
            <v>19</v>
          </cell>
        </row>
        <row r="74">
          <cell r="C74">
            <v>20</v>
          </cell>
        </row>
        <row r="75">
          <cell r="C75">
            <v>22</v>
          </cell>
        </row>
        <row r="76">
          <cell r="C76">
            <v>23</v>
          </cell>
        </row>
        <row r="77">
          <cell r="C77">
            <v>25</v>
          </cell>
        </row>
        <row r="78">
          <cell r="C78">
            <v>26</v>
          </cell>
        </row>
        <row r="79">
          <cell r="C79">
            <v>28</v>
          </cell>
        </row>
        <row r="80">
          <cell r="C80">
            <v>30</v>
          </cell>
        </row>
        <row r="81">
          <cell r="C81">
            <v>32</v>
          </cell>
        </row>
        <row r="82">
          <cell r="C82">
            <v>34</v>
          </cell>
        </row>
        <row r="83">
          <cell r="C83">
            <v>36</v>
          </cell>
        </row>
        <row r="84">
          <cell r="C84">
            <v>38</v>
          </cell>
        </row>
        <row r="85">
          <cell r="C85">
            <v>40</v>
          </cell>
        </row>
        <row r="86">
          <cell r="C86">
            <v>43</v>
          </cell>
        </row>
        <row r="87">
          <cell r="C87">
            <v>46</v>
          </cell>
        </row>
        <row r="88">
          <cell r="C88">
            <v>49</v>
          </cell>
        </row>
        <row r="89">
          <cell r="C89">
            <v>52</v>
          </cell>
        </row>
        <row r="90">
          <cell r="C90">
            <v>55</v>
          </cell>
        </row>
        <row r="91">
          <cell r="C91">
            <v>59</v>
          </cell>
        </row>
        <row r="92">
          <cell r="C92">
            <v>62</v>
          </cell>
        </row>
        <row r="93">
          <cell r="C93">
            <v>66</v>
          </cell>
        </row>
        <row r="94">
          <cell r="C94">
            <v>70</v>
          </cell>
        </row>
        <row r="95">
          <cell r="C95">
            <v>75</v>
          </cell>
        </row>
        <row r="96">
          <cell r="C96">
            <v>79</v>
          </cell>
        </row>
        <row r="97">
          <cell r="C97">
            <v>84</v>
          </cell>
        </row>
        <row r="98">
          <cell r="C98">
            <v>89</v>
          </cell>
        </row>
        <row r="99">
          <cell r="C99">
            <v>95</v>
          </cell>
        </row>
        <row r="100">
          <cell r="C100">
            <v>101</v>
          </cell>
        </row>
        <row r="101">
          <cell r="C101">
            <v>107</v>
          </cell>
        </row>
        <row r="102">
          <cell r="C102">
            <v>113</v>
          </cell>
        </row>
        <row r="103">
          <cell r="C103">
            <v>120</v>
          </cell>
        </row>
        <row r="104">
          <cell r="C104">
            <v>127</v>
          </cell>
        </row>
        <row r="105">
          <cell r="C105">
            <v>135</v>
          </cell>
        </row>
        <row r="106">
          <cell r="C106">
            <v>143</v>
          </cell>
        </row>
        <row r="107">
          <cell r="C107">
            <v>151</v>
          </cell>
        </row>
        <row r="108">
          <cell r="C108">
            <v>160</v>
          </cell>
        </row>
        <row r="109">
          <cell r="C109">
            <v>169</v>
          </cell>
        </row>
        <row r="110">
          <cell r="C110">
            <v>179</v>
          </cell>
        </row>
        <row r="111">
          <cell r="C111">
            <v>189</v>
          </cell>
        </row>
        <row r="112">
          <cell r="C112">
            <v>200</v>
          </cell>
        </row>
        <row r="113">
          <cell r="C113">
            <v>211</v>
          </cell>
        </row>
        <row r="114">
          <cell r="C114">
            <v>223</v>
          </cell>
        </row>
        <row r="115">
          <cell r="C115">
            <v>235</v>
          </cell>
        </row>
        <row r="116">
          <cell r="C116">
            <v>248</v>
          </cell>
        </row>
        <row r="117">
          <cell r="C117">
            <v>261</v>
          </cell>
        </row>
        <row r="118">
          <cell r="C118">
            <v>275</v>
          </cell>
        </row>
        <row r="119">
          <cell r="C119">
            <v>289</v>
          </cell>
        </row>
        <row r="120">
          <cell r="C120">
            <v>304</v>
          </cell>
        </row>
        <row r="121">
          <cell r="C121">
            <v>320</v>
          </cell>
        </row>
        <row r="122">
          <cell r="C122">
            <v>336</v>
          </cell>
        </row>
        <row r="123">
          <cell r="C123">
            <v>352</v>
          </cell>
        </row>
        <row r="124">
          <cell r="C124">
            <v>369</v>
          </cell>
        </row>
        <row r="125">
          <cell r="C125">
            <v>387</v>
          </cell>
        </row>
        <row r="126">
          <cell r="C126">
            <v>405</v>
          </cell>
        </row>
        <row r="127">
          <cell r="C127">
            <v>424</v>
          </cell>
        </row>
        <row r="128">
          <cell r="C128">
            <v>443</v>
          </cell>
        </row>
        <row r="129">
          <cell r="C129">
            <v>462</v>
          </cell>
        </row>
        <row r="130">
          <cell r="C130">
            <v>482</v>
          </cell>
        </row>
        <row r="131">
          <cell r="C131">
            <v>503</v>
          </cell>
        </row>
        <row r="132">
          <cell r="C132">
            <v>524</v>
          </cell>
        </row>
        <row r="133">
          <cell r="C133">
            <v>545</v>
          </cell>
        </row>
        <row r="134">
          <cell r="C134">
            <v>566</v>
          </cell>
        </row>
        <row r="135">
          <cell r="C135">
            <v>588</v>
          </cell>
        </row>
        <row r="136">
          <cell r="C136">
            <v>610</v>
          </cell>
        </row>
        <row r="137">
          <cell r="C137">
            <v>632</v>
          </cell>
        </row>
        <row r="138">
          <cell r="C138">
            <v>655</v>
          </cell>
        </row>
        <row r="139">
          <cell r="C139">
            <v>677</v>
          </cell>
        </row>
        <row r="140">
          <cell r="C140">
            <v>700</v>
          </cell>
        </row>
        <row r="141">
          <cell r="C141">
            <v>722</v>
          </cell>
        </row>
        <row r="142">
          <cell r="C142">
            <v>745</v>
          </cell>
        </row>
        <row r="143">
          <cell r="C143">
            <v>767</v>
          </cell>
        </row>
        <row r="144">
          <cell r="C144">
            <v>789</v>
          </cell>
        </row>
        <row r="145">
          <cell r="C145">
            <v>811</v>
          </cell>
        </row>
        <row r="146">
          <cell r="C146">
            <v>833</v>
          </cell>
        </row>
        <row r="147">
          <cell r="C147">
            <v>855</v>
          </cell>
        </row>
        <row r="148">
          <cell r="C148">
            <v>876</v>
          </cell>
        </row>
        <row r="149">
          <cell r="C149">
            <v>897</v>
          </cell>
        </row>
        <row r="150">
          <cell r="C150">
            <v>918</v>
          </cell>
        </row>
        <row r="151">
          <cell r="C151">
            <v>938</v>
          </cell>
        </row>
        <row r="152">
          <cell r="C152">
            <v>958</v>
          </cell>
        </row>
        <row r="153">
          <cell r="C153">
            <v>978</v>
          </cell>
        </row>
        <row r="154">
          <cell r="C154">
            <v>997</v>
          </cell>
        </row>
        <row r="155">
          <cell r="C155">
            <v>1015</v>
          </cell>
        </row>
        <row r="156">
          <cell r="C156">
            <v>1033</v>
          </cell>
        </row>
        <row r="157">
          <cell r="C157">
            <v>1050</v>
          </cell>
        </row>
        <row r="158">
          <cell r="C158">
            <v>1067</v>
          </cell>
        </row>
        <row r="159">
          <cell r="C159">
            <v>1084</v>
          </cell>
        </row>
        <row r="160">
          <cell r="C160">
            <v>1100</v>
          </cell>
        </row>
        <row r="161">
          <cell r="C161">
            <v>1115</v>
          </cell>
        </row>
        <row r="162">
          <cell r="C162">
            <v>1129</v>
          </cell>
        </row>
        <row r="163">
          <cell r="C163">
            <v>1144</v>
          </cell>
        </row>
        <row r="164">
          <cell r="C164">
            <v>1157</v>
          </cell>
        </row>
        <row r="165">
          <cell r="C165">
            <v>1170</v>
          </cell>
        </row>
        <row r="166">
          <cell r="C166">
            <v>1183</v>
          </cell>
        </row>
        <row r="167">
          <cell r="C167">
            <v>1195</v>
          </cell>
        </row>
        <row r="168">
          <cell r="C168">
            <v>1206</v>
          </cell>
        </row>
        <row r="169">
          <cell r="C169">
            <v>1217</v>
          </cell>
        </row>
        <row r="170">
          <cell r="C170">
            <v>1228</v>
          </cell>
        </row>
        <row r="171">
          <cell r="C171">
            <v>1238</v>
          </cell>
        </row>
        <row r="172">
          <cell r="C172">
            <v>1247</v>
          </cell>
        </row>
        <row r="173">
          <cell r="C173">
            <v>1257</v>
          </cell>
        </row>
        <row r="174">
          <cell r="C174">
            <v>1265</v>
          </cell>
        </row>
        <row r="175">
          <cell r="C175">
            <v>1273</v>
          </cell>
        </row>
        <row r="176">
          <cell r="C176">
            <v>1281</v>
          </cell>
        </row>
        <row r="177">
          <cell r="C177">
            <v>1289</v>
          </cell>
        </row>
        <row r="178">
          <cell r="C178">
            <v>1296</v>
          </cell>
        </row>
        <row r="179">
          <cell r="C179">
            <v>1302</v>
          </cell>
        </row>
        <row r="180">
          <cell r="C180">
            <v>1309</v>
          </cell>
        </row>
        <row r="181">
          <cell r="C181">
            <v>1315</v>
          </cell>
        </row>
        <row r="182">
          <cell r="C182">
            <v>1320</v>
          </cell>
        </row>
        <row r="183">
          <cell r="C183">
            <v>1326</v>
          </cell>
        </row>
        <row r="184">
          <cell r="C184">
            <v>1331</v>
          </cell>
        </row>
        <row r="185">
          <cell r="C185">
            <v>1336</v>
          </cell>
        </row>
        <row r="186">
          <cell r="C186">
            <v>1340</v>
          </cell>
        </row>
        <row r="187">
          <cell r="C187">
            <v>1344</v>
          </cell>
        </row>
        <row r="188">
          <cell r="C188">
            <v>1348</v>
          </cell>
        </row>
        <row r="189">
          <cell r="C189">
            <v>1352</v>
          </cell>
        </row>
        <row r="190">
          <cell r="C190">
            <v>1356</v>
          </cell>
        </row>
        <row r="191">
          <cell r="C191">
            <v>1359</v>
          </cell>
        </row>
        <row r="192">
          <cell r="C192">
            <v>1362</v>
          </cell>
        </row>
        <row r="193">
          <cell r="C193">
            <v>1365</v>
          </cell>
        </row>
        <row r="194">
          <cell r="C194">
            <v>1368</v>
          </cell>
        </row>
        <row r="195">
          <cell r="C195">
            <v>1371</v>
          </cell>
        </row>
        <row r="196">
          <cell r="C196">
            <v>1373</v>
          </cell>
        </row>
        <row r="197">
          <cell r="C197">
            <v>1376</v>
          </cell>
        </row>
        <row r="198">
          <cell r="C198">
            <v>1378</v>
          </cell>
        </row>
        <row r="199">
          <cell r="C199">
            <v>1380</v>
          </cell>
        </row>
        <row r="200">
          <cell r="C200">
            <v>1382</v>
          </cell>
        </row>
        <row r="201">
          <cell r="C201">
            <v>1384</v>
          </cell>
        </row>
        <row r="202">
          <cell r="C202">
            <v>1386</v>
          </cell>
        </row>
        <row r="203">
          <cell r="C203">
            <v>1387</v>
          </cell>
        </row>
        <row r="204">
          <cell r="C204">
            <v>1389</v>
          </cell>
        </row>
        <row r="205">
          <cell r="C205">
            <v>1390</v>
          </cell>
        </row>
        <row r="206">
          <cell r="C206">
            <v>1392</v>
          </cell>
        </row>
        <row r="207">
          <cell r="C207">
            <v>1393</v>
          </cell>
        </row>
        <row r="208">
          <cell r="C208">
            <v>1394</v>
          </cell>
        </row>
        <row r="209">
          <cell r="C209">
            <v>1395</v>
          </cell>
        </row>
        <row r="210">
          <cell r="C210">
            <v>1397</v>
          </cell>
        </row>
        <row r="211">
          <cell r="C211">
            <v>1398</v>
          </cell>
        </row>
        <row r="212">
          <cell r="C212">
            <v>1398</v>
          </cell>
        </row>
      </sheetData>
      <sheetData sheetId="1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C6">
            <v>1</v>
          </cell>
        </row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2</v>
          </cell>
        </row>
        <row r="11">
          <cell r="C11">
            <v>2</v>
          </cell>
        </row>
        <row r="12">
          <cell r="C12">
            <v>2</v>
          </cell>
        </row>
        <row r="13">
          <cell r="C13">
            <v>2</v>
          </cell>
        </row>
        <row r="14">
          <cell r="C14">
            <v>2</v>
          </cell>
        </row>
        <row r="15">
          <cell r="C15">
            <v>3</v>
          </cell>
        </row>
        <row r="16">
          <cell r="C16">
            <v>3</v>
          </cell>
        </row>
        <row r="17">
          <cell r="C17">
            <v>3</v>
          </cell>
        </row>
        <row r="18">
          <cell r="C18">
            <v>4</v>
          </cell>
        </row>
        <row r="19">
          <cell r="C19">
            <v>4</v>
          </cell>
        </row>
        <row r="20">
          <cell r="C20">
            <v>4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6</v>
          </cell>
        </row>
        <row r="24">
          <cell r="C24">
            <v>7</v>
          </cell>
        </row>
        <row r="25">
          <cell r="C25">
            <v>7</v>
          </cell>
        </row>
        <row r="26">
          <cell r="C26">
            <v>8</v>
          </cell>
        </row>
        <row r="27">
          <cell r="C27">
            <v>9</v>
          </cell>
        </row>
        <row r="28">
          <cell r="C28">
            <v>10</v>
          </cell>
        </row>
        <row r="29">
          <cell r="C29">
            <v>11</v>
          </cell>
        </row>
        <row r="30">
          <cell r="C30">
            <v>12</v>
          </cell>
        </row>
        <row r="31">
          <cell r="C31">
            <v>13</v>
          </cell>
        </row>
        <row r="32">
          <cell r="C32">
            <v>15</v>
          </cell>
        </row>
        <row r="33">
          <cell r="C33">
            <v>16</v>
          </cell>
        </row>
        <row r="34">
          <cell r="C34">
            <v>18</v>
          </cell>
        </row>
        <row r="35">
          <cell r="C35">
            <v>20</v>
          </cell>
        </row>
        <row r="36">
          <cell r="C36">
            <v>22</v>
          </cell>
        </row>
        <row r="37">
          <cell r="C37">
            <v>25</v>
          </cell>
        </row>
        <row r="38">
          <cell r="C38">
            <v>27</v>
          </cell>
        </row>
        <row r="39">
          <cell r="C39">
            <v>30</v>
          </cell>
        </row>
        <row r="40">
          <cell r="C40">
            <v>33</v>
          </cell>
        </row>
        <row r="41">
          <cell r="C41">
            <v>37</v>
          </cell>
        </row>
        <row r="42">
          <cell r="C42">
            <v>41</v>
          </cell>
        </row>
        <row r="43">
          <cell r="C43">
            <v>45</v>
          </cell>
        </row>
        <row r="44">
          <cell r="C44">
            <v>50</v>
          </cell>
        </row>
        <row r="45">
          <cell r="C45">
            <v>56</v>
          </cell>
        </row>
        <row r="46">
          <cell r="C46">
            <v>61</v>
          </cell>
        </row>
        <row r="47">
          <cell r="C47">
            <v>68</v>
          </cell>
        </row>
        <row r="48">
          <cell r="C48">
            <v>75</v>
          </cell>
        </row>
        <row r="49">
          <cell r="C49">
            <v>83</v>
          </cell>
        </row>
        <row r="50">
          <cell r="C50">
            <v>92</v>
          </cell>
        </row>
        <row r="51">
          <cell r="C51">
            <v>102</v>
          </cell>
        </row>
        <row r="52">
          <cell r="C52">
            <v>113</v>
          </cell>
        </row>
        <row r="53">
          <cell r="C53">
            <v>125</v>
          </cell>
        </row>
        <row r="54">
          <cell r="C54">
            <v>138</v>
          </cell>
        </row>
        <row r="55">
          <cell r="C55">
            <v>152</v>
          </cell>
        </row>
        <row r="56">
          <cell r="C56">
            <v>168</v>
          </cell>
        </row>
        <row r="57">
          <cell r="C57">
            <v>186</v>
          </cell>
        </row>
        <row r="58">
          <cell r="C58">
            <v>206</v>
          </cell>
        </row>
        <row r="59">
          <cell r="C59">
            <v>228</v>
          </cell>
        </row>
        <row r="60">
          <cell r="C60">
            <v>252</v>
          </cell>
        </row>
        <row r="61">
          <cell r="C61">
            <v>278</v>
          </cell>
        </row>
        <row r="62">
          <cell r="C62">
            <v>307</v>
          </cell>
        </row>
        <row r="63">
          <cell r="C63">
            <v>339</v>
          </cell>
        </row>
        <row r="64">
          <cell r="C64">
            <v>375</v>
          </cell>
        </row>
        <row r="65">
          <cell r="C65">
            <v>414</v>
          </cell>
        </row>
        <row r="66">
          <cell r="C66">
            <v>457</v>
          </cell>
        </row>
        <row r="67">
          <cell r="C67">
            <v>505</v>
          </cell>
        </row>
        <row r="68">
          <cell r="C68">
            <v>557</v>
          </cell>
        </row>
        <row r="69">
          <cell r="C69">
            <v>615</v>
          </cell>
        </row>
        <row r="70">
          <cell r="C70">
            <v>678</v>
          </cell>
        </row>
        <row r="71">
          <cell r="C71">
            <v>747</v>
          </cell>
        </row>
        <row r="72">
          <cell r="C72">
            <v>823</v>
          </cell>
        </row>
        <row r="73">
          <cell r="C73">
            <v>907</v>
          </cell>
        </row>
        <row r="74">
          <cell r="C74">
            <v>999</v>
          </cell>
        </row>
        <row r="75">
          <cell r="C75">
            <v>1099</v>
          </cell>
        </row>
        <row r="76">
          <cell r="C76">
            <v>1209</v>
          </cell>
        </row>
        <row r="77">
          <cell r="C77">
            <v>1328</v>
          </cell>
        </row>
        <row r="78">
          <cell r="C78">
            <v>1459</v>
          </cell>
        </row>
        <row r="79">
          <cell r="C79">
            <v>1601</v>
          </cell>
        </row>
        <row r="80">
          <cell r="C80">
            <v>1756</v>
          </cell>
        </row>
        <row r="81">
          <cell r="C81">
            <v>1924</v>
          </cell>
        </row>
        <row r="82">
          <cell r="C82">
            <v>2106</v>
          </cell>
        </row>
        <row r="83">
          <cell r="C83">
            <v>2303</v>
          </cell>
        </row>
        <row r="84">
          <cell r="C84">
            <v>2515</v>
          </cell>
        </row>
        <row r="85">
          <cell r="C85">
            <v>2744</v>
          </cell>
        </row>
        <row r="86">
          <cell r="C86">
            <v>2989</v>
          </cell>
        </row>
        <row r="87">
          <cell r="C87">
            <v>3252</v>
          </cell>
        </row>
        <row r="88">
          <cell r="C88">
            <v>3533</v>
          </cell>
        </row>
        <row r="89">
          <cell r="C89">
            <v>3832</v>
          </cell>
        </row>
        <row r="90">
          <cell r="C90">
            <v>4149</v>
          </cell>
        </row>
        <row r="91">
          <cell r="C91">
            <v>4484</v>
          </cell>
        </row>
        <row r="92">
          <cell r="C92">
            <v>4837</v>
          </cell>
        </row>
        <row r="93">
          <cell r="C93">
            <v>5208</v>
          </cell>
        </row>
        <row r="94">
          <cell r="C94">
            <v>5595</v>
          </cell>
        </row>
        <row r="95">
          <cell r="C95">
            <v>5999</v>
          </cell>
        </row>
        <row r="96">
          <cell r="C96">
            <v>6416</v>
          </cell>
        </row>
        <row r="97">
          <cell r="C97">
            <v>6847</v>
          </cell>
        </row>
        <row r="98">
          <cell r="C98">
            <v>7290</v>
          </cell>
        </row>
        <row r="99">
          <cell r="C99">
            <v>7741</v>
          </cell>
        </row>
        <row r="100">
          <cell r="C100">
            <v>8200</v>
          </cell>
        </row>
        <row r="101">
          <cell r="C101">
            <v>8665</v>
          </cell>
        </row>
        <row r="102">
          <cell r="C102">
            <v>9132</v>
          </cell>
        </row>
        <row r="103">
          <cell r="C103">
            <v>9600</v>
          </cell>
        </row>
        <row r="104">
          <cell r="C104">
            <v>10066</v>
          </cell>
        </row>
        <row r="105">
          <cell r="C105">
            <v>10527</v>
          </cell>
        </row>
        <row r="106">
          <cell r="C106">
            <v>10982</v>
          </cell>
        </row>
        <row r="107">
          <cell r="C107">
            <v>11428</v>
          </cell>
        </row>
        <row r="108">
          <cell r="C108">
            <v>11864</v>
          </cell>
        </row>
        <row r="109">
          <cell r="C109">
            <v>12287</v>
          </cell>
        </row>
        <row r="110">
          <cell r="C110">
            <v>12696</v>
          </cell>
        </row>
        <row r="111">
          <cell r="C111">
            <v>13090</v>
          </cell>
        </row>
        <row r="112">
          <cell r="C112">
            <v>13467</v>
          </cell>
        </row>
        <row r="113">
          <cell r="C113">
            <v>13828</v>
          </cell>
        </row>
        <row r="114">
          <cell r="C114">
            <v>14170</v>
          </cell>
        </row>
        <row r="115">
          <cell r="C115">
            <v>14494</v>
          </cell>
        </row>
        <row r="116">
          <cell r="C116">
            <v>14800</v>
          </cell>
        </row>
        <row r="117">
          <cell r="C117">
            <v>15088</v>
          </cell>
        </row>
        <row r="118">
          <cell r="C118">
            <v>15358</v>
          </cell>
        </row>
        <row r="119">
          <cell r="C119">
            <v>15610</v>
          </cell>
        </row>
        <row r="120">
          <cell r="C120">
            <v>15846</v>
          </cell>
        </row>
        <row r="121">
          <cell r="C121">
            <v>16064</v>
          </cell>
        </row>
        <row r="122">
          <cell r="C122">
            <v>16267</v>
          </cell>
        </row>
        <row r="123">
          <cell r="C123">
            <v>16455</v>
          </cell>
        </row>
        <row r="124">
          <cell r="C124">
            <v>16628</v>
          </cell>
        </row>
        <row r="125">
          <cell r="C125">
            <v>16788</v>
          </cell>
        </row>
        <row r="126">
          <cell r="C126">
            <v>16935</v>
          </cell>
        </row>
        <row r="127">
          <cell r="C127">
            <v>17070</v>
          </cell>
        </row>
        <row r="128">
          <cell r="C128">
            <v>17194</v>
          </cell>
        </row>
        <row r="129">
          <cell r="C129">
            <v>17308</v>
          </cell>
        </row>
        <row r="130">
          <cell r="C130">
            <v>17412</v>
          </cell>
        </row>
        <row r="131">
          <cell r="C131">
            <v>17507</v>
          </cell>
        </row>
        <row r="132">
          <cell r="C132">
            <v>17593</v>
          </cell>
        </row>
        <row r="133">
          <cell r="C133">
            <v>17672</v>
          </cell>
        </row>
        <row r="134">
          <cell r="C134">
            <v>17744</v>
          </cell>
        </row>
        <row r="135">
          <cell r="C135">
            <v>17810</v>
          </cell>
        </row>
        <row r="136">
          <cell r="C136">
            <v>17870</v>
          </cell>
        </row>
        <row r="137">
          <cell r="C137">
            <v>17924</v>
          </cell>
        </row>
        <row r="138">
          <cell r="C138">
            <v>17973</v>
          </cell>
        </row>
        <row r="139">
          <cell r="C139">
            <v>18018</v>
          </cell>
        </row>
        <row r="140">
          <cell r="C140">
            <v>18059</v>
          </cell>
        </row>
        <row r="141">
          <cell r="C141">
            <v>18096</v>
          </cell>
        </row>
        <row r="142">
          <cell r="C142">
            <v>18129</v>
          </cell>
        </row>
        <row r="143">
          <cell r="C143">
            <v>18159</v>
          </cell>
        </row>
        <row r="144">
          <cell r="C144">
            <v>18187</v>
          </cell>
        </row>
        <row r="145">
          <cell r="C145">
            <v>18212</v>
          </cell>
        </row>
        <row r="146">
          <cell r="C146">
            <v>18234</v>
          </cell>
        </row>
        <row r="147">
          <cell r="C147">
            <v>18255</v>
          </cell>
        </row>
        <row r="148">
          <cell r="C148">
            <v>18273</v>
          </cell>
        </row>
        <row r="149">
          <cell r="C149">
            <v>18290</v>
          </cell>
        </row>
        <row r="150">
          <cell r="C150">
            <v>18305</v>
          </cell>
        </row>
        <row r="151">
          <cell r="C151">
            <v>18319</v>
          </cell>
        </row>
        <row r="152">
          <cell r="C152">
            <v>18331</v>
          </cell>
        </row>
        <row r="153">
          <cell r="C153">
            <v>18343</v>
          </cell>
        </row>
        <row r="154">
          <cell r="C154">
            <v>18353</v>
          </cell>
        </row>
        <row r="155">
          <cell r="C155">
            <v>18362</v>
          </cell>
        </row>
        <row r="156">
          <cell r="C156">
            <v>18370</v>
          </cell>
        </row>
        <row r="157">
          <cell r="C157">
            <v>18378</v>
          </cell>
        </row>
        <row r="158">
          <cell r="C158">
            <v>18385</v>
          </cell>
        </row>
        <row r="159">
          <cell r="C159">
            <v>18391</v>
          </cell>
        </row>
        <row r="160">
          <cell r="C160">
            <v>18396</v>
          </cell>
        </row>
        <row r="161">
          <cell r="C161">
            <v>18401</v>
          </cell>
        </row>
        <row r="162">
          <cell r="C162">
            <v>18406</v>
          </cell>
        </row>
        <row r="163">
          <cell r="C163">
            <v>18410</v>
          </cell>
        </row>
        <row r="164">
          <cell r="C164">
            <v>18414</v>
          </cell>
        </row>
        <row r="165">
          <cell r="C165">
            <v>18417</v>
          </cell>
        </row>
        <row r="166">
          <cell r="C166">
            <v>18420</v>
          </cell>
        </row>
        <row r="167">
          <cell r="C167">
            <v>18423</v>
          </cell>
        </row>
        <row r="168">
          <cell r="C168">
            <v>18425</v>
          </cell>
        </row>
        <row r="169">
          <cell r="C169">
            <v>18428</v>
          </cell>
        </row>
        <row r="170">
          <cell r="C170">
            <v>18430</v>
          </cell>
        </row>
        <row r="171">
          <cell r="C171">
            <v>18431</v>
          </cell>
        </row>
        <row r="172">
          <cell r="C172">
            <v>18433</v>
          </cell>
        </row>
        <row r="173">
          <cell r="C173">
            <v>18435</v>
          </cell>
        </row>
        <row r="174">
          <cell r="C174">
            <v>18436</v>
          </cell>
        </row>
        <row r="175">
          <cell r="C175">
            <v>18437</v>
          </cell>
        </row>
        <row r="176">
          <cell r="C176">
            <v>18438</v>
          </cell>
        </row>
        <row r="177">
          <cell r="C177">
            <v>18439</v>
          </cell>
        </row>
        <row r="178">
          <cell r="C178">
            <v>18440</v>
          </cell>
        </row>
        <row r="179">
          <cell r="C179">
            <v>18441</v>
          </cell>
        </row>
        <row r="180">
          <cell r="C180">
            <v>18442</v>
          </cell>
        </row>
        <row r="181">
          <cell r="C181">
            <v>18442</v>
          </cell>
        </row>
        <row r="182">
          <cell r="C182">
            <v>18443</v>
          </cell>
        </row>
        <row r="183">
          <cell r="C183">
            <v>18444</v>
          </cell>
        </row>
        <row r="184">
          <cell r="C184">
            <v>18444</v>
          </cell>
        </row>
        <row r="185">
          <cell r="C185">
            <v>18444</v>
          </cell>
        </row>
        <row r="186">
          <cell r="C186">
            <v>18445</v>
          </cell>
        </row>
        <row r="187">
          <cell r="C187">
            <v>18445</v>
          </cell>
        </row>
        <row r="188">
          <cell r="C188">
            <v>18446</v>
          </cell>
        </row>
        <row r="189">
          <cell r="C189">
            <v>18446</v>
          </cell>
        </row>
        <row r="190">
          <cell r="C190">
            <v>18446</v>
          </cell>
        </row>
        <row r="191">
          <cell r="C191">
            <v>18446</v>
          </cell>
        </row>
        <row r="192">
          <cell r="C192">
            <v>18447</v>
          </cell>
        </row>
        <row r="193">
          <cell r="C193">
            <v>18447</v>
          </cell>
        </row>
        <row r="194">
          <cell r="C194">
            <v>18447</v>
          </cell>
        </row>
        <row r="195">
          <cell r="C195">
            <v>18447</v>
          </cell>
        </row>
        <row r="196">
          <cell r="C196">
            <v>18447</v>
          </cell>
        </row>
        <row r="197">
          <cell r="C197">
            <v>18447</v>
          </cell>
        </row>
        <row r="198">
          <cell r="C198">
            <v>18448</v>
          </cell>
        </row>
        <row r="199">
          <cell r="C199">
            <v>18448</v>
          </cell>
        </row>
        <row r="200">
          <cell r="C200">
            <v>18448</v>
          </cell>
        </row>
        <row r="201">
          <cell r="C201">
            <v>18448</v>
          </cell>
        </row>
        <row r="202">
          <cell r="C202">
            <v>18448</v>
          </cell>
        </row>
        <row r="203">
          <cell r="C203">
            <v>18448</v>
          </cell>
        </row>
        <row r="204">
          <cell r="C204">
            <v>18448</v>
          </cell>
        </row>
        <row r="205">
          <cell r="C205">
            <v>18448</v>
          </cell>
        </row>
        <row r="206">
          <cell r="C206">
            <v>18448</v>
          </cell>
        </row>
        <row r="207">
          <cell r="C207">
            <v>18448</v>
          </cell>
        </row>
        <row r="208">
          <cell r="C208">
            <v>18448</v>
          </cell>
        </row>
        <row r="209">
          <cell r="C209">
            <v>18448</v>
          </cell>
        </row>
        <row r="210">
          <cell r="C210">
            <v>18448</v>
          </cell>
        </row>
        <row r="211">
          <cell r="C211">
            <v>18448</v>
          </cell>
        </row>
        <row r="212">
          <cell r="C212">
            <v>18448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wave"/>
      <sheetName val="2_wave"/>
    </sheetNames>
    <sheetDataSet>
      <sheetData sheetId="0"/>
      <sheetData sheetId="1">
        <row r="2">
          <cell r="C2">
            <v>0</v>
          </cell>
        </row>
        <row r="3">
          <cell r="C3">
            <v>2</v>
          </cell>
        </row>
        <row r="4">
          <cell r="C4">
            <v>2</v>
          </cell>
        </row>
        <row r="5">
          <cell r="C5">
            <v>2</v>
          </cell>
        </row>
        <row r="6">
          <cell r="C6">
            <v>3</v>
          </cell>
        </row>
        <row r="7">
          <cell r="C7">
            <v>3</v>
          </cell>
        </row>
        <row r="8">
          <cell r="C8">
            <v>4</v>
          </cell>
        </row>
        <row r="9">
          <cell r="C9">
            <v>4</v>
          </cell>
        </row>
        <row r="10">
          <cell r="C10">
            <v>4</v>
          </cell>
        </row>
        <row r="11">
          <cell r="C11">
            <v>4</v>
          </cell>
        </row>
        <row r="12">
          <cell r="C12">
            <v>4</v>
          </cell>
        </row>
        <row r="13">
          <cell r="C13">
            <v>4</v>
          </cell>
        </row>
        <row r="14">
          <cell r="C14">
            <v>4</v>
          </cell>
        </row>
        <row r="15">
          <cell r="C15">
            <v>4</v>
          </cell>
        </row>
        <row r="16">
          <cell r="C16">
            <v>4</v>
          </cell>
        </row>
        <row r="17">
          <cell r="C17">
            <v>4</v>
          </cell>
        </row>
        <row r="18">
          <cell r="C18">
            <v>4</v>
          </cell>
        </row>
        <row r="19">
          <cell r="C19">
            <v>4</v>
          </cell>
        </row>
        <row r="20">
          <cell r="C20">
            <v>4</v>
          </cell>
        </row>
        <row r="21">
          <cell r="C21">
            <v>4</v>
          </cell>
        </row>
        <row r="22">
          <cell r="C22">
            <v>4</v>
          </cell>
        </row>
        <row r="23">
          <cell r="C23">
            <v>4</v>
          </cell>
        </row>
        <row r="24">
          <cell r="C24">
            <v>4</v>
          </cell>
        </row>
        <row r="25">
          <cell r="C25">
            <v>4</v>
          </cell>
        </row>
        <row r="26">
          <cell r="C26">
            <v>4</v>
          </cell>
        </row>
        <row r="27">
          <cell r="C27">
            <v>4</v>
          </cell>
        </row>
        <row r="28">
          <cell r="C28">
            <v>4</v>
          </cell>
        </row>
        <row r="29">
          <cell r="C29">
            <v>4</v>
          </cell>
        </row>
        <row r="30">
          <cell r="C30">
            <v>4</v>
          </cell>
        </row>
        <row r="31">
          <cell r="C31">
            <v>4</v>
          </cell>
        </row>
        <row r="32">
          <cell r="C32">
            <v>4</v>
          </cell>
        </row>
        <row r="33">
          <cell r="C33">
            <v>5</v>
          </cell>
        </row>
        <row r="34">
          <cell r="C34">
            <v>5</v>
          </cell>
        </row>
        <row r="35">
          <cell r="C35">
            <v>5</v>
          </cell>
        </row>
        <row r="36">
          <cell r="C36">
            <v>5</v>
          </cell>
        </row>
        <row r="37">
          <cell r="C37">
            <v>5</v>
          </cell>
        </row>
        <row r="38">
          <cell r="C38">
            <v>5</v>
          </cell>
        </row>
        <row r="39">
          <cell r="C39">
            <v>5</v>
          </cell>
        </row>
        <row r="40">
          <cell r="C40">
            <v>5</v>
          </cell>
        </row>
        <row r="41">
          <cell r="C41">
            <v>5</v>
          </cell>
        </row>
        <row r="42">
          <cell r="C42">
            <v>5</v>
          </cell>
        </row>
        <row r="43">
          <cell r="C43">
            <v>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5</v>
          </cell>
        </row>
        <row r="48">
          <cell r="C48">
            <v>5</v>
          </cell>
        </row>
        <row r="49">
          <cell r="C49">
            <v>5</v>
          </cell>
        </row>
        <row r="50">
          <cell r="C50">
            <v>5</v>
          </cell>
        </row>
        <row r="51">
          <cell r="C51">
            <v>5</v>
          </cell>
        </row>
        <row r="52">
          <cell r="C52">
            <v>5</v>
          </cell>
        </row>
        <row r="53">
          <cell r="C53">
            <v>5</v>
          </cell>
        </row>
        <row r="54">
          <cell r="C54">
            <v>5</v>
          </cell>
        </row>
        <row r="55">
          <cell r="C55">
            <v>5</v>
          </cell>
        </row>
        <row r="56">
          <cell r="C56">
            <v>5</v>
          </cell>
        </row>
        <row r="57">
          <cell r="C57">
            <v>5</v>
          </cell>
        </row>
        <row r="58">
          <cell r="C58">
            <v>5</v>
          </cell>
        </row>
        <row r="59">
          <cell r="C59">
            <v>5</v>
          </cell>
        </row>
        <row r="60">
          <cell r="C60">
            <v>5</v>
          </cell>
        </row>
        <row r="61">
          <cell r="C61">
            <v>5</v>
          </cell>
        </row>
        <row r="62">
          <cell r="C62">
            <v>5</v>
          </cell>
        </row>
        <row r="63">
          <cell r="C63">
            <v>5</v>
          </cell>
        </row>
        <row r="64">
          <cell r="C64">
            <v>6</v>
          </cell>
        </row>
        <row r="65">
          <cell r="C65">
            <v>6</v>
          </cell>
        </row>
        <row r="66">
          <cell r="C66">
            <v>6</v>
          </cell>
        </row>
        <row r="67">
          <cell r="C67">
            <v>6</v>
          </cell>
        </row>
        <row r="68">
          <cell r="C68">
            <v>6</v>
          </cell>
        </row>
        <row r="69">
          <cell r="C69">
            <v>6</v>
          </cell>
        </row>
        <row r="70">
          <cell r="C70">
            <v>6</v>
          </cell>
        </row>
        <row r="71">
          <cell r="C71">
            <v>6</v>
          </cell>
        </row>
        <row r="72">
          <cell r="C72">
            <v>6</v>
          </cell>
        </row>
        <row r="73">
          <cell r="C73">
            <v>6</v>
          </cell>
        </row>
        <row r="74">
          <cell r="C74">
            <v>6</v>
          </cell>
        </row>
        <row r="75">
          <cell r="C75">
            <v>6</v>
          </cell>
        </row>
        <row r="76">
          <cell r="C76">
            <v>8</v>
          </cell>
        </row>
        <row r="77">
          <cell r="C77">
            <v>8</v>
          </cell>
        </row>
        <row r="78">
          <cell r="C78">
            <v>8</v>
          </cell>
        </row>
        <row r="79">
          <cell r="C79">
            <v>8</v>
          </cell>
        </row>
        <row r="80">
          <cell r="C80">
            <v>8</v>
          </cell>
        </row>
        <row r="81">
          <cell r="C81">
            <v>9</v>
          </cell>
        </row>
        <row r="82">
          <cell r="C82">
            <v>10</v>
          </cell>
        </row>
        <row r="83">
          <cell r="C83">
            <v>10</v>
          </cell>
        </row>
        <row r="84">
          <cell r="C84">
            <v>10</v>
          </cell>
        </row>
        <row r="85">
          <cell r="C85">
            <v>13</v>
          </cell>
        </row>
        <row r="86">
          <cell r="C86">
            <v>15</v>
          </cell>
        </row>
        <row r="87">
          <cell r="C87">
            <v>18</v>
          </cell>
        </row>
        <row r="88">
          <cell r="C88">
            <v>20</v>
          </cell>
        </row>
        <row r="89">
          <cell r="C89">
            <v>24</v>
          </cell>
        </row>
        <row r="90">
          <cell r="C90">
            <v>25</v>
          </cell>
        </row>
        <row r="91">
          <cell r="C91">
            <v>28</v>
          </cell>
        </row>
        <row r="92">
          <cell r="C92">
            <v>30</v>
          </cell>
        </row>
        <row r="93">
          <cell r="C93">
            <v>35</v>
          </cell>
        </row>
        <row r="94">
          <cell r="C94">
            <v>41</v>
          </cell>
        </row>
        <row r="95">
          <cell r="C95">
            <v>47</v>
          </cell>
        </row>
        <row r="96">
          <cell r="C96">
            <v>57</v>
          </cell>
        </row>
        <row r="97">
          <cell r="C97">
            <v>63</v>
          </cell>
        </row>
        <row r="98">
          <cell r="C98">
            <v>69</v>
          </cell>
        </row>
        <row r="99">
          <cell r="C99">
            <v>78</v>
          </cell>
        </row>
        <row r="100">
          <cell r="C100">
            <v>91</v>
          </cell>
        </row>
        <row r="101">
          <cell r="C101">
            <v>98</v>
          </cell>
        </row>
        <row r="102">
          <cell r="C102">
            <v>102</v>
          </cell>
        </row>
        <row r="103">
          <cell r="C103">
            <v>109</v>
          </cell>
        </row>
        <row r="104">
          <cell r="C104">
            <v>122</v>
          </cell>
        </row>
        <row r="105">
          <cell r="C105">
            <v>133</v>
          </cell>
        </row>
        <row r="106">
          <cell r="C106">
            <v>148</v>
          </cell>
        </row>
        <row r="107">
          <cell r="C107">
            <v>156</v>
          </cell>
        </row>
        <row r="108">
          <cell r="C108">
            <v>167</v>
          </cell>
        </row>
        <row r="109">
          <cell r="C109">
            <v>179</v>
          </cell>
        </row>
        <row r="110">
          <cell r="C110">
            <v>196</v>
          </cell>
        </row>
        <row r="111">
          <cell r="C111">
            <v>214</v>
          </cell>
        </row>
        <row r="112">
          <cell r="C112">
            <v>232</v>
          </cell>
        </row>
        <row r="113">
          <cell r="C113">
            <v>253</v>
          </cell>
        </row>
        <row r="114">
          <cell r="C114">
            <v>261</v>
          </cell>
        </row>
        <row r="115">
          <cell r="C115">
            <v>275</v>
          </cell>
        </row>
        <row r="116">
          <cell r="C116">
            <v>279</v>
          </cell>
        </row>
        <row r="117">
          <cell r="C117">
            <v>295</v>
          </cell>
        </row>
        <row r="118">
          <cell r="C118">
            <v>320</v>
          </cell>
        </row>
        <row r="119">
          <cell r="C119">
            <v>337</v>
          </cell>
        </row>
        <row r="120">
          <cell r="C120">
            <v>349</v>
          </cell>
        </row>
        <row r="121">
          <cell r="C121">
            <v>362</v>
          </cell>
        </row>
        <row r="122">
          <cell r="C122">
            <v>371</v>
          </cell>
        </row>
        <row r="123">
          <cell r="C123">
            <v>384</v>
          </cell>
        </row>
        <row r="124">
          <cell r="C124">
            <v>401</v>
          </cell>
        </row>
        <row r="125">
          <cell r="C125">
            <v>416</v>
          </cell>
        </row>
        <row r="126">
          <cell r="C126">
            <v>424</v>
          </cell>
        </row>
        <row r="127">
          <cell r="C127">
            <v>448</v>
          </cell>
        </row>
        <row r="128">
          <cell r="C128">
            <v>471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wave"/>
      <sheetName val="2_wave"/>
    </sheetNames>
    <sheetDataSet>
      <sheetData sheetId="0"/>
      <sheetData sheetId="1">
        <row r="2">
          <cell r="C2">
            <v>0</v>
          </cell>
        </row>
        <row r="3">
          <cell r="C3">
            <v>1</v>
          </cell>
        </row>
        <row r="4">
          <cell r="C4">
            <v>7</v>
          </cell>
        </row>
        <row r="5">
          <cell r="C5">
            <v>10</v>
          </cell>
        </row>
        <row r="6">
          <cell r="C6">
            <v>13</v>
          </cell>
        </row>
        <row r="7">
          <cell r="C7">
            <v>13</v>
          </cell>
        </row>
        <row r="8">
          <cell r="C8">
            <v>18</v>
          </cell>
        </row>
        <row r="9">
          <cell r="C9">
            <v>25</v>
          </cell>
        </row>
        <row r="10">
          <cell r="C10">
            <v>28</v>
          </cell>
        </row>
        <row r="11">
          <cell r="C11">
            <v>35</v>
          </cell>
        </row>
        <row r="12">
          <cell r="C12">
            <v>48</v>
          </cell>
        </row>
        <row r="13">
          <cell r="C13">
            <v>70</v>
          </cell>
        </row>
        <row r="14">
          <cell r="C14">
            <v>87</v>
          </cell>
        </row>
        <row r="15">
          <cell r="C15">
            <v>104</v>
          </cell>
        </row>
        <row r="16">
          <cell r="C16">
            <v>118</v>
          </cell>
        </row>
        <row r="17">
          <cell r="C17">
            <v>131</v>
          </cell>
        </row>
        <row r="18">
          <cell r="C18">
            <v>132</v>
          </cell>
        </row>
        <row r="19">
          <cell r="C19">
            <v>151</v>
          </cell>
        </row>
        <row r="20">
          <cell r="C20">
            <v>160</v>
          </cell>
        </row>
        <row r="21">
          <cell r="C21">
            <v>175</v>
          </cell>
        </row>
        <row r="22">
          <cell r="C22">
            <v>178</v>
          </cell>
        </row>
        <row r="23">
          <cell r="C23">
            <v>185</v>
          </cell>
        </row>
        <row r="24">
          <cell r="C24">
            <v>204</v>
          </cell>
        </row>
        <row r="25">
          <cell r="C25">
            <v>215</v>
          </cell>
        </row>
        <row r="26">
          <cell r="C26">
            <v>222</v>
          </cell>
        </row>
        <row r="27">
          <cell r="C27">
            <v>228</v>
          </cell>
        </row>
        <row r="28">
          <cell r="C28">
            <v>237</v>
          </cell>
        </row>
        <row r="29">
          <cell r="C29">
            <v>237</v>
          </cell>
        </row>
        <row r="30">
          <cell r="C30">
            <v>245</v>
          </cell>
        </row>
        <row r="31">
          <cell r="C31">
            <v>257</v>
          </cell>
        </row>
        <row r="32">
          <cell r="C32">
            <v>257</v>
          </cell>
        </row>
        <row r="33">
          <cell r="C33">
            <v>267</v>
          </cell>
        </row>
        <row r="34">
          <cell r="C34">
            <v>269</v>
          </cell>
        </row>
        <row r="35">
          <cell r="C35">
            <v>274</v>
          </cell>
        </row>
        <row r="36">
          <cell r="C36">
            <v>282</v>
          </cell>
        </row>
        <row r="37">
          <cell r="C37">
            <v>292</v>
          </cell>
        </row>
        <row r="38">
          <cell r="C38">
            <v>298</v>
          </cell>
        </row>
        <row r="39">
          <cell r="C39">
            <v>309</v>
          </cell>
        </row>
        <row r="40">
          <cell r="C40">
            <v>313</v>
          </cell>
        </row>
        <row r="41">
          <cell r="C41">
            <v>317</v>
          </cell>
        </row>
        <row r="42">
          <cell r="C42">
            <v>327</v>
          </cell>
        </row>
        <row r="43">
          <cell r="C43">
            <v>334</v>
          </cell>
        </row>
        <row r="44">
          <cell r="C44">
            <v>342</v>
          </cell>
        </row>
        <row r="45">
          <cell r="C45">
            <v>345</v>
          </cell>
        </row>
        <row r="46">
          <cell r="C46">
            <v>345</v>
          </cell>
        </row>
        <row r="47">
          <cell r="C47">
            <v>349</v>
          </cell>
        </row>
        <row r="48">
          <cell r="C48">
            <v>351</v>
          </cell>
        </row>
        <row r="49">
          <cell r="C49">
            <v>351</v>
          </cell>
        </row>
        <row r="50">
          <cell r="C50">
            <v>355</v>
          </cell>
        </row>
        <row r="51">
          <cell r="C51">
            <v>363</v>
          </cell>
        </row>
        <row r="52">
          <cell r="C52">
            <v>367</v>
          </cell>
        </row>
        <row r="53">
          <cell r="C53">
            <v>367</v>
          </cell>
        </row>
        <row r="54">
          <cell r="C54">
            <v>384</v>
          </cell>
        </row>
        <row r="55">
          <cell r="C55">
            <v>396</v>
          </cell>
        </row>
        <row r="56">
          <cell r="C56">
            <v>405</v>
          </cell>
        </row>
        <row r="57">
          <cell r="C57">
            <v>426</v>
          </cell>
        </row>
        <row r="58">
          <cell r="C58">
            <v>444</v>
          </cell>
        </row>
        <row r="59">
          <cell r="C59">
            <v>456</v>
          </cell>
        </row>
        <row r="60">
          <cell r="C60">
            <v>456</v>
          </cell>
        </row>
        <row r="61">
          <cell r="C61">
            <v>500</v>
          </cell>
        </row>
        <row r="62">
          <cell r="C62">
            <v>511</v>
          </cell>
        </row>
        <row r="63">
          <cell r="C63">
            <v>528</v>
          </cell>
        </row>
        <row r="64">
          <cell r="C64">
            <v>548</v>
          </cell>
        </row>
        <row r="65">
          <cell r="C65">
            <v>581</v>
          </cell>
        </row>
        <row r="66">
          <cell r="C66">
            <v>611</v>
          </cell>
        </row>
        <row r="67">
          <cell r="C67">
            <v>611</v>
          </cell>
        </row>
        <row r="68">
          <cell r="C68">
            <v>692</v>
          </cell>
        </row>
        <row r="69">
          <cell r="C69">
            <v>763</v>
          </cell>
        </row>
        <row r="70">
          <cell r="C70">
            <v>823</v>
          </cell>
        </row>
        <row r="71">
          <cell r="C71">
            <v>895</v>
          </cell>
        </row>
        <row r="72">
          <cell r="C72">
            <v>967</v>
          </cell>
        </row>
        <row r="73">
          <cell r="C73">
            <v>1032</v>
          </cell>
        </row>
        <row r="74">
          <cell r="C74">
            <v>1032</v>
          </cell>
        </row>
        <row r="75">
          <cell r="C75">
            <v>1200</v>
          </cell>
        </row>
        <row r="76">
          <cell r="C76">
            <v>1324</v>
          </cell>
        </row>
        <row r="77">
          <cell r="C77">
            <v>1488</v>
          </cell>
        </row>
        <row r="78">
          <cell r="C78">
            <v>1606</v>
          </cell>
        </row>
        <row r="79">
          <cell r="C79">
            <v>1762</v>
          </cell>
        </row>
        <row r="80">
          <cell r="C80">
            <v>2061</v>
          </cell>
        </row>
        <row r="81">
          <cell r="C81">
            <v>2224</v>
          </cell>
        </row>
        <row r="82">
          <cell r="C82">
            <v>2463</v>
          </cell>
        </row>
        <row r="83">
          <cell r="C83">
            <v>2631</v>
          </cell>
        </row>
        <row r="84">
          <cell r="C84">
            <v>2888</v>
          </cell>
        </row>
        <row r="85">
          <cell r="C85">
            <v>3112</v>
          </cell>
        </row>
        <row r="86">
          <cell r="C86">
            <v>3414</v>
          </cell>
        </row>
        <row r="87">
          <cell r="C87">
            <v>3829</v>
          </cell>
        </row>
        <row r="88">
          <cell r="C88">
            <v>4017</v>
          </cell>
        </row>
        <row r="89">
          <cell r="C89">
            <v>4360</v>
          </cell>
        </row>
        <row r="90">
          <cell r="C90">
            <v>4606</v>
          </cell>
        </row>
        <row r="91">
          <cell r="C91">
            <v>4953</v>
          </cell>
        </row>
        <row r="92">
          <cell r="C92">
            <v>5403</v>
          </cell>
        </row>
        <row r="93">
          <cell r="C93">
            <v>5789</v>
          </cell>
        </row>
        <row r="94">
          <cell r="C94">
            <v>6069</v>
          </cell>
        </row>
        <row r="95">
          <cell r="C95">
            <v>6408</v>
          </cell>
        </row>
        <row r="96">
          <cell r="C96">
            <v>6845</v>
          </cell>
        </row>
        <row r="97">
          <cell r="C97">
            <v>7360</v>
          </cell>
        </row>
        <row r="98">
          <cell r="C98">
            <v>7713</v>
          </cell>
        </row>
        <row r="99">
          <cell r="C99">
            <v>7968</v>
          </cell>
        </row>
        <row r="100">
          <cell r="C100">
            <v>8662</v>
          </cell>
        </row>
        <row r="101">
          <cell r="C101">
            <v>9241</v>
          </cell>
        </row>
        <row r="102">
          <cell r="C102">
            <v>9595</v>
          </cell>
        </row>
        <row r="103">
          <cell r="C103">
            <v>10221</v>
          </cell>
        </row>
        <row r="104">
          <cell r="C104">
            <v>10601</v>
          </cell>
        </row>
        <row r="105">
          <cell r="C105">
            <v>10999</v>
          </cell>
        </row>
        <row r="106">
          <cell r="C106">
            <v>11699</v>
          </cell>
        </row>
        <row r="107">
          <cell r="C107">
            <v>12133</v>
          </cell>
        </row>
        <row r="108">
          <cell r="C108">
            <v>12531</v>
          </cell>
        </row>
        <row r="109">
          <cell r="C109">
            <v>12947</v>
          </cell>
        </row>
        <row r="110">
          <cell r="C110">
            <v>13323</v>
          </cell>
        </row>
        <row r="111">
          <cell r="C111">
            <v>13621</v>
          </cell>
        </row>
        <row r="112">
          <cell r="C112">
            <v>13915</v>
          </cell>
        </row>
        <row r="113">
          <cell r="C113">
            <v>14310</v>
          </cell>
        </row>
        <row r="114">
          <cell r="C114">
            <v>14527</v>
          </cell>
        </row>
        <row r="115">
          <cell r="C115">
            <v>14898</v>
          </cell>
        </row>
        <row r="116">
          <cell r="C116">
            <v>15181</v>
          </cell>
        </row>
        <row r="117">
          <cell r="C117">
            <v>15428</v>
          </cell>
        </row>
        <row r="118">
          <cell r="C118">
            <v>15691</v>
          </cell>
        </row>
        <row r="119">
          <cell r="C119">
            <v>15902</v>
          </cell>
        </row>
        <row r="120">
          <cell r="C120">
            <v>16110</v>
          </cell>
        </row>
        <row r="121">
          <cell r="C121">
            <v>16347</v>
          </cell>
        </row>
        <row r="122">
          <cell r="C122">
            <v>16516</v>
          </cell>
        </row>
        <row r="123">
          <cell r="C123">
            <v>16693</v>
          </cell>
        </row>
        <row r="124">
          <cell r="C124">
            <v>16895</v>
          </cell>
        </row>
        <row r="125">
          <cell r="C125">
            <v>16994</v>
          </cell>
        </row>
        <row r="126">
          <cell r="C126">
            <v>17128</v>
          </cell>
        </row>
        <row r="127">
          <cell r="C127">
            <v>17272</v>
          </cell>
        </row>
        <row r="128">
          <cell r="C128">
            <v>17378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1"/>
  <sheetViews>
    <sheetView tabSelected="1" topLeftCell="A90" workbookViewId="0">
      <selection activeCell="F110" sqref="F110"/>
    </sheetView>
  </sheetViews>
  <sheetFormatPr defaultRowHeight="14.5" x14ac:dyDescent="0.35"/>
  <sheetData>
    <row r="1" spans="1:6" x14ac:dyDescent="0.35">
      <c r="A1" s="1" t="s">
        <v>71</v>
      </c>
      <c r="B1" s="1" t="s">
        <v>0</v>
      </c>
      <c r="C1" s="1" t="s">
        <v>1</v>
      </c>
      <c r="D1" t="s">
        <v>72</v>
      </c>
      <c r="E1" s="6" t="s">
        <v>73</v>
      </c>
      <c r="F1" s="6" t="s">
        <v>74</v>
      </c>
    </row>
    <row r="2" spans="1:6" x14ac:dyDescent="0.35">
      <c r="A2" s="1">
        <v>0</v>
      </c>
      <c r="B2" s="4">
        <v>43943</v>
      </c>
      <c r="C2">
        <f>[1]deaths_3!C3+14</f>
        <v>14</v>
      </c>
      <c r="D2">
        <v>0</v>
      </c>
      <c r="E2">
        <v>0</v>
      </c>
      <c r="F2">
        <f>'[2]2_wave'!C2+14</f>
        <v>14</v>
      </c>
    </row>
    <row r="3" spans="1:6" x14ac:dyDescent="0.35">
      <c r="A3" s="1">
        <v>1</v>
      </c>
      <c r="B3" s="4">
        <v>43944</v>
      </c>
      <c r="C3">
        <f>[1]deaths_3!C4+14</f>
        <v>14</v>
      </c>
      <c r="D3">
        <f>C3-C2</f>
        <v>0</v>
      </c>
      <c r="E3">
        <f>F3-F2</f>
        <v>2</v>
      </c>
      <c r="F3">
        <f>'[2]2_wave'!C3+14</f>
        <v>16</v>
      </c>
    </row>
    <row r="4" spans="1:6" x14ac:dyDescent="0.35">
      <c r="A4" s="1">
        <v>2</v>
      </c>
      <c r="B4" s="4">
        <v>43945</v>
      </c>
      <c r="C4">
        <f>[1]deaths_3!C5+14</f>
        <v>14</v>
      </c>
      <c r="D4">
        <f t="shared" ref="D4:D67" si="0">C4-C3</f>
        <v>0</v>
      </c>
      <c r="E4">
        <f t="shared" ref="E4:E67" si="1">F4-F3</f>
        <v>0</v>
      </c>
      <c r="F4">
        <f>'[2]2_wave'!C4+14</f>
        <v>16</v>
      </c>
    </row>
    <row r="5" spans="1:6" x14ac:dyDescent="0.35">
      <c r="A5" s="1">
        <v>3</v>
      </c>
      <c r="B5" s="4">
        <v>43946</v>
      </c>
      <c r="C5">
        <f>[1]deaths_3!C6+14</f>
        <v>14</v>
      </c>
      <c r="D5">
        <f t="shared" si="0"/>
        <v>0</v>
      </c>
      <c r="E5">
        <f t="shared" si="1"/>
        <v>0</v>
      </c>
      <c r="F5">
        <f>'[2]2_wave'!C5+14</f>
        <v>16</v>
      </c>
    </row>
    <row r="6" spans="1:6" x14ac:dyDescent="0.35">
      <c r="A6" s="1">
        <v>4</v>
      </c>
      <c r="B6" s="4">
        <v>43947</v>
      </c>
      <c r="C6">
        <f>[1]deaths_3!C7+14</f>
        <v>14</v>
      </c>
      <c r="D6">
        <f t="shared" si="0"/>
        <v>0</v>
      </c>
      <c r="E6">
        <f t="shared" si="1"/>
        <v>1</v>
      </c>
      <c r="F6">
        <f>'[2]2_wave'!C6+14</f>
        <v>17</v>
      </c>
    </row>
    <row r="7" spans="1:6" x14ac:dyDescent="0.35">
      <c r="A7" s="1">
        <v>5</v>
      </c>
      <c r="B7" s="4">
        <v>43948</v>
      </c>
      <c r="C7">
        <f>[1]deaths_3!C8+14</f>
        <v>14</v>
      </c>
      <c r="D7">
        <f t="shared" si="0"/>
        <v>0</v>
      </c>
      <c r="E7">
        <f t="shared" si="1"/>
        <v>0</v>
      </c>
      <c r="F7">
        <f>'[2]2_wave'!C7+14</f>
        <v>17</v>
      </c>
    </row>
    <row r="8" spans="1:6" x14ac:dyDescent="0.35">
      <c r="A8" s="1">
        <v>6</v>
      </c>
      <c r="B8" s="4">
        <v>43949</v>
      </c>
      <c r="C8">
        <f>[1]deaths_3!C9+14</f>
        <v>14</v>
      </c>
      <c r="D8">
        <f t="shared" si="0"/>
        <v>0</v>
      </c>
      <c r="E8">
        <f t="shared" si="1"/>
        <v>1</v>
      </c>
      <c r="F8">
        <f>'[2]2_wave'!C8+14</f>
        <v>18</v>
      </c>
    </row>
    <row r="9" spans="1:6" x14ac:dyDescent="0.35">
      <c r="A9" s="1">
        <v>7</v>
      </c>
      <c r="B9" s="4">
        <v>43950</v>
      </c>
      <c r="C9">
        <f>[1]deaths_3!C10+14</f>
        <v>14</v>
      </c>
      <c r="D9">
        <f t="shared" si="0"/>
        <v>0</v>
      </c>
      <c r="E9">
        <f t="shared" si="1"/>
        <v>0</v>
      </c>
      <c r="F9">
        <f>'[2]2_wave'!C9+14</f>
        <v>18</v>
      </c>
    </row>
    <row r="10" spans="1:6" x14ac:dyDescent="0.35">
      <c r="A10" s="1">
        <v>8</v>
      </c>
      <c r="B10" s="4">
        <v>43951</v>
      </c>
      <c r="C10">
        <f>[1]deaths_3!C11+14</f>
        <v>14</v>
      </c>
      <c r="D10">
        <f t="shared" si="0"/>
        <v>0</v>
      </c>
      <c r="E10">
        <f t="shared" si="1"/>
        <v>0</v>
      </c>
      <c r="F10">
        <f>'[2]2_wave'!C10+14</f>
        <v>18</v>
      </c>
    </row>
    <row r="11" spans="1:6" x14ac:dyDescent="0.35">
      <c r="A11" s="1">
        <v>9</v>
      </c>
      <c r="B11" s="4">
        <v>43952</v>
      </c>
      <c r="C11">
        <f>[1]deaths_3!C12+14</f>
        <v>14</v>
      </c>
      <c r="D11">
        <f t="shared" si="0"/>
        <v>0</v>
      </c>
      <c r="E11">
        <f t="shared" si="1"/>
        <v>0</v>
      </c>
      <c r="F11">
        <f>'[2]2_wave'!C11+14</f>
        <v>18</v>
      </c>
    </row>
    <row r="12" spans="1:6" x14ac:dyDescent="0.35">
      <c r="A12" s="1">
        <v>10</v>
      </c>
      <c r="B12" s="4">
        <v>43953</v>
      </c>
      <c r="C12">
        <f>[1]deaths_3!C13+14</f>
        <v>14</v>
      </c>
      <c r="D12">
        <f t="shared" si="0"/>
        <v>0</v>
      </c>
      <c r="E12">
        <f t="shared" si="1"/>
        <v>0</v>
      </c>
      <c r="F12">
        <f>'[2]2_wave'!C12+14</f>
        <v>18</v>
      </c>
    </row>
    <row r="13" spans="1:6" x14ac:dyDescent="0.35">
      <c r="A13" s="1">
        <v>11</v>
      </c>
      <c r="B13" s="4">
        <v>43954</v>
      </c>
      <c r="C13">
        <f>[1]deaths_3!C14+14</f>
        <v>14</v>
      </c>
      <c r="D13">
        <f t="shared" si="0"/>
        <v>0</v>
      </c>
      <c r="E13">
        <f t="shared" si="1"/>
        <v>0</v>
      </c>
      <c r="F13">
        <f>'[2]2_wave'!C13+14</f>
        <v>18</v>
      </c>
    </row>
    <row r="14" spans="1:6" x14ac:dyDescent="0.35">
      <c r="A14" s="1">
        <v>12</v>
      </c>
      <c r="B14" s="4">
        <v>43955</v>
      </c>
      <c r="C14">
        <f>[1]deaths_3!C15+14</f>
        <v>14</v>
      </c>
      <c r="D14">
        <f t="shared" si="0"/>
        <v>0</v>
      </c>
      <c r="E14">
        <f t="shared" si="1"/>
        <v>0</v>
      </c>
      <c r="F14">
        <f>'[2]2_wave'!C14+14</f>
        <v>18</v>
      </c>
    </row>
    <row r="15" spans="1:6" x14ac:dyDescent="0.35">
      <c r="A15" s="1">
        <v>13</v>
      </c>
      <c r="B15" s="4">
        <v>43956</v>
      </c>
      <c r="C15">
        <f>[1]deaths_3!C16+14</f>
        <v>15</v>
      </c>
      <c r="D15">
        <f t="shared" si="0"/>
        <v>1</v>
      </c>
      <c r="E15">
        <f t="shared" si="1"/>
        <v>0</v>
      </c>
      <c r="F15">
        <f>'[2]2_wave'!C15+14</f>
        <v>18</v>
      </c>
    </row>
    <row r="16" spans="1:6" x14ac:dyDescent="0.35">
      <c r="A16" s="1">
        <v>14</v>
      </c>
      <c r="B16" s="4">
        <v>43957</v>
      </c>
      <c r="C16">
        <f>[1]deaths_3!C17+14</f>
        <v>15</v>
      </c>
      <c r="D16">
        <f t="shared" si="0"/>
        <v>0</v>
      </c>
      <c r="E16">
        <f t="shared" si="1"/>
        <v>0</v>
      </c>
      <c r="F16">
        <f>'[2]2_wave'!C16+14</f>
        <v>18</v>
      </c>
    </row>
    <row r="17" spans="1:6" x14ac:dyDescent="0.35">
      <c r="A17" s="1">
        <v>15</v>
      </c>
      <c r="B17" s="4">
        <v>43958</v>
      </c>
      <c r="C17">
        <f>[1]deaths_3!C18+14</f>
        <v>15</v>
      </c>
      <c r="D17">
        <f t="shared" si="0"/>
        <v>0</v>
      </c>
      <c r="E17">
        <f t="shared" si="1"/>
        <v>0</v>
      </c>
      <c r="F17">
        <f>'[2]2_wave'!C17+14</f>
        <v>18</v>
      </c>
    </row>
    <row r="18" spans="1:6" x14ac:dyDescent="0.35">
      <c r="A18" s="1">
        <v>16</v>
      </c>
      <c r="B18" s="4">
        <v>43959</v>
      </c>
      <c r="C18">
        <f>[1]deaths_3!C19+14</f>
        <v>15</v>
      </c>
      <c r="D18">
        <f t="shared" si="0"/>
        <v>0</v>
      </c>
      <c r="E18">
        <f t="shared" si="1"/>
        <v>0</v>
      </c>
      <c r="F18">
        <f>'[2]2_wave'!C18+14</f>
        <v>18</v>
      </c>
    </row>
    <row r="19" spans="1:6" x14ac:dyDescent="0.35">
      <c r="A19" s="1">
        <v>17</v>
      </c>
      <c r="B19" s="4">
        <v>43960</v>
      </c>
      <c r="C19">
        <f>[1]deaths_3!C20+14</f>
        <v>15</v>
      </c>
      <c r="D19">
        <f t="shared" si="0"/>
        <v>0</v>
      </c>
      <c r="E19">
        <f t="shared" si="1"/>
        <v>0</v>
      </c>
      <c r="F19">
        <f>'[2]2_wave'!C19+14</f>
        <v>18</v>
      </c>
    </row>
    <row r="20" spans="1:6" x14ac:dyDescent="0.35">
      <c r="A20" s="1">
        <v>18</v>
      </c>
      <c r="B20" s="4">
        <v>43961</v>
      </c>
      <c r="C20">
        <f>[1]deaths_3!C21+14</f>
        <v>15</v>
      </c>
      <c r="D20">
        <f t="shared" si="0"/>
        <v>0</v>
      </c>
      <c r="E20">
        <f t="shared" si="1"/>
        <v>0</v>
      </c>
      <c r="F20">
        <f>'[2]2_wave'!C20+14</f>
        <v>18</v>
      </c>
    </row>
    <row r="21" spans="1:6" x14ac:dyDescent="0.35">
      <c r="A21" s="1">
        <v>19</v>
      </c>
      <c r="B21" s="4">
        <v>43962</v>
      </c>
      <c r="C21">
        <f>[1]deaths_3!C22+14</f>
        <v>15</v>
      </c>
      <c r="D21">
        <f t="shared" si="0"/>
        <v>0</v>
      </c>
      <c r="E21">
        <f t="shared" si="1"/>
        <v>0</v>
      </c>
      <c r="F21">
        <f>'[2]2_wave'!C21+14</f>
        <v>18</v>
      </c>
    </row>
    <row r="22" spans="1:6" x14ac:dyDescent="0.35">
      <c r="A22" s="1">
        <v>20</v>
      </c>
      <c r="B22" s="4">
        <v>43963</v>
      </c>
      <c r="C22">
        <f>[1]deaths_3!C23+14</f>
        <v>15</v>
      </c>
      <c r="D22">
        <f t="shared" si="0"/>
        <v>0</v>
      </c>
      <c r="E22">
        <f t="shared" si="1"/>
        <v>0</v>
      </c>
      <c r="F22">
        <f>'[2]2_wave'!C22+14</f>
        <v>18</v>
      </c>
    </row>
    <row r="23" spans="1:6" x14ac:dyDescent="0.35">
      <c r="A23" s="1">
        <v>21</v>
      </c>
      <c r="B23" s="4">
        <v>43964</v>
      </c>
      <c r="C23">
        <f>[1]deaths_3!C24+14</f>
        <v>15</v>
      </c>
      <c r="D23">
        <f t="shared" si="0"/>
        <v>0</v>
      </c>
      <c r="E23">
        <f t="shared" si="1"/>
        <v>0</v>
      </c>
      <c r="F23">
        <f>'[2]2_wave'!C23+14</f>
        <v>18</v>
      </c>
    </row>
    <row r="24" spans="1:6" x14ac:dyDescent="0.35">
      <c r="A24" s="1">
        <v>22</v>
      </c>
      <c r="B24" s="4">
        <v>43965</v>
      </c>
      <c r="C24">
        <f>[1]deaths_3!C25+14</f>
        <v>15</v>
      </c>
      <c r="D24">
        <f t="shared" si="0"/>
        <v>0</v>
      </c>
      <c r="E24">
        <f t="shared" si="1"/>
        <v>0</v>
      </c>
      <c r="F24">
        <f>'[2]2_wave'!C24+14</f>
        <v>18</v>
      </c>
    </row>
    <row r="25" spans="1:6" x14ac:dyDescent="0.35">
      <c r="A25" s="1">
        <v>23</v>
      </c>
      <c r="B25" s="4">
        <v>43966</v>
      </c>
      <c r="C25">
        <f>[1]deaths_3!C26+14</f>
        <v>15</v>
      </c>
      <c r="D25">
        <f t="shared" si="0"/>
        <v>0</v>
      </c>
      <c r="E25">
        <f t="shared" si="1"/>
        <v>0</v>
      </c>
      <c r="F25">
        <f>'[2]2_wave'!C25+14</f>
        <v>18</v>
      </c>
    </row>
    <row r="26" spans="1:6" x14ac:dyDescent="0.35">
      <c r="A26" s="1">
        <v>24</v>
      </c>
      <c r="B26" s="4">
        <v>43967</v>
      </c>
      <c r="C26">
        <f>[1]deaths_3!C27+14</f>
        <v>15</v>
      </c>
      <c r="D26">
        <f t="shared" si="0"/>
        <v>0</v>
      </c>
      <c r="E26">
        <f t="shared" si="1"/>
        <v>0</v>
      </c>
      <c r="F26">
        <f>'[2]2_wave'!C26+14</f>
        <v>18</v>
      </c>
    </row>
    <row r="27" spans="1:6" x14ac:dyDescent="0.35">
      <c r="A27" s="1">
        <v>25</v>
      </c>
      <c r="B27" s="4">
        <v>43968</v>
      </c>
      <c r="C27">
        <f>[1]deaths_3!C28+14</f>
        <v>15</v>
      </c>
      <c r="D27">
        <f t="shared" si="0"/>
        <v>0</v>
      </c>
      <c r="E27">
        <f t="shared" si="1"/>
        <v>0</v>
      </c>
      <c r="F27">
        <f>'[2]2_wave'!C27+14</f>
        <v>18</v>
      </c>
    </row>
    <row r="28" spans="1:6" x14ac:dyDescent="0.35">
      <c r="A28" s="1">
        <v>26</v>
      </c>
      <c r="B28" s="4">
        <v>43969</v>
      </c>
      <c r="C28">
        <f>[1]deaths_3!C29+14</f>
        <v>15</v>
      </c>
      <c r="D28">
        <f t="shared" si="0"/>
        <v>0</v>
      </c>
      <c r="E28">
        <f t="shared" si="1"/>
        <v>0</v>
      </c>
      <c r="F28">
        <f>'[2]2_wave'!C28+14</f>
        <v>18</v>
      </c>
    </row>
    <row r="29" spans="1:6" x14ac:dyDescent="0.35">
      <c r="A29" s="1">
        <v>27</v>
      </c>
      <c r="B29" s="4">
        <v>43970</v>
      </c>
      <c r="C29">
        <f>[1]deaths_3!C30+14</f>
        <v>15</v>
      </c>
      <c r="D29">
        <f t="shared" si="0"/>
        <v>0</v>
      </c>
      <c r="E29">
        <f t="shared" si="1"/>
        <v>0</v>
      </c>
      <c r="F29">
        <f>'[2]2_wave'!C29+14</f>
        <v>18</v>
      </c>
    </row>
    <row r="30" spans="1:6" x14ac:dyDescent="0.35">
      <c r="A30" s="1">
        <v>28</v>
      </c>
      <c r="B30" s="4">
        <v>43971</v>
      </c>
      <c r="C30">
        <f>[1]deaths_3!C31+14</f>
        <v>15</v>
      </c>
      <c r="D30">
        <f t="shared" si="0"/>
        <v>0</v>
      </c>
      <c r="E30">
        <f t="shared" si="1"/>
        <v>0</v>
      </c>
      <c r="F30">
        <f>'[2]2_wave'!C30+14</f>
        <v>18</v>
      </c>
    </row>
    <row r="31" spans="1:6" x14ac:dyDescent="0.35">
      <c r="A31" s="1">
        <v>29</v>
      </c>
      <c r="B31" s="4">
        <v>43972</v>
      </c>
      <c r="C31">
        <f>[1]deaths_3!C32+14</f>
        <v>15</v>
      </c>
      <c r="D31">
        <f t="shared" si="0"/>
        <v>0</v>
      </c>
      <c r="E31">
        <f t="shared" si="1"/>
        <v>0</v>
      </c>
      <c r="F31">
        <f>'[2]2_wave'!C31+14</f>
        <v>18</v>
      </c>
    </row>
    <row r="32" spans="1:6" x14ac:dyDescent="0.35">
      <c r="A32" s="1">
        <v>30</v>
      </c>
      <c r="B32" s="4">
        <v>43973</v>
      </c>
      <c r="C32">
        <f>[1]deaths_3!C33+14</f>
        <v>16</v>
      </c>
      <c r="D32">
        <f t="shared" si="0"/>
        <v>1</v>
      </c>
      <c r="E32">
        <f t="shared" si="1"/>
        <v>0</v>
      </c>
      <c r="F32">
        <f>'[2]2_wave'!C32+14</f>
        <v>18</v>
      </c>
    </row>
    <row r="33" spans="1:6" x14ac:dyDescent="0.35">
      <c r="A33" s="1">
        <v>31</v>
      </c>
      <c r="B33" s="4">
        <v>43974</v>
      </c>
      <c r="C33">
        <f>[1]deaths_3!C34+14</f>
        <v>16</v>
      </c>
      <c r="D33">
        <f t="shared" si="0"/>
        <v>0</v>
      </c>
      <c r="E33">
        <f t="shared" si="1"/>
        <v>1</v>
      </c>
      <c r="F33">
        <f>'[2]2_wave'!C33+14</f>
        <v>19</v>
      </c>
    </row>
    <row r="34" spans="1:6" x14ac:dyDescent="0.35">
      <c r="A34" s="1">
        <v>32</v>
      </c>
      <c r="B34" s="4">
        <v>43975</v>
      </c>
      <c r="C34">
        <f>[1]deaths_3!C35+14</f>
        <v>16</v>
      </c>
      <c r="D34">
        <f t="shared" si="0"/>
        <v>0</v>
      </c>
      <c r="E34">
        <f t="shared" si="1"/>
        <v>0</v>
      </c>
      <c r="F34">
        <f>'[2]2_wave'!C34+14</f>
        <v>19</v>
      </c>
    </row>
    <row r="35" spans="1:6" x14ac:dyDescent="0.35">
      <c r="A35" s="1">
        <v>33</v>
      </c>
      <c r="B35" s="4">
        <v>43976</v>
      </c>
      <c r="C35">
        <f>[1]deaths_3!C36+14</f>
        <v>16</v>
      </c>
      <c r="D35">
        <f t="shared" si="0"/>
        <v>0</v>
      </c>
      <c r="E35">
        <f t="shared" si="1"/>
        <v>0</v>
      </c>
      <c r="F35">
        <f>'[2]2_wave'!C35+14</f>
        <v>19</v>
      </c>
    </row>
    <row r="36" spans="1:6" x14ac:dyDescent="0.35">
      <c r="A36" s="1">
        <v>34</v>
      </c>
      <c r="B36" s="4">
        <v>43977</v>
      </c>
      <c r="C36">
        <f>[1]deaths_3!C37+14</f>
        <v>16</v>
      </c>
      <c r="D36">
        <f t="shared" si="0"/>
        <v>0</v>
      </c>
      <c r="E36">
        <f t="shared" si="1"/>
        <v>0</v>
      </c>
      <c r="F36">
        <f>'[2]2_wave'!C36+14</f>
        <v>19</v>
      </c>
    </row>
    <row r="37" spans="1:6" x14ac:dyDescent="0.35">
      <c r="A37" s="1">
        <v>35</v>
      </c>
      <c r="B37" s="4">
        <v>43978</v>
      </c>
      <c r="C37">
        <f>[1]deaths_3!C38+14</f>
        <v>16</v>
      </c>
      <c r="D37">
        <f t="shared" si="0"/>
        <v>0</v>
      </c>
      <c r="E37">
        <f t="shared" si="1"/>
        <v>0</v>
      </c>
      <c r="F37">
        <f>'[2]2_wave'!C37+14</f>
        <v>19</v>
      </c>
    </row>
    <row r="38" spans="1:6" x14ac:dyDescent="0.35">
      <c r="A38" s="1">
        <v>36</v>
      </c>
      <c r="B38" s="4">
        <v>43979</v>
      </c>
      <c r="C38">
        <f>[1]deaths_3!C39+14</f>
        <v>16</v>
      </c>
      <c r="D38">
        <f t="shared" si="0"/>
        <v>0</v>
      </c>
      <c r="E38">
        <f t="shared" si="1"/>
        <v>0</v>
      </c>
      <c r="F38">
        <f>'[2]2_wave'!C38+14</f>
        <v>19</v>
      </c>
    </row>
    <row r="39" spans="1:6" x14ac:dyDescent="0.35">
      <c r="A39" s="1">
        <v>37</v>
      </c>
      <c r="B39" s="4">
        <v>43980</v>
      </c>
      <c r="C39">
        <f>[1]deaths_3!C40+14</f>
        <v>16</v>
      </c>
      <c r="D39">
        <f t="shared" si="0"/>
        <v>0</v>
      </c>
      <c r="E39">
        <f t="shared" si="1"/>
        <v>0</v>
      </c>
      <c r="F39">
        <f>'[2]2_wave'!C39+14</f>
        <v>19</v>
      </c>
    </row>
    <row r="40" spans="1:6" x14ac:dyDescent="0.35">
      <c r="A40" s="1">
        <v>38</v>
      </c>
      <c r="B40" s="4">
        <v>43981</v>
      </c>
      <c r="C40">
        <f>[1]deaths_3!C41+14</f>
        <v>17</v>
      </c>
      <c r="D40">
        <f t="shared" si="0"/>
        <v>1</v>
      </c>
      <c r="E40">
        <f t="shared" si="1"/>
        <v>0</v>
      </c>
      <c r="F40">
        <f>'[2]2_wave'!C40+14</f>
        <v>19</v>
      </c>
    </row>
    <row r="41" spans="1:6" x14ac:dyDescent="0.35">
      <c r="A41" s="1">
        <v>39</v>
      </c>
      <c r="B41" s="4">
        <v>43982</v>
      </c>
      <c r="C41">
        <f>[1]deaths_3!C42+14</f>
        <v>17</v>
      </c>
      <c r="D41">
        <f t="shared" si="0"/>
        <v>0</v>
      </c>
      <c r="E41">
        <f t="shared" si="1"/>
        <v>0</v>
      </c>
      <c r="F41">
        <f>'[2]2_wave'!C41+14</f>
        <v>19</v>
      </c>
    </row>
    <row r="42" spans="1:6" x14ac:dyDescent="0.35">
      <c r="A42" s="1">
        <v>40</v>
      </c>
      <c r="B42" s="4">
        <v>43983</v>
      </c>
      <c r="C42">
        <f>[1]deaths_3!C43+14</f>
        <v>17</v>
      </c>
      <c r="D42">
        <f t="shared" si="0"/>
        <v>0</v>
      </c>
      <c r="E42">
        <f t="shared" si="1"/>
        <v>0</v>
      </c>
      <c r="F42">
        <f>'[2]2_wave'!C42+14</f>
        <v>19</v>
      </c>
    </row>
    <row r="43" spans="1:6" x14ac:dyDescent="0.35">
      <c r="A43" s="1">
        <v>41</v>
      </c>
      <c r="B43" s="4">
        <v>43984</v>
      </c>
      <c r="C43">
        <f>[1]deaths_3!C44+14</f>
        <v>17</v>
      </c>
      <c r="D43">
        <f t="shared" si="0"/>
        <v>0</v>
      </c>
      <c r="E43">
        <f t="shared" si="1"/>
        <v>0</v>
      </c>
      <c r="F43">
        <f>'[2]2_wave'!C43+14</f>
        <v>19</v>
      </c>
    </row>
    <row r="44" spans="1:6" x14ac:dyDescent="0.35">
      <c r="A44" s="1">
        <v>42</v>
      </c>
      <c r="B44" s="4">
        <v>43985</v>
      </c>
      <c r="C44">
        <f>[1]deaths_3!C45+14</f>
        <v>17</v>
      </c>
      <c r="D44">
        <f t="shared" si="0"/>
        <v>0</v>
      </c>
      <c r="E44">
        <f t="shared" si="1"/>
        <v>0</v>
      </c>
      <c r="F44">
        <f>'[2]2_wave'!C44+14</f>
        <v>19</v>
      </c>
    </row>
    <row r="45" spans="1:6" x14ac:dyDescent="0.35">
      <c r="A45" s="1">
        <v>43</v>
      </c>
      <c r="B45" s="4">
        <v>43986</v>
      </c>
      <c r="C45">
        <f>[1]deaths_3!C46+14</f>
        <v>17</v>
      </c>
      <c r="D45">
        <f t="shared" si="0"/>
        <v>0</v>
      </c>
      <c r="E45">
        <f t="shared" si="1"/>
        <v>0</v>
      </c>
      <c r="F45">
        <f>'[2]2_wave'!C45+14</f>
        <v>19</v>
      </c>
    </row>
    <row r="46" spans="1:6" x14ac:dyDescent="0.35">
      <c r="A46" s="1">
        <v>44</v>
      </c>
      <c r="B46" s="4">
        <v>43987</v>
      </c>
      <c r="C46">
        <f>[1]deaths_3!C47+14</f>
        <v>18</v>
      </c>
      <c r="D46">
        <f t="shared" si="0"/>
        <v>1</v>
      </c>
      <c r="E46">
        <f t="shared" si="1"/>
        <v>0</v>
      </c>
      <c r="F46">
        <f>'[2]2_wave'!C46+14</f>
        <v>19</v>
      </c>
    </row>
    <row r="47" spans="1:6" x14ac:dyDescent="0.35">
      <c r="A47" s="1">
        <v>45</v>
      </c>
      <c r="B47" s="4">
        <v>43988</v>
      </c>
      <c r="C47">
        <f>[1]deaths_3!C48+14</f>
        <v>18</v>
      </c>
      <c r="D47">
        <f t="shared" si="0"/>
        <v>0</v>
      </c>
      <c r="E47">
        <f t="shared" si="1"/>
        <v>0</v>
      </c>
      <c r="F47">
        <f>'[2]2_wave'!C47+14</f>
        <v>19</v>
      </c>
    </row>
    <row r="48" spans="1:6" x14ac:dyDescent="0.35">
      <c r="A48" s="1">
        <v>46</v>
      </c>
      <c r="B48" s="4">
        <v>43989</v>
      </c>
      <c r="C48">
        <f>[1]deaths_3!C49+14</f>
        <v>18</v>
      </c>
      <c r="D48">
        <f t="shared" si="0"/>
        <v>0</v>
      </c>
      <c r="E48">
        <f t="shared" si="1"/>
        <v>0</v>
      </c>
      <c r="F48">
        <f>'[2]2_wave'!C48+14</f>
        <v>19</v>
      </c>
    </row>
    <row r="49" spans="1:6" x14ac:dyDescent="0.35">
      <c r="A49" s="1">
        <v>47</v>
      </c>
      <c r="B49" s="4">
        <v>43990</v>
      </c>
      <c r="C49">
        <f>[1]deaths_3!C50+14</f>
        <v>18</v>
      </c>
      <c r="D49">
        <f t="shared" si="0"/>
        <v>0</v>
      </c>
      <c r="E49">
        <f t="shared" si="1"/>
        <v>0</v>
      </c>
      <c r="F49">
        <f>'[2]2_wave'!C49+14</f>
        <v>19</v>
      </c>
    </row>
    <row r="50" spans="1:6" x14ac:dyDescent="0.35">
      <c r="A50" s="1">
        <v>48</v>
      </c>
      <c r="B50" s="4">
        <v>43991</v>
      </c>
      <c r="C50">
        <f>[1]deaths_3!C51+14</f>
        <v>19</v>
      </c>
      <c r="D50">
        <f t="shared" si="0"/>
        <v>1</v>
      </c>
      <c r="E50">
        <f t="shared" si="1"/>
        <v>0</v>
      </c>
      <c r="F50">
        <f>'[2]2_wave'!C50+14</f>
        <v>19</v>
      </c>
    </row>
    <row r="51" spans="1:6" x14ac:dyDescent="0.35">
      <c r="A51" s="1">
        <v>49</v>
      </c>
      <c r="B51" s="4">
        <v>43992</v>
      </c>
      <c r="C51">
        <f>[1]deaths_3!C52+14</f>
        <v>19</v>
      </c>
      <c r="D51">
        <f t="shared" si="0"/>
        <v>0</v>
      </c>
      <c r="E51">
        <f t="shared" si="1"/>
        <v>0</v>
      </c>
      <c r="F51">
        <f>'[2]2_wave'!C51+14</f>
        <v>19</v>
      </c>
    </row>
    <row r="52" spans="1:6" x14ac:dyDescent="0.35">
      <c r="A52" s="1">
        <v>50</v>
      </c>
      <c r="B52" s="4">
        <v>43993</v>
      </c>
      <c r="C52">
        <f>[1]deaths_3!C53+14</f>
        <v>19</v>
      </c>
      <c r="D52">
        <f t="shared" si="0"/>
        <v>0</v>
      </c>
      <c r="E52">
        <f t="shared" si="1"/>
        <v>0</v>
      </c>
      <c r="F52">
        <f>'[2]2_wave'!C52+14</f>
        <v>19</v>
      </c>
    </row>
    <row r="53" spans="1:6" x14ac:dyDescent="0.35">
      <c r="A53" s="1">
        <v>51</v>
      </c>
      <c r="B53" s="4">
        <v>43994</v>
      </c>
      <c r="C53">
        <f>[1]deaths_3!C54+14</f>
        <v>20</v>
      </c>
      <c r="D53">
        <f t="shared" si="0"/>
        <v>1</v>
      </c>
      <c r="E53">
        <f t="shared" si="1"/>
        <v>0</v>
      </c>
      <c r="F53">
        <f>'[2]2_wave'!C53+14</f>
        <v>19</v>
      </c>
    </row>
    <row r="54" spans="1:6" x14ac:dyDescent="0.35">
      <c r="A54" s="1">
        <v>52</v>
      </c>
      <c r="B54" s="4">
        <v>43995</v>
      </c>
      <c r="C54">
        <f>[1]deaths_3!C55+14</f>
        <v>20</v>
      </c>
      <c r="D54">
        <f t="shared" si="0"/>
        <v>0</v>
      </c>
      <c r="E54">
        <f t="shared" si="1"/>
        <v>0</v>
      </c>
      <c r="F54">
        <f>'[2]2_wave'!C54+14</f>
        <v>19</v>
      </c>
    </row>
    <row r="55" spans="1:6" x14ac:dyDescent="0.35">
      <c r="A55" s="1">
        <v>53</v>
      </c>
      <c r="B55" s="4">
        <v>43996</v>
      </c>
      <c r="C55">
        <f>[1]deaths_3!C56+14</f>
        <v>21</v>
      </c>
      <c r="D55">
        <f t="shared" si="0"/>
        <v>1</v>
      </c>
      <c r="E55">
        <f t="shared" si="1"/>
        <v>0</v>
      </c>
      <c r="F55">
        <f>'[2]2_wave'!C55+14</f>
        <v>19</v>
      </c>
    </row>
    <row r="56" spans="1:6" x14ac:dyDescent="0.35">
      <c r="A56" s="1">
        <v>54</v>
      </c>
      <c r="B56" s="4">
        <v>43997</v>
      </c>
      <c r="C56">
        <f>[1]deaths_3!C57+14</f>
        <v>21</v>
      </c>
      <c r="D56">
        <f t="shared" si="0"/>
        <v>0</v>
      </c>
      <c r="E56">
        <f t="shared" si="1"/>
        <v>0</v>
      </c>
      <c r="F56">
        <f>'[2]2_wave'!C56+14</f>
        <v>19</v>
      </c>
    </row>
    <row r="57" spans="1:6" x14ac:dyDescent="0.35">
      <c r="A57" s="1">
        <v>55</v>
      </c>
      <c r="B57" s="4">
        <v>43998</v>
      </c>
      <c r="C57">
        <f>[1]deaths_3!C58+14</f>
        <v>21</v>
      </c>
      <c r="D57">
        <f t="shared" si="0"/>
        <v>0</v>
      </c>
      <c r="E57">
        <f t="shared" si="1"/>
        <v>0</v>
      </c>
      <c r="F57">
        <f>'[2]2_wave'!C57+14</f>
        <v>19</v>
      </c>
    </row>
    <row r="58" spans="1:6" x14ac:dyDescent="0.35">
      <c r="A58" s="1">
        <v>56</v>
      </c>
      <c r="B58" s="4">
        <v>43999</v>
      </c>
      <c r="C58">
        <f>[1]deaths_3!C59+14</f>
        <v>22</v>
      </c>
      <c r="D58">
        <f t="shared" si="0"/>
        <v>1</v>
      </c>
      <c r="E58">
        <f t="shared" si="1"/>
        <v>0</v>
      </c>
      <c r="F58">
        <f>'[2]2_wave'!C58+14</f>
        <v>19</v>
      </c>
    </row>
    <row r="59" spans="1:6" x14ac:dyDescent="0.35">
      <c r="A59" s="1">
        <v>57</v>
      </c>
      <c r="B59" s="4">
        <v>44000</v>
      </c>
      <c r="C59">
        <f>[1]deaths_3!C60+14</f>
        <v>22</v>
      </c>
      <c r="D59">
        <f t="shared" si="0"/>
        <v>0</v>
      </c>
      <c r="E59">
        <f t="shared" si="1"/>
        <v>0</v>
      </c>
      <c r="F59">
        <f>'[2]2_wave'!C59+14</f>
        <v>19</v>
      </c>
    </row>
    <row r="60" spans="1:6" x14ac:dyDescent="0.35">
      <c r="A60" s="1">
        <v>58</v>
      </c>
      <c r="B60" s="4">
        <v>44001</v>
      </c>
      <c r="C60">
        <f>[1]deaths_3!C61+14</f>
        <v>23</v>
      </c>
      <c r="D60">
        <f t="shared" si="0"/>
        <v>1</v>
      </c>
      <c r="E60">
        <f t="shared" si="1"/>
        <v>0</v>
      </c>
      <c r="F60">
        <f>'[2]2_wave'!C60+14</f>
        <v>19</v>
      </c>
    </row>
    <row r="61" spans="1:6" x14ac:dyDescent="0.35">
      <c r="A61" s="1">
        <v>59</v>
      </c>
      <c r="B61" s="4">
        <v>44002</v>
      </c>
      <c r="C61">
        <f>[1]deaths_3!C62+14</f>
        <v>24</v>
      </c>
      <c r="D61">
        <f t="shared" si="0"/>
        <v>1</v>
      </c>
      <c r="E61">
        <f t="shared" si="1"/>
        <v>0</v>
      </c>
      <c r="F61">
        <f>'[2]2_wave'!C61+14</f>
        <v>19</v>
      </c>
    </row>
    <row r="62" spans="1:6" x14ac:dyDescent="0.35">
      <c r="A62" s="1">
        <v>60</v>
      </c>
      <c r="B62" s="4">
        <v>44003</v>
      </c>
      <c r="C62">
        <f>[1]deaths_3!C63+14</f>
        <v>24</v>
      </c>
      <c r="D62">
        <f t="shared" si="0"/>
        <v>0</v>
      </c>
      <c r="E62">
        <f t="shared" si="1"/>
        <v>0</v>
      </c>
      <c r="F62">
        <f>'[2]2_wave'!C62+14</f>
        <v>19</v>
      </c>
    </row>
    <row r="63" spans="1:6" x14ac:dyDescent="0.35">
      <c r="A63" s="1">
        <v>61</v>
      </c>
      <c r="B63" s="4">
        <v>44004</v>
      </c>
      <c r="C63">
        <f>[1]deaths_3!C64+14</f>
        <v>25</v>
      </c>
      <c r="D63">
        <f t="shared" si="0"/>
        <v>1</v>
      </c>
      <c r="E63">
        <f t="shared" si="1"/>
        <v>0</v>
      </c>
      <c r="F63">
        <f>'[2]2_wave'!C63+14</f>
        <v>19</v>
      </c>
    </row>
    <row r="64" spans="1:6" x14ac:dyDescent="0.35">
      <c r="A64" s="1">
        <v>62</v>
      </c>
      <c r="B64" s="4">
        <v>44005</v>
      </c>
      <c r="C64">
        <f>[1]deaths_3!C65+14</f>
        <v>26</v>
      </c>
      <c r="D64">
        <f t="shared" si="0"/>
        <v>1</v>
      </c>
      <c r="E64">
        <f t="shared" si="1"/>
        <v>1</v>
      </c>
      <c r="F64">
        <f>'[2]2_wave'!C64+14</f>
        <v>20</v>
      </c>
    </row>
    <row r="65" spans="1:6" x14ac:dyDescent="0.35">
      <c r="A65" s="1">
        <v>63</v>
      </c>
      <c r="B65" s="4">
        <v>44006</v>
      </c>
      <c r="C65">
        <f>[1]deaths_3!C66+14</f>
        <v>26</v>
      </c>
      <c r="D65">
        <f t="shared" si="0"/>
        <v>0</v>
      </c>
      <c r="E65">
        <f t="shared" si="1"/>
        <v>0</v>
      </c>
      <c r="F65">
        <f>'[2]2_wave'!C65+14</f>
        <v>20</v>
      </c>
    </row>
    <row r="66" spans="1:6" x14ac:dyDescent="0.35">
      <c r="A66" s="1">
        <v>64</v>
      </c>
      <c r="B66" s="4">
        <v>44007</v>
      </c>
      <c r="C66">
        <f>[1]deaths_3!C67+14</f>
        <v>27</v>
      </c>
      <c r="D66">
        <f t="shared" si="0"/>
        <v>1</v>
      </c>
      <c r="E66">
        <f t="shared" si="1"/>
        <v>0</v>
      </c>
      <c r="F66">
        <f>'[2]2_wave'!C66+14</f>
        <v>20</v>
      </c>
    </row>
    <row r="67" spans="1:6" x14ac:dyDescent="0.35">
      <c r="A67" s="1">
        <v>65</v>
      </c>
      <c r="B67" s="4">
        <v>44008</v>
      </c>
      <c r="C67">
        <f>[1]deaths_3!C68+14</f>
        <v>28</v>
      </c>
      <c r="D67">
        <f t="shared" si="0"/>
        <v>1</v>
      </c>
      <c r="E67">
        <f t="shared" si="1"/>
        <v>0</v>
      </c>
      <c r="F67">
        <f>'[2]2_wave'!C67+14</f>
        <v>20</v>
      </c>
    </row>
    <row r="68" spans="1:6" x14ac:dyDescent="0.35">
      <c r="A68" s="1">
        <v>66</v>
      </c>
      <c r="B68" s="4">
        <v>44009</v>
      </c>
      <c r="C68">
        <f>[1]deaths_3!C69+14</f>
        <v>29</v>
      </c>
      <c r="D68">
        <f t="shared" ref="D68:D131" si="2">C68-C67</f>
        <v>1</v>
      </c>
      <c r="E68">
        <f t="shared" ref="E68:E117" si="3">F68-F67</f>
        <v>0</v>
      </c>
      <c r="F68">
        <f>'[2]2_wave'!C68+14</f>
        <v>20</v>
      </c>
    </row>
    <row r="69" spans="1:6" x14ac:dyDescent="0.35">
      <c r="A69" s="1">
        <v>67</v>
      </c>
      <c r="B69" s="4">
        <v>44010</v>
      </c>
      <c r="C69">
        <f>[1]deaths_3!C70+14</f>
        <v>30</v>
      </c>
      <c r="D69">
        <f t="shared" si="2"/>
        <v>1</v>
      </c>
      <c r="E69">
        <f t="shared" si="3"/>
        <v>0</v>
      </c>
      <c r="F69">
        <f>'[2]2_wave'!C69+14</f>
        <v>20</v>
      </c>
    </row>
    <row r="70" spans="1:6" x14ac:dyDescent="0.35">
      <c r="A70" s="1">
        <v>68</v>
      </c>
      <c r="B70" s="4">
        <v>44011</v>
      </c>
      <c r="C70">
        <f>[1]deaths_3!C71+14</f>
        <v>31</v>
      </c>
      <c r="D70">
        <f t="shared" si="2"/>
        <v>1</v>
      </c>
      <c r="E70">
        <f t="shared" si="3"/>
        <v>0</v>
      </c>
      <c r="F70">
        <f>'[2]2_wave'!C70+14</f>
        <v>20</v>
      </c>
    </row>
    <row r="71" spans="1:6" x14ac:dyDescent="0.35">
      <c r="A71" s="1">
        <v>69</v>
      </c>
      <c r="B71" s="4">
        <v>44012</v>
      </c>
      <c r="C71">
        <f>[1]deaths_3!C72+14</f>
        <v>32</v>
      </c>
      <c r="D71">
        <f t="shared" si="2"/>
        <v>1</v>
      </c>
      <c r="E71">
        <f t="shared" si="3"/>
        <v>0</v>
      </c>
      <c r="F71">
        <f>'[2]2_wave'!C71+14</f>
        <v>20</v>
      </c>
    </row>
    <row r="72" spans="1:6" x14ac:dyDescent="0.35">
      <c r="A72" s="1">
        <v>70</v>
      </c>
      <c r="B72" s="4">
        <v>44013</v>
      </c>
      <c r="C72">
        <f>[1]deaths_3!C73+14</f>
        <v>33</v>
      </c>
      <c r="D72">
        <f t="shared" si="2"/>
        <v>1</v>
      </c>
      <c r="E72">
        <f t="shared" si="3"/>
        <v>0</v>
      </c>
      <c r="F72">
        <f>'[2]2_wave'!C72+14</f>
        <v>20</v>
      </c>
    </row>
    <row r="73" spans="1:6" x14ac:dyDescent="0.35">
      <c r="A73" s="1">
        <v>71</v>
      </c>
      <c r="B73" s="4">
        <v>44014</v>
      </c>
      <c r="C73">
        <f>[1]deaths_3!C74+14</f>
        <v>34</v>
      </c>
      <c r="D73">
        <f t="shared" si="2"/>
        <v>1</v>
      </c>
      <c r="E73">
        <f t="shared" si="3"/>
        <v>0</v>
      </c>
      <c r="F73">
        <f>'[2]2_wave'!C73+14</f>
        <v>20</v>
      </c>
    </row>
    <row r="74" spans="1:6" x14ac:dyDescent="0.35">
      <c r="A74" s="1">
        <v>72</v>
      </c>
      <c r="B74" s="4">
        <v>44015</v>
      </c>
      <c r="C74">
        <f>[1]deaths_3!C75+14</f>
        <v>36</v>
      </c>
      <c r="D74">
        <f t="shared" si="2"/>
        <v>2</v>
      </c>
      <c r="E74">
        <f t="shared" si="3"/>
        <v>0</v>
      </c>
      <c r="F74">
        <f>'[2]2_wave'!C74+14</f>
        <v>20</v>
      </c>
    </row>
    <row r="75" spans="1:6" x14ac:dyDescent="0.35">
      <c r="A75" s="1">
        <v>73</v>
      </c>
      <c r="B75" s="4">
        <v>44016</v>
      </c>
      <c r="C75">
        <f>[1]deaths_3!C76+14</f>
        <v>37</v>
      </c>
      <c r="D75">
        <f t="shared" si="2"/>
        <v>1</v>
      </c>
      <c r="E75">
        <f t="shared" si="3"/>
        <v>0</v>
      </c>
      <c r="F75">
        <f>'[2]2_wave'!C75+14</f>
        <v>20</v>
      </c>
    </row>
    <row r="76" spans="1:6" x14ac:dyDescent="0.35">
      <c r="A76" s="1">
        <v>74</v>
      </c>
      <c r="B76" s="4">
        <v>44017</v>
      </c>
      <c r="C76">
        <f>[1]deaths_3!C77+14</f>
        <v>39</v>
      </c>
      <c r="D76">
        <f t="shared" si="2"/>
        <v>2</v>
      </c>
      <c r="E76">
        <f t="shared" si="3"/>
        <v>2</v>
      </c>
      <c r="F76">
        <f>'[2]2_wave'!C76+14</f>
        <v>22</v>
      </c>
    </row>
    <row r="77" spans="1:6" x14ac:dyDescent="0.35">
      <c r="A77" s="1">
        <v>75</v>
      </c>
      <c r="B77" s="4">
        <v>44018</v>
      </c>
      <c r="C77">
        <f>[1]deaths_3!C78+14</f>
        <v>40</v>
      </c>
      <c r="D77">
        <f t="shared" si="2"/>
        <v>1</v>
      </c>
      <c r="E77">
        <f t="shared" si="3"/>
        <v>0</v>
      </c>
      <c r="F77">
        <f>'[2]2_wave'!C77+14</f>
        <v>22</v>
      </c>
    </row>
    <row r="78" spans="1:6" x14ac:dyDescent="0.35">
      <c r="A78" s="1">
        <v>76</v>
      </c>
      <c r="B78" s="4">
        <v>44019</v>
      </c>
      <c r="C78">
        <f>[1]deaths_3!C79+14</f>
        <v>42</v>
      </c>
      <c r="D78">
        <f t="shared" si="2"/>
        <v>2</v>
      </c>
      <c r="E78">
        <f t="shared" si="3"/>
        <v>0</v>
      </c>
      <c r="F78">
        <f>'[2]2_wave'!C78+14</f>
        <v>22</v>
      </c>
    </row>
    <row r="79" spans="1:6" x14ac:dyDescent="0.35">
      <c r="A79" s="1">
        <v>77</v>
      </c>
      <c r="B79" s="4">
        <v>44020</v>
      </c>
      <c r="C79">
        <f>[1]deaths_3!C80+14</f>
        <v>44</v>
      </c>
      <c r="D79">
        <f t="shared" si="2"/>
        <v>2</v>
      </c>
      <c r="E79">
        <f t="shared" si="3"/>
        <v>0</v>
      </c>
      <c r="F79">
        <f>'[2]2_wave'!C79+14</f>
        <v>22</v>
      </c>
    </row>
    <row r="80" spans="1:6" x14ac:dyDescent="0.35">
      <c r="A80" s="1">
        <v>78</v>
      </c>
      <c r="B80" s="4">
        <v>44021</v>
      </c>
      <c r="C80">
        <f>[1]deaths_3!C81+14</f>
        <v>46</v>
      </c>
      <c r="D80">
        <f t="shared" si="2"/>
        <v>2</v>
      </c>
      <c r="E80">
        <f t="shared" si="3"/>
        <v>0</v>
      </c>
      <c r="F80">
        <f>'[2]2_wave'!C80+14</f>
        <v>22</v>
      </c>
    </row>
    <row r="81" spans="1:6" x14ac:dyDescent="0.35">
      <c r="A81" s="1">
        <v>79</v>
      </c>
      <c r="B81" s="4">
        <v>44022</v>
      </c>
      <c r="C81">
        <f>[1]deaths_3!C82+14</f>
        <v>48</v>
      </c>
      <c r="D81">
        <f t="shared" si="2"/>
        <v>2</v>
      </c>
      <c r="E81">
        <f t="shared" si="3"/>
        <v>1</v>
      </c>
      <c r="F81">
        <f>'[2]2_wave'!C81+14</f>
        <v>23</v>
      </c>
    </row>
    <row r="82" spans="1:6" x14ac:dyDescent="0.35">
      <c r="A82" s="1">
        <v>80</v>
      </c>
      <c r="B82" s="4">
        <v>44023</v>
      </c>
      <c r="C82">
        <f>[1]deaths_3!C83+14</f>
        <v>50</v>
      </c>
      <c r="D82">
        <f t="shared" si="2"/>
        <v>2</v>
      </c>
      <c r="E82">
        <f t="shared" si="3"/>
        <v>1</v>
      </c>
      <c r="F82">
        <f>'[2]2_wave'!C82+14</f>
        <v>24</v>
      </c>
    </row>
    <row r="83" spans="1:6" x14ac:dyDescent="0.35">
      <c r="A83" s="1">
        <v>81</v>
      </c>
      <c r="B83" s="4">
        <v>44024</v>
      </c>
      <c r="C83">
        <f>[1]deaths_3!C84+14</f>
        <v>52</v>
      </c>
      <c r="D83">
        <f t="shared" si="2"/>
        <v>2</v>
      </c>
      <c r="E83">
        <f t="shared" si="3"/>
        <v>0</v>
      </c>
      <c r="F83">
        <f>'[2]2_wave'!C83+14</f>
        <v>24</v>
      </c>
    </row>
    <row r="84" spans="1:6" x14ac:dyDescent="0.35">
      <c r="A84" s="1">
        <v>82</v>
      </c>
      <c r="B84" s="4">
        <v>44025</v>
      </c>
      <c r="C84">
        <f>[1]deaths_3!C85+14</f>
        <v>54</v>
      </c>
      <c r="D84">
        <f t="shared" si="2"/>
        <v>2</v>
      </c>
      <c r="E84">
        <f t="shared" si="3"/>
        <v>0</v>
      </c>
      <c r="F84">
        <f>'[2]2_wave'!C84+14</f>
        <v>24</v>
      </c>
    </row>
    <row r="85" spans="1:6" x14ac:dyDescent="0.35">
      <c r="A85" s="1">
        <v>83</v>
      </c>
      <c r="B85" s="4">
        <v>44026</v>
      </c>
      <c r="C85">
        <f>[1]deaths_3!C86+14</f>
        <v>57</v>
      </c>
      <c r="D85">
        <f t="shared" si="2"/>
        <v>3</v>
      </c>
      <c r="E85">
        <f t="shared" si="3"/>
        <v>3</v>
      </c>
      <c r="F85">
        <f>'[2]2_wave'!C85+14</f>
        <v>27</v>
      </c>
    </row>
    <row r="86" spans="1:6" x14ac:dyDescent="0.35">
      <c r="A86" s="1">
        <v>84</v>
      </c>
      <c r="B86" s="4">
        <v>44027</v>
      </c>
      <c r="C86">
        <f>[1]deaths_3!C87+14</f>
        <v>60</v>
      </c>
      <c r="D86">
        <f t="shared" si="2"/>
        <v>3</v>
      </c>
      <c r="E86">
        <f t="shared" si="3"/>
        <v>2</v>
      </c>
      <c r="F86">
        <f>'[2]2_wave'!C86+14</f>
        <v>29</v>
      </c>
    </row>
    <row r="87" spans="1:6" x14ac:dyDescent="0.35">
      <c r="A87" s="1">
        <v>85</v>
      </c>
      <c r="B87" s="4">
        <v>44028</v>
      </c>
      <c r="C87">
        <f>[1]deaths_3!C88+14</f>
        <v>63</v>
      </c>
      <c r="D87">
        <f t="shared" si="2"/>
        <v>3</v>
      </c>
      <c r="E87">
        <f t="shared" si="3"/>
        <v>3</v>
      </c>
      <c r="F87">
        <f>'[2]2_wave'!C87+14</f>
        <v>32</v>
      </c>
    </row>
    <row r="88" spans="1:6" x14ac:dyDescent="0.35">
      <c r="A88" s="1">
        <v>86</v>
      </c>
      <c r="B88" s="4">
        <v>44029</v>
      </c>
      <c r="C88">
        <f>[1]deaths_3!C89+14</f>
        <v>66</v>
      </c>
      <c r="D88">
        <f t="shared" si="2"/>
        <v>3</v>
      </c>
      <c r="E88">
        <f t="shared" si="3"/>
        <v>2</v>
      </c>
      <c r="F88">
        <f>'[2]2_wave'!C88+14</f>
        <v>34</v>
      </c>
    </row>
    <row r="89" spans="1:6" x14ac:dyDescent="0.35">
      <c r="A89" s="1">
        <v>87</v>
      </c>
      <c r="B89" s="4">
        <v>44030</v>
      </c>
      <c r="C89">
        <f>[1]deaths_3!C90+14</f>
        <v>69</v>
      </c>
      <c r="D89">
        <f t="shared" si="2"/>
        <v>3</v>
      </c>
      <c r="E89">
        <f t="shared" si="3"/>
        <v>4</v>
      </c>
      <c r="F89">
        <f>'[2]2_wave'!C89+14</f>
        <v>38</v>
      </c>
    </row>
    <row r="90" spans="1:6" x14ac:dyDescent="0.35">
      <c r="A90" s="1">
        <v>88</v>
      </c>
      <c r="B90" s="4">
        <v>44031</v>
      </c>
      <c r="C90">
        <f>[1]deaths_3!C91+14</f>
        <v>73</v>
      </c>
      <c r="D90">
        <f t="shared" si="2"/>
        <v>4</v>
      </c>
      <c r="E90">
        <f t="shared" si="3"/>
        <v>1</v>
      </c>
      <c r="F90">
        <f>'[2]2_wave'!C90+14</f>
        <v>39</v>
      </c>
    </row>
    <row r="91" spans="1:6" x14ac:dyDescent="0.35">
      <c r="A91" s="1">
        <v>89</v>
      </c>
      <c r="B91" s="4">
        <v>44032</v>
      </c>
      <c r="C91">
        <f>[1]deaths_3!C92+14</f>
        <v>76</v>
      </c>
      <c r="D91">
        <f t="shared" si="2"/>
        <v>3</v>
      </c>
      <c r="E91">
        <f t="shared" si="3"/>
        <v>3</v>
      </c>
      <c r="F91">
        <f>'[2]2_wave'!C91+14</f>
        <v>42</v>
      </c>
    </row>
    <row r="92" spans="1:6" x14ac:dyDescent="0.35">
      <c r="A92" s="1">
        <v>90</v>
      </c>
      <c r="B92" s="4">
        <v>44033</v>
      </c>
      <c r="C92">
        <f>[1]deaths_3!C93+14</f>
        <v>80</v>
      </c>
      <c r="D92">
        <f t="shared" si="2"/>
        <v>4</v>
      </c>
      <c r="E92">
        <f t="shared" si="3"/>
        <v>2</v>
      </c>
      <c r="F92">
        <f>'[2]2_wave'!C92+14</f>
        <v>44</v>
      </c>
    </row>
    <row r="93" spans="1:6" x14ac:dyDescent="0.35">
      <c r="A93" s="1">
        <v>91</v>
      </c>
      <c r="B93" s="4">
        <v>44034</v>
      </c>
      <c r="C93">
        <f>[1]deaths_3!C94+14</f>
        <v>84</v>
      </c>
      <c r="D93">
        <f t="shared" si="2"/>
        <v>4</v>
      </c>
      <c r="E93">
        <f t="shared" si="3"/>
        <v>5</v>
      </c>
      <c r="F93">
        <f>'[2]2_wave'!C93+14</f>
        <v>49</v>
      </c>
    </row>
    <row r="94" spans="1:6" x14ac:dyDescent="0.35">
      <c r="A94" s="1">
        <v>92</v>
      </c>
      <c r="B94" s="4">
        <v>44035</v>
      </c>
      <c r="C94">
        <f>[1]deaths_3!C95+14</f>
        <v>89</v>
      </c>
      <c r="D94">
        <f t="shared" si="2"/>
        <v>5</v>
      </c>
      <c r="E94">
        <f t="shared" si="3"/>
        <v>6</v>
      </c>
      <c r="F94">
        <f>'[2]2_wave'!C94+14</f>
        <v>55</v>
      </c>
    </row>
    <row r="95" spans="1:6" x14ac:dyDescent="0.35">
      <c r="A95" s="1">
        <v>93</v>
      </c>
      <c r="B95" s="4">
        <v>44036</v>
      </c>
      <c r="C95">
        <f>[1]deaths_3!C96+14</f>
        <v>93</v>
      </c>
      <c r="D95">
        <f t="shared" si="2"/>
        <v>4</v>
      </c>
      <c r="E95">
        <f t="shared" si="3"/>
        <v>6</v>
      </c>
      <c r="F95">
        <f>'[2]2_wave'!C95+14</f>
        <v>61</v>
      </c>
    </row>
    <row r="96" spans="1:6" x14ac:dyDescent="0.35">
      <c r="A96" s="1">
        <v>94</v>
      </c>
      <c r="B96" s="4">
        <v>44037</v>
      </c>
      <c r="C96">
        <f>[1]deaths_3!C97+14</f>
        <v>98</v>
      </c>
      <c r="D96">
        <f t="shared" si="2"/>
        <v>5</v>
      </c>
      <c r="E96">
        <f t="shared" si="3"/>
        <v>10</v>
      </c>
      <c r="F96">
        <f>'[2]2_wave'!C96+14</f>
        <v>71</v>
      </c>
    </row>
    <row r="97" spans="1:6" x14ac:dyDescent="0.35">
      <c r="A97" s="1">
        <v>95</v>
      </c>
      <c r="B97" s="4">
        <v>44038</v>
      </c>
      <c r="C97">
        <f>[1]deaths_3!C98+14</f>
        <v>103</v>
      </c>
      <c r="D97">
        <f t="shared" si="2"/>
        <v>5</v>
      </c>
      <c r="E97">
        <f t="shared" si="3"/>
        <v>6</v>
      </c>
      <c r="F97">
        <f>'[2]2_wave'!C97+14</f>
        <v>77</v>
      </c>
    </row>
    <row r="98" spans="1:6" x14ac:dyDescent="0.35">
      <c r="A98" s="1">
        <v>96</v>
      </c>
      <c r="B98" s="4">
        <v>44039</v>
      </c>
      <c r="C98">
        <f>[1]deaths_3!C99+14</f>
        <v>109</v>
      </c>
      <c r="D98">
        <f t="shared" si="2"/>
        <v>6</v>
      </c>
      <c r="E98">
        <f t="shared" si="3"/>
        <v>6</v>
      </c>
      <c r="F98">
        <f>'[2]2_wave'!C98+14</f>
        <v>83</v>
      </c>
    </row>
    <row r="99" spans="1:6" x14ac:dyDescent="0.35">
      <c r="A99" s="1">
        <v>97</v>
      </c>
      <c r="B99" s="4">
        <v>44040</v>
      </c>
      <c r="C99">
        <f>[1]deaths_3!C100+14</f>
        <v>115</v>
      </c>
      <c r="D99">
        <f t="shared" si="2"/>
        <v>6</v>
      </c>
      <c r="E99">
        <f t="shared" si="3"/>
        <v>9</v>
      </c>
      <c r="F99">
        <f>'[2]2_wave'!C99+14</f>
        <v>92</v>
      </c>
    </row>
    <row r="100" spans="1:6" x14ac:dyDescent="0.35">
      <c r="A100" s="1">
        <v>98</v>
      </c>
      <c r="B100" s="4">
        <v>44041</v>
      </c>
      <c r="C100">
        <f>[1]deaths_3!C101+14</f>
        <v>121</v>
      </c>
      <c r="D100">
        <f t="shared" si="2"/>
        <v>6</v>
      </c>
      <c r="E100">
        <f t="shared" si="3"/>
        <v>13</v>
      </c>
      <c r="F100">
        <f>'[2]2_wave'!C100+14</f>
        <v>105</v>
      </c>
    </row>
    <row r="101" spans="1:6" x14ac:dyDescent="0.35">
      <c r="A101" s="1">
        <v>99</v>
      </c>
      <c r="B101" s="4">
        <v>44042</v>
      </c>
      <c r="C101">
        <f>[1]deaths_3!C102+14</f>
        <v>127</v>
      </c>
      <c r="D101">
        <f t="shared" si="2"/>
        <v>6</v>
      </c>
      <c r="E101">
        <f t="shared" si="3"/>
        <v>7</v>
      </c>
      <c r="F101">
        <f>'[2]2_wave'!C101+14</f>
        <v>112</v>
      </c>
    </row>
    <row r="102" spans="1:6" x14ac:dyDescent="0.35">
      <c r="A102" s="1">
        <v>100</v>
      </c>
      <c r="B102" s="4">
        <v>44043</v>
      </c>
      <c r="C102">
        <f>[1]deaths_3!C103+14</f>
        <v>134</v>
      </c>
      <c r="D102">
        <f t="shared" si="2"/>
        <v>7</v>
      </c>
      <c r="E102">
        <f t="shared" si="3"/>
        <v>4</v>
      </c>
      <c r="F102">
        <f>'[2]2_wave'!C102+14</f>
        <v>116</v>
      </c>
    </row>
    <row r="103" spans="1:6" x14ac:dyDescent="0.35">
      <c r="A103" s="1">
        <v>101</v>
      </c>
      <c r="B103" s="4">
        <v>44044</v>
      </c>
      <c r="C103">
        <f>[1]deaths_3!C104+14</f>
        <v>141</v>
      </c>
      <c r="D103">
        <f t="shared" si="2"/>
        <v>7</v>
      </c>
      <c r="E103">
        <f t="shared" si="3"/>
        <v>7</v>
      </c>
      <c r="F103">
        <f>'[2]2_wave'!C103+14</f>
        <v>123</v>
      </c>
    </row>
    <row r="104" spans="1:6" x14ac:dyDescent="0.35">
      <c r="A104" s="1">
        <v>102</v>
      </c>
      <c r="B104" s="4">
        <v>44045</v>
      </c>
      <c r="C104">
        <f>[1]deaths_3!C105+14</f>
        <v>149</v>
      </c>
      <c r="D104">
        <f t="shared" si="2"/>
        <v>8</v>
      </c>
      <c r="E104">
        <f t="shared" si="3"/>
        <v>13</v>
      </c>
      <c r="F104">
        <f>'[2]2_wave'!C104+14</f>
        <v>136</v>
      </c>
    </row>
    <row r="105" spans="1:6" x14ac:dyDescent="0.35">
      <c r="A105" s="1">
        <v>103</v>
      </c>
      <c r="B105" s="4">
        <v>44046</v>
      </c>
      <c r="C105">
        <f>[1]deaths_3!C106+14</f>
        <v>157</v>
      </c>
      <c r="D105">
        <f t="shared" si="2"/>
        <v>8</v>
      </c>
      <c r="E105">
        <f t="shared" si="3"/>
        <v>11</v>
      </c>
      <c r="F105">
        <f>'[2]2_wave'!C105+14</f>
        <v>147</v>
      </c>
    </row>
    <row r="106" spans="1:6" x14ac:dyDescent="0.35">
      <c r="A106" s="1">
        <v>104</v>
      </c>
      <c r="B106" s="4">
        <v>44047</v>
      </c>
      <c r="C106">
        <f>[1]deaths_3!C107+14</f>
        <v>165</v>
      </c>
      <c r="D106">
        <f t="shared" si="2"/>
        <v>8</v>
      </c>
      <c r="E106">
        <f t="shared" si="3"/>
        <v>15</v>
      </c>
      <c r="F106">
        <f>'[2]2_wave'!C106+14</f>
        <v>162</v>
      </c>
    </row>
    <row r="107" spans="1:6" x14ac:dyDescent="0.35">
      <c r="A107" s="1">
        <v>105</v>
      </c>
      <c r="B107" s="4">
        <v>44048</v>
      </c>
      <c r="C107">
        <f>[1]deaths_3!C108+14</f>
        <v>174</v>
      </c>
      <c r="D107">
        <f t="shared" si="2"/>
        <v>9</v>
      </c>
      <c r="E107">
        <f t="shared" si="3"/>
        <v>8</v>
      </c>
      <c r="F107">
        <f>'[2]2_wave'!C107+14</f>
        <v>170</v>
      </c>
    </row>
    <row r="108" spans="1:6" x14ac:dyDescent="0.35">
      <c r="A108" s="1">
        <v>106</v>
      </c>
      <c r="B108" s="4">
        <v>44049</v>
      </c>
      <c r="C108">
        <f>[1]deaths_3!C109+14</f>
        <v>183</v>
      </c>
      <c r="D108">
        <f t="shared" si="2"/>
        <v>9</v>
      </c>
      <c r="E108">
        <f t="shared" si="3"/>
        <v>11</v>
      </c>
      <c r="F108">
        <f>'[2]2_wave'!C108+14</f>
        <v>181</v>
      </c>
    </row>
    <row r="109" spans="1:6" x14ac:dyDescent="0.35">
      <c r="A109" s="1">
        <v>107</v>
      </c>
      <c r="B109" s="4">
        <v>44050</v>
      </c>
      <c r="C109">
        <f>[1]deaths_3!C110+14</f>
        <v>193</v>
      </c>
      <c r="D109">
        <f t="shared" si="2"/>
        <v>10</v>
      </c>
      <c r="E109">
        <f t="shared" si="3"/>
        <v>12</v>
      </c>
      <c r="F109">
        <f>'[2]2_wave'!C109+14</f>
        <v>193</v>
      </c>
    </row>
    <row r="110" spans="1:6" x14ac:dyDescent="0.35">
      <c r="A110" s="1">
        <v>108</v>
      </c>
      <c r="B110" s="4">
        <v>44051</v>
      </c>
      <c r="C110">
        <f>[1]deaths_3!C111+14</f>
        <v>203</v>
      </c>
      <c r="D110">
        <f t="shared" si="2"/>
        <v>10</v>
      </c>
      <c r="E110">
        <f t="shared" si="3"/>
        <v>17</v>
      </c>
      <c r="F110">
        <f>'[2]2_wave'!C110+14</f>
        <v>210</v>
      </c>
    </row>
    <row r="111" spans="1:6" x14ac:dyDescent="0.35">
      <c r="A111" s="1">
        <v>109</v>
      </c>
      <c r="B111" s="4">
        <v>44052</v>
      </c>
      <c r="C111">
        <f>[1]deaths_3!C112+14</f>
        <v>214</v>
      </c>
      <c r="D111">
        <f t="shared" si="2"/>
        <v>11</v>
      </c>
      <c r="E111">
        <f t="shared" si="3"/>
        <v>18</v>
      </c>
      <c r="F111">
        <f>'[2]2_wave'!C111+14</f>
        <v>228</v>
      </c>
    </row>
    <row r="112" spans="1:6" x14ac:dyDescent="0.35">
      <c r="A112" s="1">
        <v>110</v>
      </c>
      <c r="B112" s="4">
        <v>44053</v>
      </c>
      <c r="C112">
        <f>[1]deaths_3!C113+14</f>
        <v>225</v>
      </c>
      <c r="D112">
        <f t="shared" si="2"/>
        <v>11</v>
      </c>
      <c r="E112">
        <f t="shared" si="3"/>
        <v>18</v>
      </c>
      <c r="F112">
        <f>'[2]2_wave'!C112+14</f>
        <v>246</v>
      </c>
    </row>
    <row r="113" spans="1:6" x14ac:dyDescent="0.35">
      <c r="A113" s="1">
        <v>111</v>
      </c>
      <c r="B113" s="4">
        <v>44054</v>
      </c>
      <c r="C113">
        <f>[1]deaths_3!C114+14</f>
        <v>237</v>
      </c>
      <c r="D113">
        <f t="shared" si="2"/>
        <v>12</v>
      </c>
      <c r="E113">
        <f t="shared" si="3"/>
        <v>21</v>
      </c>
      <c r="F113">
        <f>'[2]2_wave'!C113+14</f>
        <v>267</v>
      </c>
    </row>
    <row r="114" spans="1:6" x14ac:dyDescent="0.35">
      <c r="A114" s="1">
        <v>112</v>
      </c>
      <c r="B114" s="4">
        <v>44055</v>
      </c>
      <c r="C114">
        <f>[1]deaths_3!C115+14</f>
        <v>249</v>
      </c>
      <c r="D114">
        <f t="shared" si="2"/>
        <v>12</v>
      </c>
      <c r="E114">
        <f t="shared" si="3"/>
        <v>8</v>
      </c>
      <c r="F114">
        <f>'[2]2_wave'!C114+14</f>
        <v>275</v>
      </c>
    </row>
    <row r="115" spans="1:6" x14ac:dyDescent="0.35">
      <c r="A115" s="1">
        <v>113</v>
      </c>
      <c r="B115" s="4">
        <v>44056</v>
      </c>
      <c r="C115">
        <f>[1]deaths_3!C116+14</f>
        <v>262</v>
      </c>
      <c r="D115">
        <f>C115-C114</f>
        <v>13</v>
      </c>
      <c r="E115">
        <f t="shared" si="3"/>
        <v>14</v>
      </c>
      <c r="F115">
        <f>'[2]2_wave'!C115+14</f>
        <v>289</v>
      </c>
    </row>
    <row r="116" spans="1:6" x14ac:dyDescent="0.35">
      <c r="A116" s="1">
        <v>114</v>
      </c>
      <c r="B116" s="4">
        <v>44057</v>
      </c>
      <c r="C116">
        <f>[1]deaths_3!C117+14</f>
        <v>275</v>
      </c>
      <c r="D116">
        <f t="shared" si="2"/>
        <v>13</v>
      </c>
      <c r="E116">
        <f t="shared" si="3"/>
        <v>4</v>
      </c>
      <c r="F116">
        <f>'[2]2_wave'!C116+14</f>
        <v>293</v>
      </c>
    </row>
    <row r="117" spans="1:6" x14ac:dyDescent="0.35">
      <c r="A117" s="1">
        <v>115</v>
      </c>
      <c r="B117" s="4">
        <v>44058</v>
      </c>
      <c r="C117">
        <f>[1]deaths_3!C118+14</f>
        <v>289</v>
      </c>
      <c r="D117">
        <f t="shared" si="2"/>
        <v>14</v>
      </c>
      <c r="E117">
        <f t="shared" si="3"/>
        <v>16</v>
      </c>
      <c r="F117">
        <f>'[2]2_wave'!C117+14</f>
        <v>309</v>
      </c>
    </row>
    <row r="118" spans="1:6" x14ac:dyDescent="0.35">
      <c r="A118" s="1">
        <v>116</v>
      </c>
      <c r="B118" s="4">
        <v>44059</v>
      </c>
      <c r="C118">
        <f>[1]deaths_3!C119+14</f>
        <v>303</v>
      </c>
      <c r="D118">
        <f t="shared" si="2"/>
        <v>14</v>
      </c>
      <c r="E118">
        <f t="shared" ref="E118:E124" si="4">F118-F117</f>
        <v>25</v>
      </c>
      <c r="F118">
        <f>'[2]2_wave'!C118+14</f>
        <v>334</v>
      </c>
    </row>
    <row r="119" spans="1:6" x14ac:dyDescent="0.35">
      <c r="A119" s="1">
        <v>117</v>
      </c>
      <c r="B119" s="4">
        <v>44060</v>
      </c>
      <c r="C119">
        <f>[1]deaths_3!C120+14</f>
        <v>318</v>
      </c>
      <c r="D119">
        <f t="shared" si="2"/>
        <v>15</v>
      </c>
      <c r="E119">
        <f t="shared" si="4"/>
        <v>17</v>
      </c>
      <c r="F119">
        <f>'[2]2_wave'!C119+14</f>
        <v>351</v>
      </c>
    </row>
    <row r="120" spans="1:6" x14ac:dyDescent="0.35">
      <c r="A120" s="1">
        <v>118</v>
      </c>
      <c r="B120" s="4">
        <v>44061</v>
      </c>
      <c r="C120">
        <f>[1]deaths_3!C121+14</f>
        <v>334</v>
      </c>
      <c r="D120">
        <f t="shared" si="2"/>
        <v>16</v>
      </c>
      <c r="E120">
        <f t="shared" si="4"/>
        <v>12</v>
      </c>
      <c r="F120">
        <f>'[2]2_wave'!C120+14</f>
        <v>363</v>
      </c>
    </row>
    <row r="121" spans="1:6" x14ac:dyDescent="0.35">
      <c r="A121" s="1">
        <v>119</v>
      </c>
      <c r="B121" s="4">
        <v>44062</v>
      </c>
      <c r="C121">
        <f>[1]deaths_3!C122+14</f>
        <v>350</v>
      </c>
      <c r="D121">
        <f t="shared" si="2"/>
        <v>16</v>
      </c>
      <c r="E121">
        <f t="shared" si="4"/>
        <v>13</v>
      </c>
      <c r="F121">
        <f>'[2]2_wave'!C121+14</f>
        <v>376</v>
      </c>
    </row>
    <row r="122" spans="1:6" x14ac:dyDescent="0.35">
      <c r="A122" s="1">
        <v>120</v>
      </c>
      <c r="B122" s="4">
        <v>44063</v>
      </c>
      <c r="C122">
        <f>[1]deaths_3!C123+14</f>
        <v>366</v>
      </c>
      <c r="D122">
        <f t="shared" si="2"/>
        <v>16</v>
      </c>
      <c r="E122">
        <f t="shared" si="4"/>
        <v>9</v>
      </c>
      <c r="F122">
        <f>'[2]2_wave'!C122+14</f>
        <v>385</v>
      </c>
    </row>
    <row r="123" spans="1:6" x14ac:dyDescent="0.35">
      <c r="A123" s="1">
        <v>121</v>
      </c>
      <c r="B123" s="4">
        <v>44064</v>
      </c>
      <c r="C123">
        <f>[1]deaths_3!C124+14</f>
        <v>383</v>
      </c>
      <c r="D123">
        <f t="shared" si="2"/>
        <v>17</v>
      </c>
      <c r="E123">
        <f t="shared" si="4"/>
        <v>13</v>
      </c>
      <c r="F123">
        <f>'[2]2_wave'!C123+14</f>
        <v>398</v>
      </c>
    </row>
    <row r="124" spans="1:6" x14ac:dyDescent="0.35">
      <c r="A124" s="1">
        <v>122</v>
      </c>
      <c r="B124" s="4">
        <v>44065</v>
      </c>
      <c r="C124">
        <f>[1]deaths_3!C125+14</f>
        <v>401</v>
      </c>
      <c r="D124">
        <f t="shared" si="2"/>
        <v>18</v>
      </c>
      <c r="E124">
        <f t="shared" si="4"/>
        <v>17</v>
      </c>
      <c r="F124">
        <f>'[2]2_wave'!C124+14</f>
        <v>415</v>
      </c>
    </row>
    <row r="125" spans="1:6" x14ac:dyDescent="0.35">
      <c r="A125" s="1">
        <v>123</v>
      </c>
      <c r="B125" s="4">
        <v>44066</v>
      </c>
      <c r="C125">
        <f>[1]deaths_3!C126+14</f>
        <v>419</v>
      </c>
      <c r="D125">
        <f t="shared" si="2"/>
        <v>18</v>
      </c>
      <c r="E125">
        <f t="shared" ref="E125:E127" si="5">F125-F124</f>
        <v>15</v>
      </c>
      <c r="F125">
        <f>'[2]2_wave'!C125+14</f>
        <v>430</v>
      </c>
    </row>
    <row r="126" spans="1:6" x14ac:dyDescent="0.35">
      <c r="A126" s="1">
        <v>124</v>
      </c>
      <c r="B126" s="4">
        <v>44067</v>
      </c>
      <c r="C126">
        <f>[1]deaths_3!C127+14</f>
        <v>438</v>
      </c>
      <c r="D126">
        <f t="shared" si="2"/>
        <v>19</v>
      </c>
      <c r="E126">
        <f t="shared" si="5"/>
        <v>8</v>
      </c>
      <c r="F126">
        <f>'[2]2_wave'!C126+14</f>
        <v>438</v>
      </c>
    </row>
    <row r="127" spans="1:6" x14ac:dyDescent="0.35">
      <c r="A127" s="1">
        <v>125</v>
      </c>
      <c r="B127" s="4">
        <v>44068</v>
      </c>
      <c r="C127">
        <f>[1]deaths_3!C128+14</f>
        <v>457</v>
      </c>
      <c r="D127">
        <f t="shared" si="2"/>
        <v>19</v>
      </c>
      <c r="E127">
        <f t="shared" si="5"/>
        <v>24</v>
      </c>
      <c r="F127">
        <f>'[2]2_wave'!C127+14</f>
        <v>462</v>
      </c>
    </row>
    <row r="128" spans="1:6" x14ac:dyDescent="0.35">
      <c r="A128" s="1">
        <v>126</v>
      </c>
      <c r="B128" s="4">
        <v>44069</v>
      </c>
      <c r="C128">
        <f>[1]deaths_3!C129+14</f>
        <v>476</v>
      </c>
      <c r="D128">
        <f t="shared" si="2"/>
        <v>19</v>
      </c>
      <c r="E128">
        <f t="shared" ref="E128" si="6">F128-F127</f>
        <v>23</v>
      </c>
      <c r="F128">
        <f>'[2]2_wave'!C128+14</f>
        <v>485</v>
      </c>
    </row>
    <row r="129" spans="1:4" x14ac:dyDescent="0.35">
      <c r="A129" s="1">
        <v>127</v>
      </c>
      <c r="B129" s="4">
        <v>44070</v>
      </c>
      <c r="C129">
        <f>[1]deaths_3!C130+14</f>
        <v>496</v>
      </c>
      <c r="D129">
        <f t="shared" si="2"/>
        <v>20</v>
      </c>
    </row>
    <row r="130" spans="1:4" x14ac:dyDescent="0.35">
      <c r="A130" s="1">
        <v>128</v>
      </c>
      <c r="B130" s="4">
        <v>44071</v>
      </c>
      <c r="C130">
        <f>[1]deaths_3!C131+14</f>
        <v>517</v>
      </c>
      <c r="D130">
        <f t="shared" si="2"/>
        <v>21</v>
      </c>
    </row>
    <row r="131" spans="1:4" x14ac:dyDescent="0.35">
      <c r="A131" s="1">
        <v>129</v>
      </c>
      <c r="B131" s="4">
        <v>44072</v>
      </c>
      <c r="C131">
        <f>[1]deaths_3!C132+14</f>
        <v>538</v>
      </c>
      <c r="D131">
        <f t="shared" si="2"/>
        <v>21</v>
      </c>
    </row>
    <row r="132" spans="1:4" x14ac:dyDescent="0.35">
      <c r="A132" s="1">
        <v>130</v>
      </c>
      <c r="B132" s="4">
        <v>44073</v>
      </c>
      <c r="C132">
        <f>[1]deaths_3!C133+14</f>
        <v>559</v>
      </c>
      <c r="D132">
        <f t="shared" ref="D132:D195" si="7">C132-C131</f>
        <v>21</v>
      </c>
    </row>
    <row r="133" spans="1:4" x14ac:dyDescent="0.35">
      <c r="A133" s="1">
        <v>131</v>
      </c>
      <c r="B133" s="4">
        <v>44074</v>
      </c>
      <c r="C133">
        <f>[1]deaths_3!C134+14</f>
        <v>580</v>
      </c>
      <c r="D133">
        <f t="shared" si="7"/>
        <v>21</v>
      </c>
    </row>
    <row r="134" spans="1:4" x14ac:dyDescent="0.35">
      <c r="A134" s="1">
        <v>132</v>
      </c>
      <c r="B134" s="4">
        <v>44075</v>
      </c>
      <c r="C134">
        <f>[1]deaths_3!C135+14</f>
        <v>602</v>
      </c>
      <c r="D134">
        <f t="shared" si="7"/>
        <v>22</v>
      </c>
    </row>
    <row r="135" spans="1:4" x14ac:dyDescent="0.35">
      <c r="A135" s="1">
        <v>133</v>
      </c>
      <c r="B135" s="4">
        <v>44076</v>
      </c>
      <c r="C135">
        <f>[1]deaths_3!C136+14</f>
        <v>624</v>
      </c>
      <c r="D135">
        <f t="shared" si="7"/>
        <v>22</v>
      </c>
    </row>
    <row r="136" spans="1:4" x14ac:dyDescent="0.35">
      <c r="A136" s="1">
        <v>134</v>
      </c>
      <c r="B136" s="4">
        <v>44077</v>
      </c>
      <c r="C136">
        <f>[1]deaths_3!C137+14</f>
        <v>646</v>
      </c>
      <c r="D136">
        <f t="shared" si="7"/>
        <v>22</v>
      </c>
    </row>
    <row r="137" spans="1:4" x14ac:dyDescent="0.35">
      <c r="A137" s="1">
        <v>135</v>
      </c>
      <c r="B137" s="4">
        <v>44078</v>
      </c>
      <c r="C137">
        <f>[1]deaths_3!C138+14</f>
        <v>669</v>
      </c>
      <c r="D137">
        <f t="shared" si="7"/>
        <v>23</v>
      </c>
    </row>
    <row r="138" spans="1:4" x14ac:dyDescent="0.35">
      <c r="A138" s="1">
        <v>136</v>
      </c>
      <c r="B138" s="4">
        <v>44079</v>
      </c>
      <c r="C138">
        <f>[1]deaths_3!C139+14</f>
        <v>691</v>
      </c>
      <c r="D138">
        <f t="shared" si="7"/>
        <v>22</v>
      </c>
    </row>
    <row r="139" spans="1:4" x14ac:dyDescent="0.35">
      <c r="A139" s="1">
        <v>137</v>
      </c>
      <c r="B139" s="4">
        <v>44080</v>
      </c>
      <c r="C139">
        <f>[1]deaths_3!C140+14</f>
        <v>714</v>
      </c>
      <c r="D139">
        <f t="shared" si="7"/>
        <v>23</v>
      </c>
    </row>
    <row r="140" spans="1:4" x14ac:dyDescent="0.35">
      <c r="A140" s="1">
        <v>138</v>
      </c>
      <c r="B140" s="4">
        <v>44081</v>
      </c>
      <c r="C140">
        <f>[1]deaths_3!C141+14</f>
        <v>736</v>
      </c>
      <c r="D140">
        <f t="shared" si="7"/>
        <v>22</v>
      </c>
    </row>
    <row r="141" spans="1:4" x14ac:dyDescent="0.35">
      <c r="A141" s="1">
        <v>139</v>
      </c>
      <c r="B141" s="4">
        <v>44082</v>
      </c>
      <c r="C141">
        <f>[1]deaths_3!C142+14</f>
        <v>759</v>
      </c>
      <c r="D141">
        <f t="shared" si="7"/>
        <v>23</v>
      </c>
    </row>
    <row r="142" spans="1:4" x14ac:dyDescent="0.35">
      <c r="A142" s="1">
        <v>140</v>
      </c>
      <c r="B142" s="4">
        <v>44083</v>
      </c>
      <c r="C142">
        <f>[1]deaths_3!C143+14</f>
        <v>781</v>
      </c>
      <c r="D142">
        <f t="shared" si="7"/>
        <v>22</v>
      </c>
    </row>
    <row r="143" spans="1:4" x14ac:dyDescent="0.35">
      <c r="A143" s="1">
        <v>141</v>
      </c>
      <c r="B143" s="4">
        <v>44084</v>
      </c>
      <c r="C143">
        <f>[1]deaths_3!C144+14</f>
        <v>803</v>
      </c>
      <c r="D143">
        <f t="shared" si="7"/>
        <v>22</v>
      </c>
    </row>
    <row r="144" spans="1:4" x14ac:dyDescent="0.35">
      <c r="A144" s="1">
        <v>142</v>
      </c>
      <c r="B144" s="4">
        <v>44085</v>
      </c>
      <c r="C144">
        <f>[1]deaths_3!C145+14</f>
        <v>825</v>
      </c>
      <c r="D144">
        <f t="shared" si="7"/>
        <v>22</v>
      </c>
    </row>
    <row r="145" spans="1:4" x14ac:dyDescent="0.35">
      <c r="A145" s="1">
        <v>143</v>
      </c>
      <c r="B145" s="4">
        <v>44086</v>
      </c>
      <c r="C145">
        <f>[1]deaths_3!C146+14</f>
        <v>847</v>
      </c>
      <c r="D145">
        <f t="shared" si="7"/>
        <v>22</v>
      </c>
    </row>
    <row r="146" spans="1:4" x14ac:dyDescent="0.35">
      <c r="A146" s="1">
        <v>144</v>
      </c>
      <c r="B146" s="4">
        <v>44087</v>
      </c>
      <c r="C146">
        <f>[1]deaths_3!C147+14</f>
        <v>869</v>
      </c>
      <c r="D146">
        <f t="shared" si="7"/>
        <v>22</v>
      </c>
    </row>
    <row r="147" spans="1:4" x14ac:dyDescent="0.35">
      <c r="A147" s="1">
        <v>145</v>
      </c>
      <c r="B147" s="4">
        <v>44088</v>
      </c>
      <c r="C147">
        <f>[1]deaths_3!C148+14</f>
        <v>890</v>
      </c>
      <c r="D147">
        <f t="shared" si="7"/>
        <v>21</v>
      </c>
    </row>
    <row r="148" spans="1:4" x14ac:dyDescent="0.35">
      <c r="A148" s="1">
        <v>146</v>
      </c>
      <c r="B148" s="4">
        <v>44089</v>
      </c>
      <c r="C148">
        <f>[1]deaths_3!C149+14</f>
        <v>911</v>
      </c>
      <c r="D148">
        <f t="shared" si="7"/>
        <v>21</v>
      </c>
    </row>
    <row r="149" spans="1:4" x14ac:dyDescent="0.35">
      <c r="A149" s="1">
        <v>147</v>
      </c>
      <c r="B149" s="4">
        <v>44090</v>
      </c>
      <c r="C149">
        <f>[1]deaths_3!C150+14</f>
        <v>932</v>
      </c>
      <c r="D149">
        <f t="shared" si="7"/>
        <v>21</v>
      </c>
    </row>
    <row r="150" spans="1:4" x14ac:dyDescent="0.35">
      <c r="A150" s="1">
        <v>148</v>
      </c>
      <c r="B150" s="4">
        <v>44091</v>
      </c>
      <c r="C150">
        <f>[1]deaths_3!C151+14</f>
        <v>952</v>
      </c>
      <c r="D150">
        <f t="shared" si="7"/>
        <v>20</v>
      </c>
    </row>
    <row r="151" spans="1:4" x14ac:dyDescent="0.35">
      <c r="A151" s="1">
        <v>149</v>
      </c>
      <c r="B151" s="4">
        <v>44092</v>
      </c>
      <c r="C151">
        <f>[1]deaths_3!C152+14</f>
        <v>972</v>
      </c>
      <c r="D151">
        <f t="shared" si="7"/>
        <v>20</v>
      </c>
    </row>
    <row r="152" spans="1:4" x14ac:dyDescent="0.35">
      <c r="A152" s="1">
        <v>150</v>
      </c>
      <c r="B152" s="4">
        <v>44093</v>
      </c>
      <c r="C152">
        <f>[1]deaths_3!C153+14</f>
        <v>992</v>
      </c>
      <c r="D152">
        <f t="shared" si="7"/>
        <v>20</v>
      </c>
    </row>
    <row r="153" spans="1:4" x14ac:dyDescent="0.35">
      <c r="A153" s="1">
        <v>151</v>
      </c>
      <c r="B153" s="4">
        <v>44094</v>
      </c>
      <c r="C153">
        <f>[1]deaths_3!C154+14</f>
        <v>1011</v>
      </c>
      <c r="D153">
        <f t="shared" si="7"/>
        <v>19</v>
      </c>
    </row>
    <row r="154" spans="1:4" x14ac:dyDescent="0.35">
      <c r="A154" s="1">
        <v>152</v>
      </c>
      <c r="B154" s="4">
        <v>44095</v>
      </c>
      <c r="C154">
        <f>[1]deaths_3!C155+14</f>
        <v>1029</v>
      </c>
      <c r="D154">
        <f t="shared" si="7"/>
        <v>18</v>
      </c>
    </row>
    <row r="155" spans="1:4" x14ac:dyDescent="0.35">
      <c r="A155" s="1">
        <v>153</v>
      </c>
      <c r="B155" s="4">
        <v>44096</v>
      </c>
      <c r="C155">
        <f>[1]deaths_3!C156+14</f>
        <v>1047</v>
      </c>
      <c r="D155">
        <f t="shared" si="7"/>
        <v>18</v>
      </c>
    </row>
    <row r="156" spans="1:4" x14ac:dyDescent="0.35">
      <c r="A156" s="1">
        <v>154</v>
      </c>
      <c r="B156" s="4">
        <v>44097</v>
      </c>
      <c r="C156">
        <f>[1]deaths_3!C157+14</f>
        <v>1064</v>
      </c>
      <c r="D156">
        <f t="shared" si="7"/>
        <v>17</v>
      </c>
    </row>
    <row r="157" spans="1:4" x14ac:dyDescent="0.35">
      <c r="A157" s="1">
        <v>155</v>
      </c>
      <c r="B157" s="4">
        <v>44098</v>
      </c>
      <c r="C157">
        <f>[1]deaths_3!C158+14</f>
        <v>1081</v>
      </c>
      <c r="D157">
        <f t="shared" si="7"/>
        <v>17</v>
      </c>
    </row>
    <row r="158" spans="1:4" x14ac:dyDescent="0.35">
      <c r="A158" s="1">
        <v>156</v>
      </c>
      <c r="B158" s="4">
        <v>44099</v>
      </c>
      <c r="C158">
        <f>[1]deaths_3!C159+14</f>
        <v>1098</v>
      </c>
      <c r="D158">
        <f t="shared" si="7"/>
        <v>17</v>
      </c>
    </row>
    <row r="159" spans="1:4" x14ac:dyDescent="0.35">
      <c r="A159" s="1">
        <v>157</v>
      </c>
      <c r="B159" s="4">
        <v>44100</v>
      </c>
      <c r="C159">
        <f>[1]deaths_3!C160+14</f>
        <v>1114</v>
      </c>
      <c r="D159">
        <f t="shared" si="7"/>
        <v>16</v>
      </c>
    </row>
    <row r="160" spans="1:4" x14ac:dyDescent="0.35">
      <c r="A160" s="1">
        <v>158</v>
      </c>
      <c r="B160" s="4">
        <v>44101</v>
      </c>
      <c r="C160">
        <f>[1]deaths_3!C161+14</f>
        <v>1129</v>
      </c>
      <c r="D160">
        <f t="shared" si="7"/>
        <v>15</v>
      </c>
    </row>
    <row r="161" spans="1:4" x14ac:dyDescent="0.35">
      <c r="A161" s="1">
        <v>159</v>
      </c>
      <c r="B161" s="4">
        <v>44102</v>
      </c>
      <c r="C161">
        <f>[1]deaths_3!C162+14</f>
        <v>1143</v>
      </c>
      <c r="D161">
        <f t="shared" si="7"/>
        <v>14</v>
      </c>
    </row>
    <row r="162" spans="1:4" x14ac:dyDescent="0.35">
      <c r="A162" s="1">
        <v>160</v>
      </c>
      <c r="B162" s="4">
        <v>44103</v>
      </c>
      <c r="C162">
        <f>[1]deaths_3!C163+14</f>
        <v>1158</v>
      </c>
      <c r="D162">
        <f t="shared" si="7"/>
        <v>15</v>
      </c>
    </row>
    <row r="163" spans="1:4" x14ac:dyDescent="0.35">
      <c r="A163" s="1">
        <v>161</v>
      </c>
      <c r="B163" s="4">
        <v>44104</v>
      </c>
      <c r="C163">
        <f>[1]deaths_3!C164+14</f>
        <v>1171</v>
      </c>
      <c r="D163">
        <f t="shared" si="7"/>
        <v>13</v>
      </c>
    </row>
    <row r="164" spans="1:4" x14ac:dyDescent="0.35">
      <c r="A164" s="1">
        <v>162</v>
      </c>
      <c r="B164" s="4">
        <v>44105</v>
      </c>
      <c r="C164">
        <f>[1]deaths_3!C165+14</f>
        <v>1184</v>
      </c>
      <c r="D164">
        <f t="shared" si="7"/>
        <v>13</v>
      </c>
    </row>
    <row r="165" spans="1:4" x14ac:dyDescent="0.35">
      <c r="A165" s="1">
        <v>163</v>
      </c>
      <c r="B165" s="4">
        <v>44106</v>
      </c>
      <c r="C165">
        <f>[1]deaths_3!C166+14</f>
        <v>1197</v>
      </c>
      <c r="D165">
        <f t="shared" si="7"/>
        <v>13</v>
      </c>
    </row>
    <row r="166" spans="1:4" x14ac:dyDescent="0.35">
      <c r="A166" s="1">
        <v>164</v>
      </c>
      <c r="B166" s="4">
        <v>44107</v>
      </c>
      <c r="C166">
        <f>[1]deaths_3!C167+14</f>
        <v>1209</v>
      </c>
      <c r="D166">
        <f t="shared" si="7"/>
        <v>12</v>
      </c>
    </row>
    <row r="167" spans="1:4" x14ac:dyDescent="0.35">
      <c r="A167" s="1">
        <v>165</v>
      </c>
      <c r="B167" s="4">
        <v>44108</v>
      </c>
      <c r="C167">
        <f>[1]deaths_3!C168+14</f>
        <v>1220</v>
      </c>
      <c r="D167">
        <f t="shared" si="7"/>
        <v>11</v>
      </c>
    </row>
    <row r="168" spans="1:4" x14ac:dyDescent="0.35">
      <c r="A168" s="1">
        <v>166</v>
      </c>
      <c r="B168" s="4">
        <v>44109</v>
      </c>
      <c r="C168">
        <f>[1]deaths_3!C169+14</f>
        <v>1231</v>
      </c>
      <c r="D168">
        <f t="shared" si="7"/>
        <v>11</v>
      </c>
    </row>
    <row r="169" spans="1:4" x14ac:dyDescent="0.35">
      <c r="A169" s="1">
        <v>167</v>
      </c>
      <c r="B169" s="4">
        <v>44110</v>
      </c>
      <c r="C169">
        <f>[1]deaths_3!C170+14</f>
        <v>1242</v>
      </c>
      <c r="D169">
        <f t="shared" si="7"/>
        <v>11</v>
      </c>
    </row>
    <row r="170" spans="1:4" x14ac:dyDescent="0.35">
      <c r="A170" s="1">
        <v>168</v>
      </c>
      <c r="B170" s="4">
        <v>44111</v>
      </c>
      <c r="C170">
        <f>[1]deaths_3!C171+14</f>
        <v>1252</v>
      </c>
      <c r="D170">
        <f t="shared" si="7"/>
        <v>10</v>
      </c>
    </row>
    <row r="171" spans="1:4" x14ac:dyDescent="0.35">
      <c r="A171" s="1">
        <v>169</v>
      </c>
      <c r="B171" s="4">
        <v>44112</v>
      </c>
      <c r="C171">
        <f>[1]deaths_3!C172+14</f>
        <v>1261</v>
      </c>
      <c r="D171">
        <f t="shared" si="7"/>
        <v>9</v>
      </c>
    </row>
    <row r="172" spans="1:4" x14ac:dyDescent="0.35">
      <c r="A172" s="1">
        <v>170</v>
      </c>
      <c r="B172" s="4">
        <v>44113</v>
      </c>
      <c r="C172">
        <f>[1]deaths_3!C173+14</f>
        <v>1271</v>
      </c>
      <c r="D172">
        <f t="shared" si="7"/>
        <v>10</v>
      </c>
    </row>
    <row r="173" spans="1:4" x14ac:dyDescent="0.35">
      <c r="A173" s="1">
        <v>171</v>
      </c>
      <c r="B173" s="4">
        <v>44114</v>
      </c>
      <c r="C173">
        <f>[1]deaths_3!C174+14</f>
        <v>1279</v>
      </c>
      <c r="D173">
        <f t="shared" si="7"/>
        <v>8</v>
      </c>
    </row>
    <row r="174" spans="1:4" x14ac:dyDescent="0.35">
      <c r="A174" s="1">
        <v>172</v>
      </c>
      <c r="B174" s="4">
        <v>44115</v>
      </c>
      <c r="C174">
        <f>[1]deaths_3!C175+14</f>
        <v>1287</v>
      </c>
      <c r="D174">
        <f t="shared" si="7"/>
        <v>8</v>
      </c>
    </row>
    <row r="175" spans="1:4" x14ac:dyDescent="0.35">
      <c r="A175" s="1">
        <v>173</v>
      </c>
      <c r="B175" s="4">
        <v>44116</v>
      </c>
      <c r="C175">
        <f>[1]deaths_3!C176+14</f>
        <v>1295</v>
      </c>
      <c r="D175">
        <f t="shared" si="7"/>
        <v>8</v>
      </c>
    </row>
    <row r="176" spans="1:4" x14ac:dyDescent="0.35">
      <c r="A176" s="1">
        <v>174</v>
      </c>
      <c r="B176" s="4">
        <v>44117</v>
      </c>
      <c r="C176">
        <f>[1]deaths_3!C177+14</f>
        <v>1303</v>
      </c>
      <c r="D176">
        <f t="shared" si="7"/>
        <v>8</v>
      </c>
    </row>
    <row r="177" spans="1:4" x14ac:dyDescent="0.35">
      <c r="A177" s="1">
        <v>175</v>
      </c>
      <c r="B177" s="4">
        <v>44118</v>
      </c>
      <c r="C177">
        <f>[1]deaths_3!C178+14</f>
        <v>1310</v>
      </c>
      <c r="D177">
        <f t="shared" si="7"/>
        <v>7</v>
      </c>
    </row>
    <row r="178" spans="1:4" x14ac:dyDescent="0.35">
      <c r="A178" s="1">
        <v>176</v>
      </c>
      <c r="B178" s="4">
        <v>44119</v>
      </c>
      <c r="C178">
        <f>[1]deaths_3!C179+14</f>
        <v>1316</v>
      </c>
      <c r="D178">
        <f t="shared" si="7"/>
        <v>6</v>
      </c>
    </row>
    <row r="179" spans="1:4" x14ac:dyDescent="0.35">
      <c r="A179" s="1">
        <v>177</v>
      </c>
      <c r="B179" s="4">
        <v>44120</v>
      </c>
      <c r="C179">
        <f>[1]deaths_3!C180+14</f>
        <v>1323</v>
      </c>
      <c r="D179">
        <f t="shared" si="7"/>
        <v>7</v>
      </c>
    </row>
    <row r="180" spans="1:4" x14ac:dyDescent="0.35">
      <c r="A180" s="1">
        <v>178</v>
      </c>
      <c r="B180" s="4">
        <v>44121</v>
      </c>
      <c r="C180">
        <f>[1]deaths_3!C181+14</f>
        <v>1329</v>
      </c>
      <c r="D180">
        <f t="shared" si="7"/>
        <v>6</v>
      </c>
    </row>
    <row r="181" spans="1:4" x14ac:dyDescent="0.35">
      <c r="A181" s="1">
        <v>179</v>
      </c>
      <c r="B181" s="4">
        <v>44122</v>
      </c>
      <c r="C181">
        <f>[1]deaths_3!C182+14</f>
        <v>1334</v>
      </c>
      <c r="D181">
        <f t="shared" si="7"/>
        <v>5</v>
      </c>
    </row>
    <row r="182" spans="1:4" x14ac:dyDescent="0.35">
      <c r="A182" s="1">
        <v>180</v>
      </c>
      <c r="B182" s="4">
        <v>44123</v>
      </c>
      <c r="C182">
        <f>[1]deaths_3!C183+14</f>
        <v>1340</v>
      </c>
      <c r="D182">
        <f t="shared" si="7"/>
        <v>6</v>
      </c>
    </row>
    <row r="183" spans="1:4" x14ac:dyDescent="0.35">
      <c r="A183" s="1">
        <v>181</v>
      </c>
      <c r="B183" s="4">
        <v>44124</v>
      </c>
      <c r="C183">
        <f>[1]deaths_3!C184+14</f>
        <v>1345</v>
      </c>
      <c r="D183">
        <f t="shared" si="7"/>
        <v>5</v>
      </c>
    </row>
    <row r="184" spans="1:4" x14ac:dyDescent="0.35">
      <c r="A184" s="1">
        <v>182</v>
      </c>
      <c r="B184" s="4">
        <v>44125</v>
      </c>
      <c r="C184">
        <f>[1]deaths_3!C185+14</f>
        <v>1350</v>
      </c>
      <c r="D184">
        <f t="shared" si="7"/>
        <v>5</v>
      </c>
    </row>
    <row r="185" spans="1:4" x14ac:dyDescent="0.35">
      <c r="A185" s="1">
        <v>183</v>
      </c>
      <c r="B185" s="4">
        <v>44126</v>
      </c>
      <c r="C185">
        <f>[1]deaths_3!C186+14</f>
        <v>1354</v>
      </c>
      <c r="D185">
        <f t="shared" si="7"/>
        <v>4</v>
      </c>
    </row>
    <row r="186" spans="1:4" x14ac:dyDescent="0.35">
      <c r="A186" s="1">
        <v>184</v>
      </c>
      <c r="B186" s="4">
        <v>44127</v>
      </c>
      <c r="C186">
        <f>[1]deaths_3!C187+14</f>
        <v>1358</v>
      </c>
      <c r="D186">
        <f t="shared" si="7"/>
        <v>4</v>
      </c>
    </row>
    <row r="187" spans="1:4" x14ac:dyDescent="0.35">
      <c r="A187" s="1">
        <v>185</v>
      </c>
      <c r="B187" s="4">
        <v>44128</v>
      </c>
      <c r="C187">
        <f>[1]deaths_3!C188+14</f>
        <v>1362</v>
      </c>
      <c r="D187">
        <f t="shared" si="7"/>
        <v>4</v>
      </c>
    </row>
    <row r="188" spans="1:4" x14ac:dyDescent="0.35">
      <c r="A188" s="1">
        <v>186</v>
      </c>
      <c r="B188" s="4">
        <v>44129</v>
      </c>
      <c r="C188">
        <f>[1]deaths_3!C189+14</f>
        <v>1366</v>
      </c>
      <c r="D188">
        <f t="shared" si="7"/>
        <v>4</v>
      </c>
    </row>
    <row r="189" spans="1:4" x14ac:dyDescent="0.35">
      <c r="A189" s="1">
        <v>187</v>
      </c>
      <c r="B189" s="4">
        <v>44130</v>
      </c>
      <c r="C189">
        <f>[1]deaths_3!C190+14</f>
        <v>1370</v>
      </c>
      <c r="D189">
        <f t="shared" si="7"/>
        <v>4</v>
      </c>
    </row>
    <row r="190" spans="1:4" x14ac:dyDescent="0.35">
      <c r="A190" s="1">
        <v>188</v>
      </c>
      <c r="B190" s="4">
        <v>44131</v>
      </c>
      <c r="C190">
        <f>[1]deaths_3!C191+14</f>
        <v>1373</v>
      </c>
      <c r="D190">
        <f t="shared" si="7"/>
        <v>3</v>
      </c>
    </row>
    <row r="191" spans="1:4" x14ac:dyDescent="0.35">
      <c r="A191" s="1">
        <v>189</v>
      </c>
      <c r="B191" s="4">
        <v>44132</v>
      </c>
      <c r="C191">
        <f>[1]deaths_3!C192+14</f>
        <v>1376</v>
      </c>
      <c r="D191">
        <f t="shared" si="7"/>
        <v>3</v>
      </c>
    </row>
    <row r="192" spans="1:4" x14ac:dyDescent="0.35">
      <c r="A192" s="1">
        <v>190</v>
      </c>
      <c r="B192" s="4">
        <v>44133</v>
      </c>
      <c r="C192">
        <f>[1]deaths_3!C193+14</f>
        <v>1379</v>
      </c>
      <c r="D192">
        <f t="shared" si="7"/>
        <v>3</v>
      </c>
    </row>
    <row r="193" spans="1:4" x14ac:dyDescent="0.35">
      <c r="A193" s="1">
        <v>191</v>
      </c>
      <c r="B193" s="4">
        <v>44134</v>
      </c>
      <c r="C193">
        <f>[1]deaths_3!C194+14</f>
        <v>1382</v>
      </c>
      <c r="D193">
        <f t="shared" si="7"/>
        <v>3</v>
      </c>
    </row>
    <row r="194" spans="1:4" x14ac:dyDescent="0.35">
      <c r="A194" s="1">
        <v>192</v>
      </c>
      <c r="B194" s="4">
        <v>44135</v>
      </c>
      <c r="C194">
        <f>[1]deaths_3!C195+14</f>
        <v>1385</v>
      </c>
      <c r="D194">
        <f t="shared" si="7"/>
        <v>3</v>
      </c>
    </row>
    <row r="195" spans="1:4" x14ac:dyDescent="0.35">
      <c r="A195" s="1">
        <v>193</v>
      </c>
      <c r="B195" s="4">
        <v>44136</v>
      </c>
      <c r="C195">
        <f>[1]deaths_3!C196+14</f>
        <v>1387</v>
      </c>
      <c r="D195">
        <f t="shared" si="7"/>
        <v>2</v>
      </c>
    </row>
    <row r="196" spans="1:4" x14ac:dyDescent="0.35">
      <c r="A196" s="1">
        <v>194</v>
      </c>
      <c r="B196" s="4">
        <v>44137</v>
      </c>
      <c r="C196">
        <f>[1]deaths_3!C197+14</f>
        <v>1390</v>
      </c>
      <c r="D196">
        <f t="shared" ref="D196:D211" si="8">C196-C195</f>
        <v>3</v>
      </c>
    </row>
    <row r="197" spans="1:4" x14ac:dyDescent="0.35">
      <c r="A197" s="1">
        <v>195</v>
      </c>
      <c r="B197" s="4">
        <v>44138</v>
      </c>
      <c r="C197">
        <f>[1]deaths_3!C198+14</f>
        <v>1392</v>
      </c>
      <c r="D197">
        <f t="shared" si="8"/>
        <v>2</v>
      </c>
    </row>
    <row r="198" spans="1:4" x14ac:dyDescent="0.35">
      <c r="A198" s="1">
        <v>196</v>
      </c>
      <c r="B198" s="4">
        <v>44139</v>
      </c>
      <c r="C198">
        <f>[1]deaths_3!C199+14</f>
        <v>1394</v>
      </c>
      <c r="D198">
        <f t="shared" si="8"/>
        <v>2</v>
      </c>
    </row>
    <row r="199" spans="1:4" x14ac:dyDescent="0.35">
      <c r="A199" s="1">
        <v>197</v>
      </c>
      <c r="B199" s="4">
        <v>44140</v>
      </c>
      <c r="C199">
        <f>[1]deaths_3!C200+14</f>
        <v>1396</v>
      </c>
      <c r="D199">
        <f t="shared" si="8"/>
        <v>2</v>
      </c>
    </row>
    <row r="200" spans="1:4" x14ac:dyDescent="0.35">
      <c r="A200" s="1">
        <v>198</v>
      </c>
      <c r="B200" s="4">
        <v>44141</v>
      </c>
      <c r="C200">
        <f>[1]deaths_3!C201+14</f>
        <v>1398</v>
      </c>
      <c r="D200">
        <f t="shared" si="8"/>
        <v>2</v>
      </c>
    </row>
    <row r="201" spans="1:4" x14ac:dyDescent="0.35">
      <c r="A201" s="1">
        <v>199</v>
      </c>
      <c r="B201" s="4">
        <v>44142</v>
      </c>
      <c r="C201">
        <f>[1]deaths_3!C202+14</f>
        <v>1400</v>
      </c>
      <c r="D201">
        <f t="shared" si="8"/>
        <v>2</v>
      </c>
    </row>
    <row r="202" spans="1:4" x14ac:dyDescent="0.35">
      <c r="A202" s="1">
        <v>200</v>
      </c>
      <c r="B202" s="4">
        <v>44143</v>
      </c>
      <c r="C202">
        <f>[1]deaths_3!C203+14</f>
        <v>1401</v>
      </c>
      <c r="D202">
        <f t="shared" si="8"/>
        <v>1</v>
      </c>
    </row>
    <row r="203" spans="1:4" x14ac:dyDescent="0.35">
      <c r="A203" s="1">
        <v>201</v>
      </c>
      <c r="B203" s="4">
        <v>44144</v>
      </c>
      <c r="C203">
        <f>[1]deaths_3!C204+14</f>
        <v>1403</v>
      </c>
      <c r="D203">
        <f t="shared" si="8"/>
        <v>2</v>
      </c>
    </row>
    <row r="204" spans="1:4" x14ac:dyDescent="0.35">
      <c r="A204" s="1">
        <v>202</v>
      </c>
      <c r="B204" s="4">
        <v>44145</v>
      </c>
      <c r="C204">
        <f>[1]deaths_3!C205+14</f>
        <v>1404</v>
      </c>
      <c r="D204">
        <f t="shared" si="8"/>
        <v>1</v>
      </c>
    </row>
    <row r="205" spans="1:4" x14ac:dyDescent="0.35">
      <c r="A205" s="1">
        <v>203</v>
      </c>
      <c r="B205" s="4">
        <v>44146</v>
      </c>
      <c r="C205">
        <f>[1]deaths_3!C206+14</f>
        <v>1406</v>
      </c>
      <c r="D205">
        <f t="shared" si="8"/>
        <v>2</v>
      </c>
    </row>
    <row r="206" spans="1:4" x14ac:dyDescent="0.35">
      <c r="A206" s="1">
        <v>204</v>
      </c>
      <c r="B206" s="4">
        <v>44147</v>
      </c>
      <c r="C206">
        <f>[1]deaths_3!C207+14</f>
        <v>1407</v>
      </c>
      <c r="D206">
        <f t="shared" si="8"/>
        <v>1</v>
      </c>
    </row>
    <row r="207" spans="1:4" x14ac:dyDescent="0.35">
      <c r="A207" s="1">
        <v>205</v>
      </c>
      <c r="B207" s="4">
        <v>44148</v>
      </c>
      <c r="C207">
        <f>[1]deaths_3!C208+14</f>
        <v>1408</v>
      </c>
      <c r="D207">
        <f t="shared" si="8"/>
        <v>1</v>
      </c>
    </row>
    <row r="208" spans="1:4" x14ac:dyDescent="0.35">
      <c r="A208" s="1">
        <v>206</v>
      </c>
      <c r="B208" s="4">
        <v>44149</v>
      </c>
      <c r="C208">
        <f>[1]deaths_3!C209+14</f>
        <v>1409</v>
      </c>
      <c r="D208">
        <f t="shared" si="8"/>
        <v>1</v>
      </c>
    </row>
    <row r="209" spans="1:4" x14ac:dyDescent="0.35">
      <c r="A209" s="1">
        <v>207</v>
      </c>
      <c r="B209" s="4">
        <v>44150</v>
      </c>
      <c r="C209">
        <f>[1]deaths_3!C210+14</f>
        <v>1411</v>
      </c>
      <c r="D209">
        <f t="shared" si="8"/>
        <v>2</v>
      </c>
    </row>
    <row r="210" spans="1:4" x14ac:dyDescent="0.35">
      <c r="A210" s="1">
        <v>208</v>
      </c>
      <c r="B210" s="4">
        <v>44151</v>
      </c>
      <c r="C210">
        <f>[1]deaths_3!C211+14</f>
        <v>1412</v>
      </c>
      <c r="D210">
        <f t="shared" si="8"/>
        <v>1</v>
      </c>
    </row>
    <row r="211" spans="1:4" x14ac:dyDescent="0.35">
      <c r="A211" s="1">
        <v>209</v>
      </c>
      <c r="B211" s="4">
        <v>44152</v>
      </c>
      <c r="C211">
        <f>[1]deaths_3!C212+14</f>
        <v>1412</v>
      </c>
      <c r="D211">
        <f t="shared" si="8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1"/>
  <sheetViews>
    <sheetView topLeftCell="A110" zoomScaleNormal="100" workbookViewId="0">
      <selection activeCell="E124" sqref="E124"/>
    </sheetView>
  </sheetViews>
  <sheetFormatPr defaultRowHeight="14.5" x14ac:dyDescent="0.35"/>
  <sheetData>
    <row r="1" spans="1:6" x14ac:dyDescent="0.35">
      <c r="A1" s="1" t="s">
        <v>71</v>
      </c>
      <c r="B1" s="1" t="s">
        <v>0</v>
      </c>
      <c r="C1" s="1" t="s">
        <v>1</v>
      </c>
      <c r="D1" t="s">
        <v>68</v>
      </c>
      <c r="E1" s="6" t="s">
        <v>70</v>
      </c>
      <c r="F1" s="5" t="s">
        <v>69</v>
      </c>
    </row>
    <row r="2" spans="1:6" x14ac:dyDescent="0.35">
      <c r="A2" s="1">
        <v>0</v>
      </c>
      <c r="B2" s="4">
        <v>43943</v>
      </c>
      <c r="C2">
        <f>[1]cases_3!C3+1336</f>
        <v>1337</v>
      </c>
      <c r="D2">
        <v>0</v>
      </c>
      <c r="E2">
        <v>0</v>
      </c>
      <c r="F2">
        <f>'[3]2_wave'!C2+1336</f>
        <v>1336</v>
      </c>
    </row>
    <row r="3" spans="1:6" x14ac:dyDescent="0.35">
      <c r="A3" s="1">
        <v>1</v>
      </c>
      <c r="B3" s="4">
        <v>43944</v>
      </c>
      <c r="C3">
        <f>[1]cases_3!C4+1336</f>
        <v>1337</v>
      </c>
      <c r="D3">
        <f>C3-C2</f>
        <v>0</v>
      </c>
      <c r="E3">
        <f>F3-F2</f>
        <v>1</v>
      </c>
      <c r="F3">
        <f>'[3]2_wave'!C3+1336</f>
        <v>1337</v>
      </c>
    </row>
    <row r="4" spans="1:6" x14ac:dyDescent="0.35">
      <c r="A4" s="1">
        <v>2</v>
      </c>
      <c r="B4" s="4">
        <v>43945</v>
      </c>
      <c r="C4">
        <f>[1]cases_3!C5+1336</f>
        <v>1337</v>
      </c>
      <c r="D4">
        <f t="shared" ref="D4:D67" si="0">C4-C3</f>
        <v>0</v>
      </c>
      <c r="E4">
        <f t="shared" ref="E4:E67" si="1">F4-F3</f>
        <v>6</v>
      </c>
      <c r="F4">
        <f>'[3]2_wave'!C4+1336</f>
        <v>1343</v>
      </c>
    </row>
    <row r="5" spans="1:6" x14ac:dyDescent="0.35">
      <c r="A5" s="1">
        <v>3</v>
      </c>
      <c r="B5" s="4">
        <v>43946</v>
      </c>
      <c r="C5">
        <f>[1]cases_3!C6+1336</f>
        <v>1337</v>
      </c>
      <c r="D5">
        <f t="shared" si="0"/>
        <v>0</v>
      </c>
      <c r="E5">
        <f t="shared" si="1"/>
        <v>3</v>
      </c>
      <c r="F5">
        <f>'[3]2_wave'!C5+1336</f>
        <v>1346</v>
      </c>
    </row>
    <row r="6" spans="1:6" x14ac:dyDescent="0.35">
      <c r="A6" s="1">
        <v>4</v>
      </c>
      <c r="B6" s="4">
        <v>43947</v>
      </c>
      <c r="C6">
        <f>[1]cases_3!C7+1336</f>
        <v>1337</v>
      </c>
      <c r="D6">
        <f t="shared" si="0"/>
        <v>0</v>
      </c>
      <c r="E6">
        <f t="shared" si="1"/>
        <v>3</v>
      </c>
      <c r="F6">
        <f>'[3]2_wave'!C6+1336</f>
        <v>1349</v>
      </c>
    </row>
    <row r="7" spans="1:6" x14ac:dyDescent="0.35">
      <c r="A7" s="1">
        <v>5</v>
      </c>
      <c r="B7" s="4">
        <v>43948</v>
      </c>
      <c r="C7">
        <f>[1]cases_3!C8+1336</f>
        <v>1337</v>
      </c>
      <c r="D7">
        <f t="shared" si="0"/>
        <v>0</v>
      </c>
      <c r="E7">
        <f t="shared" si="1"/>
        <v>0</v>
      </c>
      <c r="F7">
        <f>'[3]2_wave'!C7+1336</f>
        <v>1349</v>
      </c>
    </row>
    <row r="8" spans="1:6" x14ac:dyDescent="0.35">
      <c r="A8" s="1">
        <v>6</v>
      </c>
      <c r="B8" s="4">
        <v>43949</v>
      </c>
      <c r="C8">
        <f>[1]cases_3!C9+1336</f>
        <v>1337</v>
      </c>
      <c r="D8">
        <f t="shared" si="0"/>
        <v>0</v>
      </c>
      <c r="E8">
        <f t="shared" si="1"/>
        <v>5</v>
      </c>
      <c r="F8">
        <f>'[3]2_wave'!C8+1336</f>
        <v>1354</v>
      </c>
    </row>
    <row r="9" spans="1:6" x14ac:dyDescent="0.35">
      <c r="A9" s="1">
        <v>7</v>
      </c>
      <c r="B9" s="4">
        <v>43950</v>
      </c>
      <c r="C9">
        <f>[1]cases_3!C10+1336</f>
        <v>1338</v>
      </c>
      <c r="D9">
        <f t="shared" si="0"/>
        <v>1</v>
      </c>
      <c r="E9">
        <f t="shared" si="1"/>
        <v>7</v>
      </c>
      <c r="F9">
        <f>'[3]2_wave'!C9+1336</f>
        <v>1361</v>
      </c>
    </row>
    <row r="10" spans="1:6" x14ac:dyDescent="0.35">
      <c r="A10" s="1">
        <v>8</v>
      </c>
      <c r="B10" s="4">
        <v>43951</v>
      </c>
      <c r="C10">
        <f>[1]cases_3!C11+1336</f>
        <v>1338</v>
      </c>
      <c r="D10">
        <f t="shared" si="0"/>
        <v>0</v>
      </c>
      <c r="E10">
        <f t="shared" si="1"/>
        <v>3</v>
      </c>
      <c r="F10">
        <f>'[3]2_wave'!C10+1336</f>
        <v>1364</v>
      </c>
    </row>
    <row r="11" spans="1:6" x14ac:dyDescent="0.35">
      <c r="A11" s="1">
        <v>9</v>
      </c>
      <c r="B11" s="4">
        <v>43952</v>
      </c>
      <c r="C11">
        <f>[1]cases_3!C12+1336</f>
        <v>1338</v>
      </c>
      <c r="D11">
        <f t="shared" si="0"/>
        <v>0</v>
      </c>
      <c r="E11">
        <f t="shared" si="1"/>
        <v>7</v>
      </c>
      <c r="F11">
        <f>'[3]2_wave'!C11+1336</f>
        <v>1371</v>
      </c>
    </row>
    <row r="12" spans="1:6" x14ac:dyDescent="0.35">
      <c r="A12" s="1">
        <v>10</v>
      </c>
      <c r="B12" s="4">
        <v>43953</v>
      </c>
      <c r="C12">
        <f>[1]cases_3!C13+1336</f>
        <v>1338</v>
      </c>
      <c r="D12">
        <f t="shared" si="0"/>
        <v>0</v>
      </c>
      <c r="E12">
        <f t="shared" si="1"/>
        <v>13</v>
      </c>
      <c r="F12">
        <f>'[3]2_wave'!C12+1336</f>
        <v>1384</v>
      </c>
    </row>
    <row r="13" spans="1:6" x14ac:dyDescent="0.35">
      <c r="A13" s="1">
        <v>11</v>
      </c>
      <c r="B13" s="4">
        <v>43954</v>
      </c>
      <c r="C13">
        <f>[1]cases_3!C14+1336</f>
        <v>1338</v>
      </c>
      <c r="D13">
        <f t="shared" si="0"/>
        <v>0</v>
      </c>
      <c r="E13">
        <f t="shared" si="1"/>
        <v>22</v>
      </c>
      <c r="F13">
        <f>'[3]2_wave'!C13+1336</f>
        <v>1406</v>
      </c>
    </row>
    <row r="14" spans="1:6" x14ac:dyDescent="0.35">
      <c r="A14" s="1">
        <v>12</v>
      </c>
      <c r="B14" s="4">
        <v>43955</v>
      </c>
      <c r="C14">
        <f>[1]cases_3!C15+1336</f>
        <v>1339</v>
      </c>
      <c r="D14">
        <f t="shared" si="0"/>
        <v>1</v>
      </c>
      <c r="E14">
        <f t="shared" si="1"/>
        <v>17</v>
      </c>
      <c r="F14">
        <f>'[3]2_wave'!C14+1336</f>
        <v>1423</v>
      </c>
    </row>
    <row r="15" spans="1:6" x14ac:dyDescent="0.35">
      <c r="A15" s="1">
        <v>13</v>
      </c>
      <c r="B15" s="4">
        <v>43956</v>
      </c>
      <c r="C15">
        <f>[1]cases_3!C16+1336</f>
        <v>1339</v>
      </c>
      <c r="D15">
        <f t="shared" si="0"/>
        <v>0</v>
      </c>
      <c r="E15">
        <f t="shared" si="1"/>
        <v>17</v>
      </c>
      <c r="F15">
        <f>'[3]2_wave'!C15+1336</f>
        <v>1440</v>
      </c>
    </row>
    <row r="16" spans="1:6" x14ac:dyDescent="0.35">
      <c r="A16" s="1">
        <v>14</v>
      </c>
      <c r="B16" s="4">
        <v>43957</v>
      </c>
      <c r="C16">
        <f>[1]cases_3!C17+1336</f>
        <v>1339</v>
      </c>
      <c r="D16">
        <f t="shared" si="0"/>
        <v>0</v>
      </c>
      <c r="E16">
        <f t="shared" si="1"/>
        <v>14</v>
      </c>
      <c r="F16">
        <f>'[3]2_wave'!C16+1336</f>
        <v>1454</v>
      </c>
    </row>
    <row r="17" spans="1:6" x14ac:dyDescent="0.35">
      <c r="A17" s="1">
        <v>15</v>
      </c>
      <c r="B17" s="4">
        <v>43958</v>
      </c>
      <c r="C17">
        <f>[1]cases_3!C18+1336</f>
        <v>1340</v>
      </c>
      <c r="D17">
        <f t="shared" si="0"/>
        <v>1</v>
      </c>
      <c r="E17">
        <f t="shared" si="1"/>
        <v>13</v>
      </c>
      <c r="F17">
        <f>'[3]2_wave'!C17+1336</f>
        <v>1467</v>
      </c>
    </row>
    <row r="18" spans="1:6" x14ac:dyDescent="0.35">
      <c r="A18" s="1">
        <v>16</v>
      </c>
      <c r="B18" s="4">
        <v>43959</v>
      </c>
      <c r="C18">
        <f>[1]cases_3!C19+1336</f>
        <v>1340</v>
      </c>
      <c r="D18">
        <f t="shared" si="0"/>
        <v>0</v>
      </c>
      <c r="E18">
        <f t="shared" si="1"/>
        <v>1</v>
      </c>
      <c r="F18">
        <f>'[3]2_wave'!C18+1336</f>
        <v>1468</v>
      </c>
    </row>
    <row r="19" spans="1:6" x14ac:dyDescent="0.35">
      <c r="A19" s="1">
        <v>17</v>
      </c>
      <c r="B19" s="4">
        <v>43960</v>
      </c>
      <c r="C19">
        <f>[1]cases_3!C20+1336</f>
        <v>1340</v>
      </c>
      <c r="D19">
        <f t="shared" si="0"/>
        <v>0</v>
      </c>
      <c r="E19">
        <f t="shared" si="1"/>
        <v>19</v>
      </c>
      <c r="F19">
        <f>'[3]2_wave'!C19+1336</f>
        <v>1487</v>
      </c>
    </row>
    <row r="20" spans="1:6" x14ac:dyDescent="0.35">
      <c r="A20" s="1">
        <v>18</v>
      </c>
      <c r="B20" s="4">
        <v>43961</v>
      </c>
      <c r="C20">
        <f>[1]cases_3!C21+1336</f>
        <v>1341</v>
      </c>
      <c r="D20">
        <f t="shared" si="0"/>
        <v>1</v>
      </c>
      <c r="E20">
        <f t="shared" si="1"/>
        <v>9</v>
      </c>
      <c r="F20">
        <f>'[3]2_wave'!C20+1336</f>
        <v>1496</v>
      </c>
    </row>
    <row r="21" spans="1:6" x14ac:dyDescent="0.35">
      <c r="A21" s="1">
        <v>19</v>
      </c>
      <c r="B21" s="4">
        <v>43962</v>
      </c>
      <c r="C21">
        <f>[1]cases_3!C22+1336</f>
        <v>1341</v>
      </c>
      <c r="D21">
        <f t="shared" si="0"/>
        <v>0</v>
      </c>
      <c r="E21">
        <f t="shared" si="1"/>
        <v>15</v>
      </c>
      <c r="F21">
        <f>'[3]2_wave'!C21+1336</f>
        <v>1511</v>
      </c>
    </row>
    <row r="22" spans="1:6" x14ac:dyDescent="0.35">
      <c r="A22" s="1">
        <v>20</v>
      </c>
      <c r="B22" s="4">
        <v>43963</v>
      </c>
      <c r="C22">
        <f>[1]cases_3!C23+1336</f>
        <v>1342</v>
      </c>
      <c r="D22">
        <f t="shared" si="0"/>
        <v>1</v>
      </c>
      <c r="E22">
        <f t="shared" si="1"/>
        <v>3</v>
      </c>
      <c r="F22">
        <f>'[3]2_wave'!C22+1336</f>
        <v>1514</v>
      </c>
    </row>
    <row r="23" spans="1:6" x14ac:dyDescent="0.35">
      <c r="A23" s="1">
        <v>21</v>
      </c>
      <c r="B23" s="4">
        <v>43964</v>
      </c>
      <c r="C23">
        <f>[1]cases_3!C24+1336</f>
        <v>1343</v>
      </c>
      <c r="D23">
        <f t="shared" si="0"/>
        <v>1</v>
      </c>
      <c r="E23">
        <f t="shared" si="1"/>
        <v>7</v>
      </c>
      <c r="F23">
        <f>'[3]2_wave'!C23+1336</f>
        <v>1521</v>
      </c>
    </row>
    <row r="24" spans="1:6" x14ac:dyDescent="0.35">
      <c r="A24" s="1">
        <v>22</v>
      </c>
      <c r="B24" s="4">
        <v>43965</v>
      </c>
      <c r="C24">
        <f>[1]cases_3!C25+1336</f>
        <v>1343</v>
      </c>
      <c r="D24">
        <f t="shared" si="0"/>
        <v>0</v>
      </c>
      <c r="E24">
        <f t="shared" si="1"/>
        <v>19</v>
      </c>
      <c r="F24">
        <f>'[3]2_wave'!C24+1336</f>
        <v>1540</v>
      </c>
    </row>
    <row r="25" spans="1:6" x14ac:dyDescent="0.35">
      <c r="A25" s="1">
        <v>23</v>
      </c>
      <c r="B25" s="4">
        <v>43966</v>
      </c>
      <c r="C25">
        <f>[1]cases_3!C26+1336</f>
        <v>1344</v>
      </c>
      <c r="D25">
        <f t="shared" si="0"/>
        <v>1</v>
      </c>
      <c r="E25">
        <f t="shared" si="1"/>
        <v>11</v>
      </c>
      <c r="F25">
        <f>'[3]2_wave'!C25+1336</f>
        <v>1551</v>
      </c>
    </row>
    <row r="26" spans="1:6" x14ac:dyDescent="0.35">
      <c r="A26" s="1">
        <v>24</v>
      </c>
      <c r="B26" s="4">
        <v>43967</v>
      </c>
      <c r="C26">
        <f>[1]cases_3!C27+1336</f>
        <v>1345</v>
      </c>
      <c r="D26">
        <f t="shared" si="0"/>
        <v>1</v>
      </c>
      <c r="E26">
        <f t="shared" si="1"/>
        <v>7</v>
      </c>
      <c r="F26">
        <f>'[3]2_wave'!C26+1336</f>
        <v>1558</v>
      </c>
    </row>
    <row r="27" spans="1:6" x14ac:dyDescent="0.35">
      <c r="A27" s="1">
        <v>25</v>
      </c>
      <c r="B27" s="4">
        <v>43968</v>
      </c>
      <c r="C27">
        <f>[1]cases_3!C28+1336</f>
        <v>1346</v>
      </c>
      <c r="D27">
        <f t="shared" si="0"/>
        <v>1</v>
      </c>
      <c r="E27">
        <f t="shared" si="1"/>
        <v>6</v>
      </c>
      <c r="F27">
        <f>'[3]2_wave'!C27+1336</f>
        <v>1564</v>
      </c>
    </row>
    <row r="28" spans="1:6" x14ac:dyDescent="0.35">
      <c r="A28" s="1">
        <v>26</v>
      </c>
      <c r="B28" s="4">
        <v>43969</v>
      </c>
      <c r="C28">
        <f>[1]cases_3!C29+1336</f>
        <v>1347</v>
      </c>
      <c r="D28">
        <f t="shared" si="0"/>
        <v>1</v>
      </c>
      <c r="E28">
        <f t="shared" si="1"/>
        <v>9</v>
      </c>
      <c r="F28">
        <f>'[3]2_wave'!C28+1336</f>
        <v>1573</v>
      </c>
    </row>
    <row r="29" spans="1:6" x14ac:dyDescent="0.35">
      <c r="A29" s="1">
        <v>27</v>
      </c>
      <c r="B29" s="4">
        <v>43970</v>
      </c>
      <c r="C29">
        <f>[1]cases_3!C30+1336</f>
        <v>1348</v>
      </c>
      <c r="D29">
        <f t="shared" si="0"/>
        <v>1</v>
      </c>
      <c r="E29">
        <f t="shared" si="1"/>
        <v>0</v>
      </c>
      <c r="F29">
        <f>'[3]2_wave'!C29+1336</f>
        <v>1573</v>
      </c>
    </row>
    <row r="30" spans="1:6" x14ac:dyDescent="0.35">
      <c r="A30" s="1">
        <v>28</v>
      </c>
      <c r="B30" s="4">
        <v>43971</v>
      </c>
      <c r="C30">
        <f>[1]cases_3!C31+1336</f>
        <v>1349</v>
      </c>
      <c r="D30">
        <f t="shared" si="0"/>
        <v>1</v>
      </c>
      <c r="E30">
        <f t="shared" si="1"/>
        <v>8</v>
      </c>
      <c r="F30">
        <f>'[3]2_wave'!C30+1336</f>
        <v>1581</v>
      </c>
    </row>
    <row r="31" spans="1:6" x14ac:dyDescent="0.35">
      <c r="A31" s="1">
        <v>29</v>
      </c>
      <c r="B31" s="4">
        <v>43972</v>
      </c>
      <c r="C31">
        <f>[1]cases_3!C32+1336</f>
        <v>1351</v>
      </c>
      <c r="D31">
        <f t="shared" si="0"/>
        <v>2</v>
      </c>
      <c r="E31">
        <f t="shared" si="1"/>
        <v>12</v>
      </c>
      <c r="F31">
        <f>'[3]2_wave'!C31+1336</f>
        <v>1593</v>
      </c>
    </row>
    <row r="32" spans="1:6" x14ac:dyDescent="0.35">
      <c r="A32" s="1">
        <v>30</v>
      </c>
      <c r="B32" s="4">
        <v>43973</v>
      </c>
      <c r="C32">
        <f>[1]cases_3!C33+1336</f>
        <v>1352</v>
      </c>
      <c r="D32">
        <f t="shared" si="0"/>
        <v>1</v>
      </c>
      <c r="E32">
        <f t="shared" si="1"/>
        <v>0</v>
      </c>
      <c r="F32">
        <f>'[3]2_wave'!C32+1336</f>
        <v>1593</v>
      </c>
    </row>
    <row r="33" spans="1:6" x14ac:dyDescent="0.35">
      <c r="A33" s="1">
        <v>31</v>
      </c>
      <c r="B33" s="4">
        <v>43974</v>
      </c>
      <c r="C33">
        <f>[1]cases_3!C34+1336</f>
        <v>1354</v>
      </c>
      <c r="D33">
        <f t="shared" si="0"/>
        <v>2</v>
      </c>
      <c r="E33">
        <f t="shared" si="1"/>
        <v>10</v>
      </c>
      <c r="F33">
        <f>'[3]2_wave'!C33+1336</f>
        <v>1603</v>
      </c>
    </row>
    <row r="34" spans="1:6" x14ac:dyDescent="0.35">
      <c r="A34" s="1">
        <v>32</v>
      </c>
      <c r="B34" s="4">
        <v>43975</v>
      </c>
      <c r="C34">
        <f>[1]cases_3!C35+1336</f>
        <v>1356</v>
      </c>
      <c r="D34">
        <f t="shared" si="0"/>
        <v>2</v>
      </c>
      <c r="E34">
        <f t="shared" si="1"/>
        <v>2</v>
      </c>
      <c r="F34">
        <f>'[3]2_wave'!C34+1336</f>
        <v>1605</v>
      </c>
    </row>
    <row r="35" spans="1:6" x14ac:dyDescent="0.35">
      <c r="A35" s="1">
        <v>33</v>
      </c>
      <c r="B35" s="4">
        <v>43976</v>
      </c>
      <c r="C35">
        <f>[1]cases_3!C36+1336</f>
        <v>1358</v>
      </c>
      <c r="D35">
        <f t="shared" si="0"/>
        <v>2</v>
      </c>
      <c r="E35">
        <f t="shared" si="1"/>
        <v>5</v>
      </c>
      <c r="F35">
        <f>'[3]2_wave'!C35+1336</f>
        <v>1610</v>
      </c>
    </row>
    <row r="36" spans="1:6" x14ac:dyDescent="0.35">
      <c r="A36" s="1">
        <v>34</v>
      </c>
      <c r="B36" s="4">
        <v>43977</v>
      </c>
      <c r="C36">
        <f>[1]cases_3!C37+1336</f>
        <v>1361</v>
      </c>
      <c r="D36">
        <f t="shared" si="0"/>
        <v>3</v>
      </c>
      <c r="E36">
        <f t="shared" si="1"/>
        <v>8</v>
      </c>
      <c r="F36">
        <f>'[3]2_wave'!C36+1336</f>
        <v>1618</v>
      </c>
    </row>
    <row r="37" spans="1:6" x14ac:dyDescent="0.35">
      <c r="A37" s="1">
        <v>35</v>
      </c>
      <c r="B37" s="4">
        <v>43978</v>
      </c>
      <c r="C37">
        <f>[1]cases_3!C38+1336</f>
        <v>1363</v>
      </c>
      <c r="D37">
        <f t="shared" si="0"/>
        <v>2</v>
      </c>
      <c r="E37">
        <f t="shared" si="1"/>
        <v>10</v>
      </c>
      <c r="F37">
        <f>'[3]2_wave'!C37+1336</f>
        <v>1628</v>
      </c>
    </row>
    <row r="38" spans="1:6" x14ac:dyDescent="0.35">
      <c r="A38" s="1">
        <v>36</v>
      </c>
      <c r="B38" s="4">
        <v>43979</v>
      </c>
      <c r="C38">
        <f>[1]cases_3!C39+1336</f>
        <v>1366</v>
      </c>
      <c r="D38">
        <f t="shared" si="0"/>
        <v>3</v>
      </c>
      <c r="E38">
        <f t="shared" si="1"/>
        <v>6</v>
      </c>
      <c r="F38">
        <f>'[3]2_wave'!C38+1336</f>
        <v>1634</v>
      </c>
    </row>
    <row r="39" spans="1:6" x14ac:dyDescent="0.35">
      <c r="A39" s="1">
        <v>37</v>
      </c>
      <c r="B39" s="4">
        <v>43980</v>
      </c>
      <c r="C39">
        <f>[1]cases_3!C40+1336</f>
        <v>1369</v>
      </c>
      <c r="D39">
        <f t="shared" si="0"/>
        <v>3</v>
      </c>
      <c r="E39">
        <f t="shared" si="1"/>
        <v>11</v>
      </c>
      <c r="F39">
        <f>'[3]2_wave'!C39+1336</f>
        <v>1645</v>
      </c>
    </row>
    <row r="40" spans="1:6" x14ac:dyDescent="0.35">
      <c r="A40" s="1">
        <v>38</v>
      </c>
      <c r="B40" s="4">
        <v>43981</v>
      </c>
      <c r="C40">
        <f>[1]cases_3!C41+1336</f>
        <v>1373</v>
      </c>
      <c r="D40">
        <f t="shared" si="0"/>
        <v>4</v>
      </c>
      <c r="E40">
        <f t="shared" si="1"/>
        <v>4</v>
      </c>
      <c r="F40">
        <f>'[3]2_wave'!C40+1336</f>
        <v>1649</v>
      </c>
    </row>
    <row r="41" spans="1:6" x14ac:dyDescent="0.35">
      <c r="A41" s="1">
        <v>39</v>
      </c>
      <c r="B41" s="4">
        <v>43982</v>
      </c>
      <c r="C41">
        <f>[1]cases_3!C42+1336</f>
        <v>1377</v>
      </c>
      <c r="D41">
        <f t="shared" si="0"/>
        <v>4</v>
      </c>
      <c r="E41">
        <f t="shared" si="1"/>
        <v>4</v>
      </c>
      <c r="F41">
        <f>'[3]2_wave'!C41+1336</f>
        <v>1653</v>
      </c>
    </row>
    <row r="42" spans="1:6" x14ac:dyDescent="0.35">
      <c r="A42" s="1">
        <v>40</v>
      </c>
      <c r="B42" s="4">
        <v>43983</v>
      </c>
      <c r="C42">
        <f>[1]cases_3!C43+1336</f>
        <v>1381</v>
      </c>
      <c r="D42">
        <f t="shared" si="0"/>
        <v>4</v>
      </c>
      <c r="E42">
        <f t="shared" si="1"/>
        <v>10</v>
      </c>
      <c r="F42">
        <f>'[3]2_wave'!C42+1336</f>
        <v>1663</v>
      </c>
    </row>
    <row r="43" spans="1:6" x14ac:dyDescent="0.35">
      <c r="A43" s="1">
        <v>41</v>
      </c>
      <c r="B43" s="4">
        <v>43984</v>
      </c>
      <c r="C43">
        <f>[1]cases_3!C44+1336</f>
        <v>1386</v>
      </c>
      <c r="D43">
        <f t="shared" si="0"/>
        <v>5</v>
      </c>
      <c r="E43">
        <f t="shared" si="1"/>
        <v>7</v>
      </c>
      <c r="F43">
        <f>'[3]2_wave'!C43+1336</f>
        <v>1670</v>
      </c>
    </row>
    <row r="44" spans="1:6" x14ac:dyDescent="0.35">
      <c r="A44" s="1">
        <v>42</v>
      </c>
      <c r="B44" s="4">
        <v>43985</v>
      </c>
      <c r="C44">
        <f>[1]cases_3!C45+1336</f>
        <v>1392</v>
      </c>
      <c r="D44">
        <f t="shared" si="0"/>
        <v>6</v>
      </c>
      <c r="E44">
        <f t="shared" si="1"/>
        <v>8</v>
      </c>
      <c r="F44">
        <f>'[3]2_wave'!C44+1336</f>
        <v>1678</v>
      </c>
    </row>
    <row r="45" spans="1:6" x14ac:dyDescent="0.35">
      <c r="A45" s="1">
        <v>43</v>
      </c>
      <c r="B45" s="4">
        <v>43986</v>
      </c>
      <c r="C45">
        <f>[1]cases_3!C46+1336</f>
        <v>1397</v>
      </c>
      <c r="D45">
        <f t="shared" si="0"/>
        <v>5</v>
      </c>
      <c r="E45">
        <f t="shared" si="1"/>
        <v>3</v>
      </c>
      <c r="F45">
        <f>'[3]2_wave'!C45+1336</f>
        <v>1681</v>
      </c>
    </row>
    <row r="46" spans="1:6" x14ac:dyDescent="0.35">
      <c r="A46" s="1">
        <v>44</v>
      </c>
      <c r="B46" s="4">
        <v>43987</v>
      </c>
      <c r="C46">
        <f>[1]cases_3!C47+1336</f>
        <v>1404</v>
      </c>
      <c r="D46">
        <f t="shared" si="0"/>
        <v>7</v>
      </c>
      <c r="E46">
        <f t="shared" si="1"/>
        <v>0</v>
      </c>
      <c r="F46">
        <f>'[3]2_wave'!C46+1336</f>
        <v>1681</v>
      </c>
    </row>
    <row r="47" spans="1:6" x14ac:dyDescent="0.35">
      <c r="A47" s="1">
        <v>45</v>
      </c>
      <c r="B47" s="4">
        <v>43988</v>
      </c>
      <c r="C47">
        <f>[1]cases_3!C48+1336</f>
        <v>1411</v>
      </c>
      <c r="D47">
        <f t="shared" si="0"/>
        <v>7</v>
      </c>
      <c r="E47">
        <f t="shared" si="1"/>
        <v>4</v>
      </c>
      <c r="F47">
        <f>'[3]2_wave'!C47+1336</f>
        <v>1685</v>
      </c>
    </row>
    <row r="48" spans="1:6" x14ac:dyDescent="0.35">
      <c r="A48" s="1">
        <v>46</v>
      </c>
      <c r="B48" s="4">
        <v>43989</v>
      </c>
      <c r="C48">
        <f>[1]cases_3!C49+1336</f>
        <v>1419</v>
      </c>
      <c r="D48">
        <f t="shared" si="0"/>
        <v>8</v>
      </c>
      <c r="E48">
        <f t="shared" si="1"/>
        <v>2</v>
      </c>
      <c r="F48">
        <f>'[3]2_wave'!C48+1336</f>
        <v>1687</v>
      </c>
    </row>
    <row r="49" spans="1:6" x14ac:dyDescent="0.35">
      <c r="A49" s="1">
        <v>47</v>
      </c>
      <c r="B49" s="4">
        <v>43990</v>
      </c>
      <c r="C49">
        <f>[1]cases_3!C50+1336</f>
        <v>1428</v>
      </c>
      <c r="D49">
        <f t="shared" si="0"/>
        <v>9</v>
      </c>
      <c r="E49">
        <f t="shared" si="1"/>
        <v>0</v>
      </c>
      <c r="F49">
        <f>'[3]2_wave'!C49+1336</f>
        <v>1687</v>
      </c>
    </row>
    <row r="50" spans="1:6" x14ac:dyDescent="0.35">
      <c r="A50" s="1">
        <v>48</v>
      </c>
      <c r="B50" s="4">
        <v>43991</v>
      </c>
      <c r="C50">
        <f>[1]cases_3!C51+1336</f>
        <v>1438</v>
      </c>
      <c r="D50">
        <f t="shared" si="0"/>
        <v>10</v>
      </c>
      <c r="E50">
        <f t="shared" si="1"/>
        <v>4</v>
      </c>
      <c r="F50">
        <f>'[3]2_wave'!C50+1336</f>
        <v>1691</v>
      </c>
    </row>
    <row r="51" spans="1:6" x14ac:dyDescent="0.35">
      <c r="A51" s="1">
        <v>49</v>
      </c>
      <c r="B51" s="4">
        <v>43992</v>
      </c>
      <c r="C51">
        <f>[1]cases_3!C52+1336</f>
        <v>1449</v>
      </c>
      <c r="D51">
        <f t="shared" si="0"/>
        <v>11</v>
      </c>
      <c r="E51">
        <f t="shared" si="1"/>
        <v>8</v>
      </c>
      <c r="F51">
        <f>'[3]2_wave'!C51+1336</f>
        <v>1699</v>
      </c>
    </row>
    <row r="52" spans="1:6" x14ac:dyDescent="0.35">
      <c r="A52" s="1">
        <v>50</v>
      </c>
      <c r="B52" s="4">
        <v>43993</v>
      </c>
      <c r="C52">
        <f>[1]cases_3!C53+1336</f>
        <v>1461</v>
      </c>
      <c r="D52">
        <f t="shared" si="0"/>
        <v>12</v>
      </c>
      <c r="E52">
        <f t="shared" si="1"/>
        <v>4</v>
      </c>
      <c r="F52">
        <f>'[3]2_wave'!C52+1336</f>
        <v>1703</v>
      </c>
    </row>
    <row r="53" spans="1:6" x14ac:dyDescent="0.35">
      <c r="A53" s="1">
        <v>51</v>
      </c>
      <c r="B53" s="4">
        <v>43994</v>
      </c>
      <c r="C53">
        <f>[1]cases_3!C54+1336</f>
        <v>1474</v>
      </c>
      <c r="D53">
        <f t="shared" si="0"/>
        <v>13</v>
      </c>
      <c r="E53">
        <f t="shared" si="1"/>
        <v>0</v>
      </c>
      <c r="F53">
        <f>'[3]2_wave'!C53+1336</f>
        <v>1703</v>
      </c>
    </row>
    <row r="54" spans="1:6" x14ac:dyDescent="0.35">
      <c r="A54" s="1">
        <v>52</v>
      </c>
      <c r="B54" s="4">
        <v>43995</v>
      </c>
      <c r="C54">
        <f>[1]cases_3!C55+1336</f>
        <v>1488</v>
      </c>
      <c r="D54">
        <f t="shared" si="0"/>
        <v>14</v>
      </c>
      <c r="E54">
        <f t="shared" si="1"/>
        <v>17</v>
      </c>
      <c r="F54">
        <f>'[3]2_wave'!C54+1336</f>
        <v>1720</v>
      </c>
    </row>
    <row r="55" spans="1:6" x14ac:dyDescent="0.35">
      <c r="A55" s="1">
        <v>53</v>
      </c>
      <c r="B55" s="4">
        <v>43996</v>
      </c>
      <c r="C55">
        <f>[1]cases_3!C56+1336</f>
        <v>1504</v>
      </c>
      <c r="D55">
        <f t="shared" si="0"/>
        <v>16</v>
      </c>
      <c r="E55">
        <f t="shared" si="1"/>
        <v>12</v>
      </c>
      <c r="F55">
        <f>'[3]2_wave'!C55+1336</f>
        <v>1732</v>
      </c>
    </row>
    <row r="56" spans="1:6" x14ac:dyDescent="0.35">
      <c r="A56" s="1">
        <v>54</v>
      </c>
      <c r="B56" s="4">
        <v>43997</v>
      </c>
      <c r="C56">
        <f>[1]cases_3!C57+1336</f>
        <v>1522</v>
      </c>
      <c r="D56">
        <f t="shared" si="0"/>
        <v>18</v>
      </c>
      <c r="E56">
        <f t="shared" si="1"/>
        <v>9</v>
      </c>
      <c r="F56">
        <f>'[3]2_wave'!C56+1336</f>
        <v>1741</v>
      </c>
    </row>
    <row r="57" spans="1:6" x14ac:dyDescent="0.35">
      <c r="A57" s="1">
        <v>55</v>
      </c>
      <c r="B57" s="4">
        <v>43998</v>
      </c>
      <c r="C57">
        <f>[1]cases_3!C58+1336</f>
        <v>1542</v>
      </c>
      <c r="D57">
        <f t="shared" si="0"/>
        <v>20</v>
      </c>
      <c r="E57">
        <f t="shared" si="1"/>
        <v>21</v>
      </c>
      <c r="F57">
        <f>'[3]2_wave'!C57+1336</f>
        <v>1762</v>
      </c>
    </row>
    <row r="58" spans="1:6" x14ac:dyDescent="0.35">
      <c r="A58" s="1">
        <v>56</v>
      </c>
      <c r="B58" s="4">
        <v>43999</v>
      </c>
      <c r="C58">
        <f>[1]cases_3!C59+1336</f>
        <v>1564</v>
      </c>
      <c r="D58">
        <f t="shared" si="0"/>
        <v>22</v>
      </c>
      <c r="E58">
        <f t="shared" si="1"/>
        <v>18</v>
      </c>
      <c r="F58">
        <f>'[3]2_wave'!C58+1336</f>
        <v>1780</v>
      </c>
    </row>
    <row r="59" spans="1:6" x14ac:dyDescent="0.35">
      <c r="A59" s="1">
        <v>57</v>
      </c>
      <c r="B59" s="4">
        <v>44000</v>
      </c>
      <c r="C59">
        <f>[1]cases_3!C60+1336</f>
        <v>1588</v>
      </c>
      <c r="D59">
        <f t="shared" si="0"/>
        <v>24</v>
      </c>
      <c r="E59">
        <f t="shared" si="1"/>
        <v>12</v>
      </c>
      <c r="F59">
        <f>'[3]2_wave'!C59+1336</f>
        <v>1792</v>
      </c>
    </row>
    <row r="60" spans="1:6" x14ac:dyDescent="0.35">
      <c r="A60" s="1">
        <v>58</v>
      </c>
      <c r="B60" s="4">
        <v>44001</v>
      </c>
      <c r="C60">
        <f>[1]cases_3!C61+1336</f>
        <v>1614</v>
      </c>
      <c r="D60">
        <f t="shared" si="0"/>
        <v>26</v>
      </c>
      <c r="E60">
        <f t="shared" si="1"/>
        <v>0</v>
      </c>
      <c r="F60">
        <f>'[3]2_wave'!C60+1336</f>
        <v>1792</v>
      </c>
    </row>
    <row r="61" spans="1:6" x14ac:dyDescent="0.35">
      <c r="A61" s="1">
        <v>59</v>
      </c>
      <c r="B61" s="4">
        <v>44002</v>
      </c>
      <c r="C61">
        <f>[1]cases_3!C62+1336</f>
        <v>1643</v>
      </c>
      <c r="D61">
        <f t="shared" si="0"/>
        <v>29</v>
      </c>
      <c r="E61">
        <f t="shared" si="1"/>
        <v>44</v>
      </c>
      <c r="F61">
        <f>'[3]2_wave'!C61+1336</f>
        <v>1836</v>
      </c>
    </row>
    <row r="62" spans="1:6" x14ac:dyDescent="0.35">
      <c r="A62" s="1">
        <v>60</v>
      </c>
      <c r="B62" s="4">
        <v>44003</v>
      </c>
      <c r="C62">
        <f>[1]cases_3!C63+1336</f>
        <v>1675</v>
      </c>
      <c r="D62">
        <f t="shared" si="0"/>
        <v>32</v>
      </c>
      <c r="E62">
        <f t="shared" si="1"/>
        <v>11</v>
      </c>
      <c r="F62">
        <f>'[3]2_wave'!C62+1336</f>
        <v>1847</v>
      </c>
    </row>
    <row r="63" spans="1:6" x14ac:dyDescent="0.35">
      <c r="A63" s="1">
        <v>61</v>
      </c>
      <c r="B63" s="4">
        <v>44004</v>
      </c>
      <c r="C63">
        <f>[1]cases_3!C64+1336</f>
        <v>1711</v>
      </c>
      <c r="D63">
        <f t="shared" si="0"/>
        <v>36</v>
      </c>
      <c r="E63">
        <f t="shared" si="1"/>
        <v>17</v>
      </c>
      <c r="F63">
        <f>'[3]2_wave'!C63+1336</f>
        <v>1864</v>
      </c>
    </row>
    <row r="64" spans="1:6" x14ac:dyDescent="0.35">
      <c r="A64" s="1">
        <v>62</v>
      </c>
      <c r="B64" s="4">
        <v>44005</v>
      </c>
      <c r="C64">
        <f>[1]cases_3!C65+1336</f>
        <v>1750</v>
      </c>
      <c r="D64">
        <f t="shared" si="0"/>
        <v>39</v>
      </c>
      <c r="E64">
        <f t="shared" si="1"/>
        <v>20</v>
      </c>
      <c r="F64">
        <f>'[3]2_wave'!C64+1336</f>
        <v>1884</v>
      </c>
    </row>
    <row r="65" spans="1:6" x14ac:dyDescent="0.35">
      <c r="A65" s="1">
        <v>63</v>
      </c>
      <c r="B65" s="4">
        <v>44006</v>
      </c>
      <c r="C65">
        <f>[1]cases_3!C66+1336</f>
        <v>1793</v>
      </c>
      <c r="D65">
        <f t="shared" si="0"/>
        <v>43</v>
      </c>
      <c r="E65">
        <f t="shared" si="1"/>
        <v>33</v>
      </c>
      <c r="F65">
        <f>'[3]2_wave'!C65+1336</f>
        <v>1917</v>
      </c>
    </row>
    <row r="66" spans="1:6" x14ac:dyDescent="0.35">
      <c r="A66" s="1">
        <v>64</v>
      </c>
      <c r="B66" s="4">
        <v>44007</v>
      </c>
      <c r="C66">
        <f>[1]cases_3!C67+1336</f>
        <v>1841</v>
      </c>
      <c r="D66">
        <f t="shared" si="0"/>
        <v>48</v>
      </c>
      <c r="E66">
        <f t="shared" si="1"/>
        <v>30</v>
      </c>
      <c r="F66">
        <f>'[3]2_wave'!C66+1336</f>
        <v>1947</v>
      </c>
    </row>
    <row r="67" spans="1:6" x14ac:dyDescent="0.35">
      <c r="A67" s="1">
        <v>65</v>
      </c>
      <c r="B67" s="4">
        <v>44008</v>
      </c>
      <c r="C67">
        <f>[1]cases_3!C68+1336</f>
        <v>1893</v>
      </c>
      <c r="D67">
        <f t="shared" si="0"/>
        <v>52</v>
      </c>
      <c r="E67">
        <f t="shared" si="1"/>
        <v>0</v>
      </c>
      <c r="F67">
        <f>'[3]2_wave'!C67+1336</f>
        <v>1947</v>
      </c>
    </row>
    <row r="68" spans="1:6" x14ac:dyDescent="0.35">
      <c r="A68" s="1">
        <v>66</v>
      </c>
      <c r="B68" s="4">
        <v>44009</v>
      </c>
      <c r="C68">
        <f>[1]cases_3!C69+1336</f>
        <v>1951</v>
      </c>
      <c r="D68">
        <f t="shared" ref="D68:D131" si="2">C68-C67</f>
        <v>58</v>
      </c>
      <c r="E68">
        <f t="shared" ref="E68:E125" si="3">F68-F67</f>
        <v>81</v>
      </c>
      <c r="F68">
        <f>'[3]2_wave'!C68+1336</f>
        <v>2028</v>
      </c>
    </row>
    <row r="69" spans="1:6" x14ac:dyDescent="0.35">
      <c r="A69" s="1">
        <v>67</v>
      </c>
      <c r="B69" s="4">
        <v>44010</v>
      </c>
      <c r="C69">
        <f>[1]cases_3!C70+1336</f>
        <v>2014</v>
      </c>
      <c r="D69">
        <f t="shared" si="2"/>
        <v>63</v>
      </c>
      <c r="E69">
        <f t="shared" si="3"/>
        <v>71</v>
      </c>
      <c r="F69">
        <f>'[3]2_wave'!C69+1336</f>
        <v>2099</v>
      </c>
    </row>
    <row r="70" spans="1:6" x14ac:dyDescent="0.35">
      <c r="A70" s="1">
        <v>68</v>
      </c>
      <c r="B70" s="4">
        <v>44011</v>
      </c>
      <c r="C70">
        <f>[1]cases_3!C71+1336</f>
        <v>2083</v>
      </c>
      <c r="D70">
        <f t="shared" si="2"/>
        <v>69</v>
      </c>
      <c r="E70">
        <f t="shared" si="3"/>
        <v>60</v>
      </c>
      <c r="F70">
        <f>'[3]2_wave'!C70+1336</f>
        <v>2159</v>
      </c>
    </row>
    <row r="71" spans="1:6" x14ac:dyDescent="0.35">
      <c r="A71" s="1">
        <v>69</v>
      </c>
      <c r="B71" s="4">
        <v>44012</v>
      </c>
      <c r="C71">
        <f>[1]cases_3!C72+1336</f>
        <v>2159</v>
      </c>
      <c r="D71">
        <f t="shared" si="2"/>
        <v>76</v>
      </c>
      <c r="E71">
        <f t="shared" si="3"/>
        <v>72</v>
      </c>
      <c r="F71">
        <f>'[3]2_wave'!C71+1336</f>
        <v>2231</v>
      </c>
    </row>
    <row r="72" spans="1:6" x14ac:dyDescent="0.35">
      <c r="A72" s="1">
        <v>70</v>
      </c>
      <c r="B72" s="4">
        <v>44013</v>
      </c>
      <c r="C72">
        <f>[1]cases_3!C73+1336</f>
        <v>2243</v>
      </c>
      <c r="D72">
        <f t="shared" si="2"/>
        <v>84</v>
      </c>
      <c r="E72">
        <f t="shared" si="3"/>
        <v>72</v>
      </c>
      <c r="F72">
        <f>'[3]2_wave'!C72+1336</f>
        <v>2303</v>
      </c>
    </row>
    <row r="73" spans="1:6" x14ac:dyDescent="0.35">
      <c r="A73" s="1">
        <v>71</v>
      </c>
      <c r="B73" s="4">
        <v>44014</v>
      </c>
      <c r="C73">
        <f>[1]cases_3!C74+1336</f>
        <v>2335</v>
      </c>
      <c r="D73">
        <f t="shared" si="2"/>
        <v>92</v>
      </c>
      <c r="E73">
        <f t="shared" si="3"/>
        <v>65</v>
      </c>
      <c r="F73">
        <f>'[3]2_wave'!C73+1336</f>
        <v>2368</v>
      </c>
    </row>
    <row r="74" spans="1:6" x14ac:dyDescent="0.35">
      <c r="A74" s="1">
        <v>72</v>
      </c>
      <c r="B74" s="4">
        <v>44015</v>
      </c>
      <c r="C74">
        <f>[1]cases_3!C75+1336</f>
        <v>2435</v>
      </c>
      <c r="D74">
        <f t="shared" si="2"/>
        <v>100</v>
      </c>
      <c r="E74">
        <f t="shared" si="3"/>
        <v>0</v>
      </c>
      <c r="F74">
        <f>'[3]2_wave'!C74+1336</f>
        <v>2368</v>
      </c>
    </row>
    <row r="75" spans="1:6" x14ac:dyDescent="0.35">
      <c r="A75" s="1">
        <v>73</v>
      </c>
      <c r="B75" s="4">
        <v>44016</v>
      </c>
      <c r="C75">
        <f>[1]cases_3!C76+1336</f>
        <v>2545</v>
      </c>
      <c r="D75">
        <f t="shared" si="2"/>
        <v>110</v>
      </c>
      <c r="E75">
        <f t="shared" si="3"/>
        <v>168</v>
      </c>
      <c r="F75">
        <f>'[3]2_wave'!C75+1336</f>
        <v>2536</v>
      </c>
    </row>
    <row r="76" spans="1:6" x14ac:dyDescent="0.35">
      <c r="A76" s="1">
        <v>74</v>
      </c>
      <c r="B76" s="4">
        <v>44017</v>
      </c>
      <c r="C76">
        <f>[1]cases_3!C77+1336</f>
        <v>2664</v>
      </c>
      <c r="D76">
        <f t="shared" si="2"/>
        <v>119</v>
      </c>
      <c r="E76">
        <f t="shared" si="3"/>
        <v>124</v>
      </c>
      <c r="F76">
        <f>'[3]2_wave'!C76+1336</f>
        <v>2660</v>
      </c>
    </row>
    <row r="77" spans="1:6" x14ac:dyDescent="0.35">
      <c r="A77" s="1">
        <v>75</v>
      </c>
      <c r="B77" s="4">
        <v>44018</v>
      </c>
      <c r="C77">
        <f>[1]cases_3!C78+1336</f>
        <v>2795</v>
      </c>
      <c r="D77">
        <f t="shared" si="2"/>
        <v>131</v>
      </c>
      <c r="E77">
        <f t="shared" si="3"/>
        <v>164</v>
      </c>
      <c r="F77">
        <f>'[3]2_wave'!C77+1336</f>
        <v>2824</v>
      </c>
    </row>
    <row r="78" spans="1:6" x14ac:dyDescent="0.35">
      <c r="A78" s="1">
        <v>76</v>
      </c>
      <c r="B78" s="4">
        <v>44019</v>
      </c>
      <c r="C78">
        <f>[1]cases_3!C79+1336</f>
        <v>2937</v>
      </c>
      <c r="D78">
        <f t="shared" si="2"/>
        <v>142</v>
      </c>
      <c r="E78">
        <f t="shared" si="3"/>
        <v>118</v>
      </c>
      <c r="F78">
        <f>'[3]2_wave'!C78+1336</f>
        <v>2942</v>
      </c>
    </row>
    <row r="79" spans="1:6" x14ac:dyDescent="0.35">
      <c r="A79" s="1">
        <v>77</v>
      </c>
      <c r="B79" s="4">
        <v>44020</v>
      </c>
      <c r="C79">
        <f>[1]cases_3!C80+1336</f>
        <v>3092</v>
      </c>
      <c r="D79">
        <f t="shared" si="2"/>
        <v>155</v>
      </c>
      <c r="E79">
        <f t="shared" si="3"/>
        <v>156</v>
      </c>
      <c r="F79">
        <f>'[3]2_wave'!C79+1336</f>
        <v>3098</v>
      </c>
    </row>
    <row r="80" spans="1:6" x14ac:dyDescent="0.35">
      <c r="A80" s="1">
        <v>78</v>
      </c>
      <c r="B80" s="4">
        <v>44021</v>
      </c>
      <c r="C80">
        <f>[1]cases_3!C81+1336</f>
        <v>3260</v>
      </c>
      <c r="D80">
        <f t="shared" si="2"/>
        <v>168</v>
      </c>
      <c r="E80">
        <f t="shared" si="3"/>
        <v>299</v>
      </c>
      <c r="F80">
        <f>'[3]2_wave'!C80+1336</f>
        <v>3397</v>
      </c>
    </row>
    <row r="81" spans="1:6" x14ac:dyDescent="0.35">
      <c r="A81" s="1">
        <v>79</v>
      </c>
      <c r="B81" s="4">
        <v>44022</v>
      </c>
      <c r="C81">
        <f>[1]cases_3!C82+1336</f>
        <v>3442</v>
      </c>
      <c r="D81">
        <f t="shared" si="2"/>
        <v>182</v>
      </c>
      <c r="E81">
        <f t="shared" si="3"/>
        <v>163</v>
      </c>
      <c r="F81">
        <f>'[3]2_wave'!C81+1336</f>
        <v>3560</v>
      </c>
    </row>
    <row r="82" spans="1:6" x14ac:dyDescent="0.35">
      <c r="A82" s="1">
        <v>80</v>
      </c>
      <c r="B82" s="4">
        <v>44023</v>
      </c>
      <c r="C82">
        <f>[1]cases_3!C83+1336</f>
        <v>3639</v>
      </c>
      <c r="D82">
        <f t="shared" si="2"/>
        <v>197</v>
      </c>
      <c r="E82">
        <f t="shared" si="3"/>
        <v>239</v>
      </c>
      <c r="F82">
        <f>'[3]2_wave'!C82+1336</f>
        <v>3799</v>
      </c>
    </row>
    <row r="83" spans="1:6" x14ac:dyDescent="0.35">
      <c r="A83" s="1">
        <v>81</v>
      </c>
      <c r="B83" s="4">
        <v>44024</v>
      </c>
      <c r="C83">
        <f>[1]cases_3!C84+1336</f>
        <v>3851</v>
      </c>
      <c r="D83">
        <f t="shared" si="2"/>
        <v>212</v>
      </c>
      <c r="E83">
        <f t="shared" si="3"/>
        <v>168</v>
      </c>
      <c r="F83">
        <f>'[3]2_wave'!C83+1336</f>
        <v>3967</v>
      </c>
    </row>
    <row r="84" spans="1:6" x14ac:dyDescent="0.35">
      <c r="A84" s="1">
        <v>82</v>
      </c>
      <c r="B84" s="4">
        <v>44025</v>
      </c>
      <c r="C84">
        <f>[1]cases_3!C85+1336</f>
        <v>4080</v>
      </c>
      <c r="D84">
        <f t="shared" si="2"/>
        <v>229</v>
      </c>
      <c r="E84">
        <f t="shared" si="3"/>
        <v>257</v>
      </c>
      <c r="F84">
        <f>'[3]2_wave'!C84+1336</f>
        <v>4224</v>
      </c>
    </row>
    <row r="85" spans="1:6" x14ac:dyDescent="0.35">
      <c r="A85" s="1">
        <v>83</v>
      </c>
      <c r="B85" s="4">
        <v>44026</v>
      </c>
      <c r="C85">
        <f>[1]cases_3!C86+1336</f>
        <v>4325</v>
      </c>
      <c r="D85">
        <f t="shared" si="2"/>
        <v>245</v>
      </c>
      <c r="E85">
        <f t="shared" si="3"/>
        <v>224</v>
      </c>
      <c r="F85">
        <f>'[3]2_wave'!C85+1336</f>
        <v>4448</v>
      </c>
    </row>
    <row r="86" spans="1:6" x14ac:dyDescent="0.35">
      <c r="A86" s="1">
        <v>84</v>
      </c>
      <c r="B86" s="4">
        <v>44027</v>
      </c>
      <c r="C86">
        <f>[1]cases_3!C87+1336</f>
        <v>4588</v>
      </c>
      <c r="D86">
        <f t="shared" si="2"/>
        <v>263</v>
      </c>
      <c r="E86">
        <f t="shared" si="3"/>
        <v>302</v>
      </c>
      <c r="F86">
        <f>'[3]2_wave'!C86+1336</f>
        <v>4750</v>
      </c>
    </row>
    <row r="87" spans="1:6" x14ac:dyDescent="0.35">
      <c r="A87" s="1">
        <v>85</v>
      </c>
      <c r="B87" s="4">
        <v>44028</v>
      </c>
      <c r="C87">
        <f>[1]cases_3!C88+1336</f>
        <v>4869</v>
      </c>
      <c r="D87">
        <f t="shared" si="2"/>
        <v>281</v>
      </c>
      <c r="E87">
        <f t="shared" si="3"/>
        <v>415</v>
      </c>
      <c r="F87">
        <f>'[3]2_wave'!C87+1336</f>
        <v>5165</v>
      </c>
    </row>
    <row r="88" spans="1:6" x14ac:dyDescent="0.35">
      <c r="A88" s="1">
        <v>86</v>
      </c>
      <c r="B88" s="4">
        <v>44029</v>
      </c>
      <c r="C88">
        <f>[1]cases_3!C89+1336</f>
        <v>5168</v>
      </c>
      <c r="D88">
        <f t="shared" si="2"/>
        <v>299</v>
      </c>
      <c r="E88">
        <f t="shared" si="3"/>
        <v>188</v>
      </c>
      <c r="F88">
        <f>'[3]2_wave'!C88+1336</f>
        <v>5353</v>
      </c>
    </row>
    <row r="89" spans="1:6" x14ac:dyDescent="0.35">
      <c r="A89" s="1">
        <v>87</v>
      </c>
      <c r="B89" s="4">
        <v>44030</v>
      </c>
      <c r="C89">
        <f>[1]cases_3!C90+1336</f>
        <v>5485</v>
      </c>
      <c r="D89">
        <f t="shared" si="2"/>
        <v>317</v>
      </c>
      <c r="E89">
        <f t="shared" si="3"/>
        <v>343</v>
      </c>
      <c r="F89">
        <f>'[3]2_wave'!C89+1336</f>
        <v>5696</v>
      </c>
    </row>
    <row r="90" spans="1:6" x14ac:dyDescent="0.35">
      <c r="A90" s="1">
        <v>88</v>
      </c>
      <c r="B90" s="4">
        <v>44031</v>
      </c>
      <c r="C90">
        <f>[1]cases_3!C91+1336</f>
        <v>5820</v>
      </c>
      <c r="D90">
        <f t="shared" si="2"/>
        <v>335</v>
      </c>
      <c r="E90">
        <f t="shared" si="3"/>
        <v>246</v>
      </c>
      <c r="F90">
        <f>'[3]2_wave'!C90+1336</f>
        <v>5942</v>
      </c>
    </row>
    <row r="91" spans="1:6" x14ac:dyDescent="0.35">
      <c r="A91" s="1">
        <v>89</v>
      </c>
      <c r="B91" s="4">
        <v>44032</v>
      </c>
      <c r="C91">
        <f>[1]cases_3!C92+1336</f>
        <v>6173</v>
      </c>
      <c r="D91">
        <f t="shared" si="2"/>
        <v>353</v>
      </c>
      <c r="E91">
        <f t="shared" si="3"/>
        <v>347</v>
      </c>
      <c r="F91">
        <f>'[3]2_wave'!C91+1336</f>
        <v>6289</v>
      </c>
    </row>
    <row r="92" spans="1:6" x14ac:dyDescent="0.35">
      <c r="A92" s="1">
        <v>90</v>
      </c>
      <c r="B92" s="4">
        <v>44033</v>
      </c>
      <c r="C92">
        <f>[1]cases_3!C93+1336</f>
        <v>6544</v>
      </c>
      <c r="D92">
        <f t="shared" si="2"/>
        <v>371</v>
      </c>
      <c r="E92">
        <f t="shared" si="3"/>
        <v>450</v>
      </c>
      <c r="F92">
        <f>'[3]2_wave'!C92+1336</f>
        <v>6739</v>
      </c>
    </row>
    <row r="93" spans="1:6" x14ac:dyDescent="0.35">
      <c r="A93" s="1">
        <v>91</v>
      </c>
      <c r="B93" s="4">
        <v>44034</v>
      </c>
      <c r="C93">
        <f>[1]cases_3!C94+1336</f>
        <v>6931</v>
      </c>
      <c r="D93">
        <f t="shared" si="2"/>
        <v>387</v>
      </c>
      <c r="E93">
        <f t="shared" si="3"/>
        <v>386</v>
      </c>
      <c r="F93">
        <f>'[3]2_wave'!C93+1336</f>
        <v>7125</v>
      </c>
    </row>
    <row r="94" spans="1:6" x14ac:dyDescent="0.35">
      <c r="A94" s="1">
        <v>92</v>
      </c>
      <c r="B94" s="4">
        <v>44035</v>
      </c>
      <c r="C94">
        <f>[1]cases_3!C95+1336</f>
        <v>7335</v>
      </c>
      <c r="D94">
        <f t="shared" si="2"/>
        <v>404</v>
      </c>
      <c r="E94">
        <f t="shared" si="3"/>
        <v>280</v>
      </c>
      <c r="F94">
        <f>'[3]2_wave'!C94+1336</f>
        <v>7405</v>
      </c>
    </row>
    <row r="95" spans="1:6" x14ac:dyDescent="0.35">
      <c r="A95" s="1">
        <v>93</v>
      </c>
      <c r="B95" s="4">
        <v>44036</v>
      </c>
      <c r="C95">
        <f>[1]cases_3!C96+1336</f>
        <v>7752</v>
      </c>
      <c r="D95">
        <f t="shared" si="2"/>
        <v>417</v>
      </c>
      <c r="E95">
        <f t="shared" si="3"/>
        <v>339</v>
      </c>
      <c r="F95">
        <f>'[3]2_wave'!C95+1336</f>
        <v>7744</v>
      </c>
    </row>
    <row r="96" spans="1:6" x14ac:dyDescent="0.35">
      <c r="A96" s="1">
        <v>94</v>
      </c>
      <c r="B96" s="4">
        <v>44037</v>
      </c>
      <c r="C96">
        <f>[1]cases_3!C97+1336</f>
        <v>8183</v>
      </c>
      <c r="D96">
        <f t="shared" si="2"/>
        <v>431</v>
      </c>
      <c r="E96">
        <f t="shared" si="3"/>
        <v>437</v>
      </c>
      <c r="F96">
        <f>'[3]2_wave'!C96+1336</f>
        <v>8181</v>
      </c>
    </row>
    <row r="97" spans="1:6" x14ac:dyDescent="0.35">
      <c r="A97" s="1">
        <v>95</v>
      </c>
      <c r="B97" s="4">
        <v>44038</v>
      </c>
      <c r="C97">
        <f>[1]cases_3!C98+1336</f>
        <v>8626</v>
      </c>
      <c r="D97">
        <f t="shared" si="2"/>
        <v>443</v>
      </c>
      <c r="E97">
        <f t="shared" si="3"/>
        <v>515</v>
      </c>
      <c r="F97">
        <f>'[3]2_wave'!C97+1336</f>
        <v>8696</v>
      </c>
    </row>
    <row r="98" spans="1:6" x14ac:dyDescent="0.35">
      <c r="A98" s="1">
        <v>96</v>
      </c>
      <c r="B98" s="4">
        <v>44039</v>
      </c>
      <c r="C98">
        <f>[1]cases_3!C99+1336</f>
        <v>9077</v>
      </c>
      <c r="D98">
        <f t="shared" si="2"/>
        <v>451</v>
      </c>
      <c r="E98">
        <f t="shared" si="3"/>
        <v>353</v>
      </c>
      <c r="F98">
        <f>'[3]2_wave'!C98+1336</f>
        <v>9049</v>
      </c>
    </row>
    <row r="99" spans="1:6" x14ac:dyDescent="0.35">
      <c r="A99" s="1">
        <v>97</v>
      </c>
      <c r="B99" s="4">
        <v>44040</v>
      </c>
      <c r="C99">
        <f>[1]cases_3!C100+1336</f>
        <v>9536</v>
      </c>
      <c r="D99">
        <f t="shared" si="2"/>
        <v>459</v>
      </c>
      <c r="E99">
        <f t="shared" si="3"/>
        <v>255</v>
      </c>
      <c r="F99">
        <f>'[3]2_wave'!C99+1336</f>
        <v>9304</v>
      </c>
    </row>
    <row r="100" spans="1:6" x14ac:dyDescent="0.35">
      <c r="A100" s="1">
        <v>98</v>
      </c>
      <c r="B100" s="4">
        <v>44041</v>
      </c>
      <c r="C100">
        <f>[1]cases_3!C101+1336</f>
        <v>10001</v>
      </c>
      <c r="D100">
        <f t="shared" si="2"/>
        <v>465</v>
      </c>
      <c r="E100">
        <f t="shared" si="3"/>
        <v>694</v>
      </c>
      <c r="F100">
        <f>'[3]2_wave'!C100+1336</f>
        <v>9998</v>
      </c>
    </row>
    <row r="101" spans="1:6" x14ac:dyDescent="0.35">
      <c r="A101" s="1">
        <v>99</v>
      </c>
      <c r="B101" s="4">
        <v>44042</v>
      </c>
      <c r="C101">
        <f>[1]cases_3!C102+1336</f>
        <v>10468</v>
      </c>
      <c r="D101">
        <f t="shared" si="2"/>
        <v>467</v>
      </c>
      <c r="E101">
        <f t="shared" si="3"/>
        <v>579</v>
      </c>
      <c r="F101">
        <f>'[3]2_wave'!C101+1336</f>
        <v>10577</v>
      </c>
    </row>
    <row r="102" spans="1:6" x14ac:dyDescent="0.35">
      <c r="A102" s="1">
        <v>100</v>
      </c>
      <c r="B102" s="4">
        <v>44043</v>
      </c>
      <c r="C102">
        <f>[1]cases_3!C103+1336</f>
        <v>10936</v>
      </c>
      <c r="D102">
        <f t="shared" si="2"/>
        <v>468</v>
      </c>
      <c r="E102">
        <f t="shared" si="3"/>
        <v>354</v>
      </c>
      <c r="F102">
        <f>'[3]2_wave'!C102+1336</f>
        <v>10931</v>
      </c>
    </row>
    <row r="103" spans="1:6" x14ac:dyDescent="0.35">
      <c r="A103" s="1">
        <v>101</v>
      </c>
      <c r="B103" s="4">
        <v>44044</v>
      </c>
      <c r="C103">
        <f>[1]cases_3!C104+1336</f>
        <v>11402</v>
      </c>
      <c r="D103">
        <f t="shared" si="2"/>
        <v>466</v>
      </c>
      <c r="E103">
        <f t="shared" si="3"/>
        <v>626</v>
      </c>
      <c r="F103">
        <f>'[3]2_wave'!C103+1336</f>
        <v>11557</v>
      </c>
    </row>
    <row r="104" spans="1:6" x14ac:dyDescent="0.35">
      <c r="A104" s="1">
        <v>102</v>
      </c>
      <c r="B104" s="4">
        <v>44045</v>
      </c>
      <c r="C104">
        <f>[1]cases_3!C105+1336</f>
        <v>11863</v>
      </c>
      <c r="D104">
        <f t="shared" si="2"/>
        <v>461</v>
      </c>
      <c r="E104">
        <f t="shared" si="3"/>
        <v>380</v>
      </c>
      <c r="F104">
        <f>'[3]2_wave'!C104+1336</f>
        <v>11937</v>
      </c>
    </row>
    <row r="105" spans="1:6" x14ac:dyDescent="0.35">
      <c r="A105" s="1">
        <v>103</v>
      </c>
      <c r="B105" s="4">
        <v>44046</v>
      </c>
      <c r="C105">
        <f>[1]cases_3!C106+1336</f>
        <v>12318</v>
      </c>
      <c r="D105">
        <f t="shared" si="2"/>
        <v>455</v>
      </c>
      <c r="E105">
        <f t="shared" si="3"/>
        <v>398</v>
      </c>
      <c r="F105">
        <f>'[3]2_wave'!C105+1336</f>
        <v>12335</v>
      </c>
    </row>
    <row r="106" spans="1:6" x14ac:dyDescent="0.35">
      <c r="A106" s="1">
        <v>104</v>
      </c>
      <c r="B106" s="4">
        <v>44047</v>
      </c>
      <c r="C106">
        <f>[1]cases_3!C107+1336</f>
        <v>12764</v>
      </c>
      <c r="D106">
        <f t="shared" si="2"/>
        <v>446</v>
      </c>
      <c r="E106">
        <f t="shared" si="3"/>
        <v>700</v>
      </c>
      <c r="F106">
        <f>'[3]2_wave'!C106+1336</f>
        <v>13035</v>
      </c>
    </row>
    <row r="107" spans="1:6" x14ac:dyDescent="0.35">
      <c r="A107" s="1">
        <v>105</v>
      </c>
      <c r="B107" s="4">
        <v>44048</v>
      </c>
      <c r="C107">
        <f>[1]cases_3!C108+1336</f>
        <v>13200</v>
      </c>
      <c r="D107">
        <f t="shared" si="2"/>
        <v>436</v>
      </c>
      <c r="E107">
        <f t="shared" si="3"/>
        <v>434</v>
      </c>
      <c r="F107">
        <f>'[3]2_wave'!C107+1336</f>
        <v>13469</v>
      </c>
    </row>
    <row r="108" spans="1:6" x14ac:dyDescent="0.35">
      <c r="A108" s="1">
        <v>106</v>
      </c>
      <c r="B108" s="4">
        <v>44049</v>
      </c>
      <c r="C108">
        <f>[1]cases_3!C109+1336</f>
        <v>13623</v>
      </c>
      <c r="D108">
        <f t="shared" si="2"/>
        <v>423</v>
      </c>
      <c r="E108">
        <f t="shared" si="3"/>
        <v>398</v>
      </c>
      <c r="F108">
        <f>'[3]2_wave'!C108+1336</f>
        <v>13867</v>
      </c>
    </row>
    <row r="109" spans="1:6" x14ac:dyDescent="0.35">
      <c r="A109" s="1">
        <v>107</v>
      </c>
      <c r="B109" s="4">
        <v>44050</v>
      </c>
      <c r="C109">
        <f>[1]cases_3!C110+1336</f>
        <v>14032</v>
      </c>
      <c r="D109">
        <f t="shared" si="2"/>
        <v>409</v>
      </c>
      <c r="E109">
        <f t="shared" si="3"/>
        <v>416</v>
      </c>
      <c r="F109">
        <f>'[3]2_wave'!C109+1336</f>
        <v>14283</v>
      </c>
    </row>
    <row r="110" spans="1:6" x14ac:dyDescent="0.35">
      <c r="A110" s="1">
        <v>108</v>
      </c>
      <c r="B110" s="4">
        <v>44051</v>
      </c>
      <c r="C110">
        <f>[1]cases_3!C111+1336</f>
        <v>14426</v>
      </c>
      <c r="D110">
        <f t="shared" si="2"/>
        <v>394</v>
      </c>
      <c r="E110">
        <f t="shared" si="3"/>
        <v>376</v>
      </c>
      <c r="F110">
        <f>'[3]2_wave'!C110+1336</f>
        <v>14659</v>
      </c>
    </row>
    <row r="111" spans="1:6" x14ac:dyDescent="0.35">
      <c r="A111" s="1">
        <v>109</v>
      </c>
      <c r="B111" s="4">
        <v>44052</v>
      </c>
      <c r="C111">
        <f>[1]cases_3!C112+1336</f>
        <v>14803</v>
      </c>
      <c r="D111">
        <f t="shared" si="2"/>
        <v>377</v>
      </c>
      <c r="E111">
        <f t="shared" si="3"/>
        <v>298</v>
      </c>
      <c r="F111">
        <f>'[3]2_wave'!C111+1336</f>
        <v>14957</v>
      </c>
    </row>
    <row r="112" spans="1:6" x14ac:dyDescent="0.35">
      <c r="A112" s="1">
        <v>110</v>
      </c>
      <c r="B112" s="4">
        <v>44053</v>
      </c>
      <c r="C112">
        <f>[1]cases_3!C113+1336</f>
        <v>15164</v>
      </c>
      <c r="D112">
        <f t="shared" si="2"/>
        <v>361</v>
      </c>
      <c r="E112">
        <f t="shared" si="3"/>
        <v>294</v>
      </c>
      <c r="F112">
        <f>'[3]2_wave'!C112+1336</f>
        <v>15251</v>
      </c>
    </row>
    <row r="113" spans="1:6" x14ac:dyDescent="0.35">
      <c r="A113" s="1">
        <v>111</v>
      </c>
      <c r="B113" s="4">
        <v>44054</v>
      </c>
      <c r="C113">
        <f>[1]cases_3!C114+1336</f>
        <v>15506</v>
      </c>
      <c r="D113">
        <f t="shared" si="2"/>
        <v>342</v>
      </c>
      <c r="E113">
        <f t="shared" si="3"/>
        <v>395</v>
      </c>
      <c r="F113">
        <f>'[3]2_wave'!C113+1336</f>
        <v>15646</v>
      </c>
    </row>
    <row r="114" spans="1:6" x14ac:dyDescent="0.35">
      <c r="A114" s="1">
        <v>112</v>
      </c>
      <c r="B114" s="4">
        <v>44055</v>
      </c>
      <c r="C114">
        <f>[1]cases_3!C115+1336</f>
        <v>15830</v>
      </c>
      <c r="D114">
        <f t="shared" si="2"/>
        <v>324</v>
      </c>
      <c r="E114">
        <f t="shared" si="3"/>
        <v>217</v>
      </c>
      <c r="F114">
        <f>'[3]2_wave'!C114+1336</f>
        <v>15863</v>
      </c>
    </row>
    <row r="115" spans="1:6" x14ac:dyDescent="0.35">
      <c r="A115" s="1">
        <v>113</v>
      </c>
      <c r="B115" s="4">
        <v>44056</v>
      </c>
      <c r="C115">
        <f>[1]cases_3!C116+1336</f>
        <v>16136</v>
      </c>
      <c r="D115">
        <f>C115-C114</f>
        <v>306</v>
      </c>
      <c r="E115">
        <f t="shared" si="3"/>
        <v>371</v>
      </c>
      <c r="F115">
        <f>'[3]2_wave'!C115+1336</f>
        <v>16234</v>
      </c>
    </row>
    <row r="116" spans="1:6" x14ac:dyDescent="0.35">
      <c r="A116" s="1">
        <v>114</v>
      </c>
      <c r="B116" s="4">
        <v>44057</v>
      </c>
      <c r="C116">
        <f>[1]cases_3!C117+1336</f>
        <v>16424</v>
      </c>
      <c r="D116">
        <f t="shared" si="2"/>
        <v>288</v>
      </c>
      <c r="E116">
        <f t="shared" si="3"/>
        <v>283</v>
      </c>
      <c r="F116">
        <f>'[3]2_wave'!C116+1336</f>
        <v>16517</v>
      </c>
    </row>
    <row r="117" spans="1:6" x14ac:dyDescent="0.35">
      <c r="A117" s="1">
        <v>115</v>
      </c>
      <c r="B117" s="4">
        <v>44058</v>
      </c>
      <c r="C117">
        <f>[1]cases_3!C118+1336</f>
        <v>16694</v>
      </c>
      <c r="D117">
        <f t="shared" si="2"/>
        <v>270</v>
      </c>
      <c r="E117">
        <f t="shared" si="3"/>
        <v>247</v>
      </c>
      <c r="F117">
        <f>'[3]2_wave'!C117+1336</f>
        <v>16764</v>
      </c>
    </row>
    <row r="118" spans="1:6" x14ac:dyDescent="0.35">
      <c r="A118" s="1">
        <v>116</v>
      </c>
      <c r="B118" s="4">
        <v>44059</v>
      </c>
      <c r="C118">
        <f>[1]cases_3!C119+1336</f>
        <v>16946</v>
      </c>
      <c r="D118">
        <f t="shared" si="2"/>
        <v>252</v>
      </c>
      <c r="E118">
        <f t="shared" si="3"/>
        <v>263</v>
      </c>
      <c r="F118">
        <f>'[3]2_wave'!C118+1336</f>
        <v>17027</v>
      </c>
    </row>
    <row r="119" spans="1:6" x14ac:dyDescent="0.35">
      <c r="A119" s="1">
        <v>117</v>
      </c>
      <c r="B119" s="4">
        <v>44060</v>
      </c>
      <c r="C119">
        <f>[1]cases_3!C120+1336</f>
        <v>17182</v>
      </c>
      <c r="D119">
        <f t="shared" si="2"/>
        <v>236</v>
      </c>
      <c r="E119">
        <f t="shared" si="3"/>
        <v>211</v>
      </c>
      <c r="F119">
        <f>'[3]2_wave'!C119+1336</f>
        <v>17238</v>
      </c>
    </row>
    <row r="120" spans="1:6" x14ac:dyDescent="0.35">
      <c r="A120" s="1">
        <v>118</v>
      </c>
      <c r="B120" s="4">
        <v>44061</v>
      </c>
      <c r="C120">
        <f>[1]cases_3!C121+1336</f>
        <v>17400</v>
      </c>
      <c r="D120">
        <f t="shared" si="2"/>
        <v>218</v>
      </c>
      <c r="E120">
        <f t="shared" si="3"/>
        <v>208</v>
      </c>
      <c r="F120">
        <f>'[3]2_wave'!C120+1336</f>
        <v>17446</v>
      </c>
    </row>
    <row r="121" spans="1:6" x14ac:dyDescent="0.35">
      <c r="A121" s="1">
        <v>119</v>
      </c>
      <c r="B121" s="4">
        <v>44062</v>
      </c>
      <c r="C121">
        <f>[1]cases_3!C122+1336</f>
        <v>17603</v>
      </c>
      <c r="D121">
        <f t="shared" si="2"/>
        <v>203</v>
      </c>
      <c r="E121">
        <f t="shared" si="3"/>
        <v>237</v>
      </c>
      <c r="F121">
        <f>'[3]2_wave'!C121+1336</f>
        <v>17683</v>
      </c>
    </row>
    <row r="122" spans="1:6" x14ac:dyDescent="0.35">
      <c r="A122" s="1">
        <v>120</v>
      </c>
      <c r="B122" s="4">
        <v>44063</v>
      </c>
      <c r="C122">
        <f>[1]cases_3!C123+1336</f>
        <v>17791</v>
      </c>
      <c r="D122">
        <f t="shared" si="2"/>
        <v>188</v>
      </c>
      <c r="E122">
        <f t="shared" si="3"/>
        <v>169</v>
      </c>
      <c r="F122">
        <f>'[3]2_wave'!C122+1336</f>
        <v>17852</v>
      </c>
    </row>
    <row r="123" spans="1:6" x14ac:dyDescent="0.35">
      <c r="A123" s="1">
        <v>121</v>
      </c>
      <c r="B123" s="4">
        <v>44064</v>
      </c>
      <c r="C123">
        <f>[1]cases_3!C124+1336</f>
        <v>17964</v>
      </c>
      <c r="D123">
        <f t="shared" si="2"/>
        <v>173</v>
      </c>
      <c r="E123">
        <f t="shared" si="3"/>
        <v>177</v>
      </c>
      <c r="F123">
        <f>'[3]2_wave'!C123+1336</f>
        <v>18029</v>
      </c>
    </row>
    <row r="124" spans="1:6" x14ac:dyDescent="0.35">
      <c r="A124" s="1">
        <v>122</v>
      </c>
      <c r="B124" s="4">
        <v>44065</v>
      </c>
      <c r="C124">
        <f>[1]cases_3!C125+1336</f>
        <v>18124</v>
      </c>
      <c r="D124">
        <f t="shared" si="2"/>
        <v>160</v>
      </c>
      <c r="E124">
        <f t="shared" si="3"/>
        <v>202</v>
      </c>
      <c r="F124">
        <f>'[3]2_wave'!C124+1336</f>
        <v>18231</v>
      </c>
    </row>
    <row r="125" spans="1:6" x14ac:dyDescent="0.35">
      <c r="A125" s="1">
        <v>123</v>
      </c>
      <c r="B125" s="4">
        <v>44066</v>
      </c>
      <c r="C125">
        <f>[1]cases_3!C126+1336</f>
        <v>18271</v>
      </c>
      <c r="D125">
        <f t="shared" si="2"/>
        <v>147</v>
      </c>
      <c r="E125">
        <f t="shared" si="3"/>
        <v>99</v>
      </c>
      <c r="F125">
        <f>'[3]2_wave'!C125+1336</f>
        <v>18330</v>
      </c>
    </row>
    <row r="126" spans="1:6" x14ac:dyDescent="0.35">
      <c r="A126" s="1">
        <v>124</v>
      </c>
      <c r="B126" s="4">
        <v>44067</v>
      </c>
      <c r="C126">
        <f>[1]cases_3!C127+1336</f>
        <v>18406</v>
      </c>
      <c r="D126">
        <f t="shared" si="2"/>
        <v>135</v>
      </c>
      <c r="E126">
        <f t="shared" ref="E126:E127" si="4">F126-F125</f>
        <v>134</v>
      </c>
      <c r="F126">
        <f>'[3]2_wave'!C126+1336</f>
        <v>18464</v>
      </c>
    </row>
    <row r="127" spans="1:6" x14ac:dyDescent="0.35">
      <c r="A127" s="1">
        <v>125</v>
      </c>
      <c r="B127" s="4">
        <v>44068</v>
      </c>
      <c r="C127">
        <f>[1]cases_3!C128+1336</f>
        <v>18530</v>
      </c>
      <c r="D127">
        <f t="shared" si="2"/>
        <v>124</v>
      </c>
      <c r="E127">
        <f t="shared" si="4"/>
        <v>144</v>
      </c>
      <c r="F127">
        <f>'[3]2_wave'!C127+1336</f>
        <v>18608</v>
      </c>
    </row>
    <row r="128" spans="1:6" x14ac:dyDescent="0.35">
      <c r="A128" s="1">
        <v>126</v>
      </c>
      <c r="B128" s="4">
        <v>44069</v>
      </c>
      <c r="C128">
        <f>[1]cases_3!C129+1336</f>
        <v>18644</v>
      </c>
      <c r="D128">
        <f t="shared" si="2"/>
        <v>114</v>
      </c>
      <c r="E128">
        <f t="shared" ref="E128:E191" si="5">F128-F127</f>
        <v>106</v>
      </c>
      <c r="F128">
        <f>'[3]2_wave'!C128+1336</f>
        <v>18714</v>
      </c>
    </row>
    <row r="129" spans="1:4" x14ac:dyDescent="0.35">
      <c r="A129" s="1">
        <v>127</v>
      </c>
      <c r="B129" s="4">
        <v>44070</v>
      </c>
      <c r="C129">
        <f>[1]cases_3!C130+1336</f>
        <v>18748</v>
      </c>
      <c r="D129">
        <f t="shared" si="2"/>
        <v>104</v>
      </c>
    </row>
    <row r="130" spans="1:4" x14ac:dyDescent="0.35">
      <c r="A130" s="1">
        <v>128</v>
      </c>
      <c r="B130" s="4">
        <v>44071</v>
      </c>
      <c r="C130">
        <f>[1]cases_3!C131+1336</f>
        <v>18843</v>
      </c>
      <c r="D130">
        <f t="shared" si="2"/>
        <v>95</v>
      </c>
    </row>
    <row r="131" spans="1:4" x14ac:dyDescent="0.35">
      <c r="A131" s="1">
        <v>129</v>
      </c>
      <c r="B131" s="4">
        <v>44072</v>
      </c>
      <c r="C131">
        <f>[1]cases_3!C132+1336</f>
        <v>18929</v>
      </c>
      <c r="D131">
        <f t="shared" si="2"/>
        <v>86</v>
      </c>
    </row>
    <row r="132" spans="1:4" x14ac:dyDescent="0.35">
      <c r="A132" s="1">
        <v>130</v>
      </c>
      <c r="B132" s="4">
        <v>44073</v>
      </c>
      <c r="C132">
        <f>[1]cases_3!C133+1336</f>
        <v>19008</v>
      </c>
      <c r="D132">
        <f t="shared" ref="D132:D195" si="6">C132-C131</f>
        <v>79</v>
      </c>
    </row>
    <row r="133" spans="1:4" x14ac:dyDescent="0.35">
      <c r="A133" s="1">
        <v>131</v>
      </c>
      <c r="B133" s="4">
        <v>44074</v>
      </c>
      <c r="C133">
        <f>[1]cases_3!C134+1336</f>
        <v>19080</v>
      </c>
      <c r="D133">
        <f t="shared" si="6"/>
        <v>72</v>
      </c>
    </row>
    <row r="134" spans="1:4" x14ac:dyDescent="0.35">
      <c r="A134" s="1">
        <v>132</v>
      </c>
      <c r="B134" s="4">
        <v>44075</v>
      </c>
      <c r="C134">
        <f>[1]cases_3!C135+1336</f>
        <v>19146</v>
      </c>
      <c r="D134">
        <f t="shared" si="6"/>
        <v>66</v>
      </c>
    </row>
    <row r="135" spans="1:4" x14ac:dyDescent="0.35">
      <c r="A135" s="1">
        <v>133</v>
      </c>
      <c r="B135" s="4">
        <v>44076</v>
      </c>
      <c r="C135">
        <f>[1]cases_3!C136+1336</f>
        <v>19206</v>
      </c>
      <c r="D135">
        <f t="shared" si="6"/>
        <v>60</v>
      </c>
    </row>
    <row r="136" spans="1:4" x14ac:dyDescent="0.35">
      <c r="A136" s="1">
        <v>134</v>
      </c>
      <c r="B136" s="4">
        <v>44077</v>
      </c>
      <c r="C136">
        <f>[1]cases_3!C137+1336</f>
        <v>19260</v>
      </c>
      <c r="D136">
        <f t="shared" si="6"/>
        <v>54</v>
      </c>
    </row>
    <row r="137" spans="1:4" x14ac:dyDescent="0.35">
      <c r="A137" s="1">
        <v>135</v>
      </c>
      <c r="B137" s="4">
        <v>44078</v>
      </c>
      <c r="C137">
        <f>[1]cases_3!C138+1336</f>
        <v>19309</v>
      </c>
      <c r="D137">
        <f t="shared" si="6"/>
        <v>49</v>
      </c>
    </row>
    <row r="138" spans="1:4" x14ac:dyDescent="0.35">
      <c r="A138" s="1">
        <v>136</v>
      </c>
      <c r="B138" s="4">
        <v>44079</v>
      </c>
      <c r="C138">
        <f>[1]cases_3!C139+1336</f>
        <v>19354</v>
      </c>
      <c r="D138">
        <f t="shared" si="6"/>
        <v>45</v>
      </c>
    </row>
    <row r="139" spans="1:4" x14ac:dyDescent="0.35">
      <c r="A139" s="1">
        <v>137</v>
      </c>
      <c r="B139" s="4">
        <v>44080</v>
      </c>
      <c r="C139">
        <f>[1]cases_3!C140+1336</f>
        <v>19395</v>
      </c>
      <c r="D139">
        <f t="shared" si="6"/>
        <v>41</v>
      </c>
    </row>
    <row r="140" spans="1:4" x14ac:dyDescent="0.35">
      <c r="A140" s="1">
        <v>138</v>
      </c>
      <c r="B140" s="4">
        <v>44081</v>
      </c>
      <c r="C140">
        <f>[1]cases_3!C141+1336</f>
        <v>19432</v>
      </c>
      <c r="D140">
        <f t="shared" si="6"/>
        <v>37</v>
      </c>
    </row>
    <row r="141" spans="1:4" x14ac:dyDescent="0.35">
      <c r="A141" s="1">
        <v>139</v>
      </c>
      <c r="B141" s="4">
        <v>44082</v>
      </c>
      <c r="C141">
        <f>[1]cases_3!C142+1336</f>
        <v>19465</v>
      </c>
      <c r="D141">
        <f t="shared" si="6"/>
        <v>33</v>
      </c>
    </row>
    <row r="142" spans="1:4" x14ac:dyDescent="0.35">
      <c r="A142" s="1">
        <v>140</v>
      </c>
      <c r="B142" s="4">
        <v>44083</v>
      </c>
      <c r="C142">
        <f>[1]cases_3!C143+1336</f>
        <v>19495</v>
      </c>
      <c r="D142">
        <f t="shared" si="6"/>
        <v>30</v>
      </c>
    </row>
    <row r="143" spans="1:4" x14ac:dyDescent="0.35">
      <c r="A143" s="1">
        <v>141</v>
      </c>
      <c r="B143" s="4">
        <v>44084</v>
      </c>
      <c r="C143">
        <f>[1]cases_3!C144+1336</f>
        <v>19523</v>
      </c>
      <c r="D143">
        <f t="shared" si="6"/>
        <v>28</v>
      </c>
    </row>
    <row r="144" spans="1:4" x14ac:dyDescent="0.35">
      <c r="A144" s="1">
        <v>142</v>
      </c>
      <c r="B144" s="4">
        <v>44085</v>
      </c>
      <c r="C144">
        <f>[1]cases_3!C145+1336</f>
        <v>19548</v>
      </c>
      <c r="D144">
        <f t="shared" si="6"/>
        <v>25</v>
      </c>
    </row>
    <row r="145" spans="1:4" x14ac:dyDescent="0.35">
      <c r="A145" s="1">
        <v>143</v>
      </c>
      <c r="B145" s="4">
        <v>44086</v>
      </c>
      <c r="C145">
        <f>[1]cases_3!C146+1336</f>
        <v>19570</v>
      </c>
      <c r="D145">
        <f t="shared" si="6"/>
        <v>22</v>
      </c>
    </row>
    <row r="146" spans="1:4" x14ac:dyDescent="0.35">
      <c r="A146" s="1">
        <v>144</v>
      </c>
      <c r="B146" s="4">
        <v>44087</v>
      </c>
      <c r="C146">
        <f>[1]cases_3!C147+1336</f>
        <v>19591</v>
      </c>
      <c r="D146">
        <f t="shared" si="6"/>
        <v>21</v>
      </c>
    </row>
    <row r="147" spans="1:4" x14ac:dyDescent="0.35">
      <c r="A147" s="1">
        <v>145</v>
      </c>
      <c r="B147" s="4">
        <v>44088</v>
      </c>
      <c r="C147">
        <f>[1]cases_3!C148+1336</f>
        <v>19609</v>
      </c>
      <c r="D147">
        <f t="shared" si="6"/>
        <v>18</v>
      </c>
    </row>
    <row r="148" spans="1:4" x14ac:dyDescent="0.35">
      <c r="A148" s="1">
        <v>146</v>
      </c>
      <c r="B148" s="4">
        <v>44089</v>
      </c>
      <c r="C148">
        <f>[1]cases_3!C149+1336</f>
        <v>19626</v>
      </c>
      <c r="D148">
        <f t="shared" si="6"/>
        <v>17</v>
      </c>
    </row>
    <row r="149" spans="1:4" x14ac:dyDescent="0.35">
      <c r="A149" s="1">
        <v>147</v>
      </c>
      <c r="B149" s="4">
        <v>44090</v>
      </c>
      <c r="C149">
        <f>[1]cases_3!C150+1336</f>
        <v>19641</v>
      </c>
      <c r="D149">
        <f t="shared" si="6"/>
        <v>15</v>
      </c>
    </row>
    <row r="150" spans="1:4" x14ac:dyDescent="0.35">
      <c r="A150" s="1">
        <v>148</v>
      </c>
      <c r="B150" s="4">
        <v>44091</v>
      </c>
      <c r="C150">
        <f>[1]cases_3!C151+1336</f>
        <v>19655</v>
      </c>
      <c r="D150">
        <f t="shared" si="6"/>
        <v>14</v>
      </c>
    </row>
    <row r="151" spans="1:4" x14ac:dyDescent="0.35">
      <c r="A151" s="1">
        <v>149</v>
      </c>
      <c r="B151" s="4">
        <v>44092</v>
      </c>
      <c r="C151">
        <f>[1]cases_3!C152+1336</f>
        <v>19667</v>
      </c>
      <c r="D151">
        <f t="shared" si="6"/>
        <v>12</v>
      </c>
    </row>
    <row r="152" spans="1:4" x14ac:dyDescent="0.35">
      <c r="A152" s="1">
        <v>150</v>
      </c>
      <c r="B152" s="4">
        <v>44093</v>
      </c>
      <c r="C152">
        <f>[1]cases_3!C153+1336</f>
        <v>19679</v>
      </c>
      <c r="D152">
        <f t="shared" si="6"/>
        <v>12</v>
      </c>
    </row>
    <row r="153" spans="1:4" x14ac:dyDescent="0.35">
      <c r="A153" s="1">
        <v>151</v>
      </c>
      <c r="B153" s="4">
        <v>44094</v>
      </c>
      <c r="C153">
        <f>[1]cases_3!C154+1336</f>
        <v>19689</v>
      </c>
      <c r="D153">
        <f t="shared" si="6"/>
        <v>10</v>
      </c>
    </row>
    <row r="154" spans="1:4" x14ac:dyDescent="0.35">
      <c r="A154" s="1">
        <v>152</v>
      </c>
      <c r="B154" s="4">
        <v>44095</v>
      </c>
      <c r="C154">
        <f>[1]cases_3!C155+1336</f>
        <v>19698</v>
      </c>
      <c r="D154">
        <f t="shared" si="6"/>
        <v>9</v>
      </c>
    </row>
    <row r="155" spans="1:4" x14ac:dyDescent="0.35">
      <c r="A155" s="1">
        <v>153</v>
      </c>
      <c r="B155" s="4">
        <v>44096</v>
      </c>
      <c r="C155">
        <f>[1]cases_3!C156+1336</f>
        <v>19706</v>
      </c>
      <c r="D155">
        <f t="shared" si="6"/>
        <v>8</v>
      </c>
    </row>
    <row r="156" spans="1:4" x14ac:dyDescent="0.35">
      <c r="A156" s="1">
        <v>154</v>
      </c>
      <c r="B156" s="4">
        <v>44097</v>
      </c>
      <c r="C156">
        <f>[1]cases_3!C157+1336</f>
        <v>19714</v>
      </c>
      <c r="D156">
        <f t="shared" si="6"/>
        <v>8</v>
      </c>
    </row>
    <row r="157" spans="1:4" x14ac:dyDescent="0.35">
      <c r="A157" s="1">
        <v>155</v>
      </c>
      <c r="B157" s="4">
        <v>44098</v>
      </c>
      <c r="C157">
        <f>[1]cases_3!C158+1336</f>
        <v>19721</v>
      </c>
      <c r="D157">
        <f t="shared" si="6"/>
        <v>7</v>
      </c>
    </row>
    <row r="158" spans="1:4" x14ac:dyDescent="0.35">
      <c r="A158" s="1">
        <v>156</v>
      </c>
      <c r="B158" s="4">
        <v>44099</v>
      </c>
      <c r="C158">
        <f>[1]cases_3!C159+1336</f>
        <v>19727</v>
      </c>
      <c r="D158">
        <f t="shared" si="6"/>
        <v>6</v>
      </c>
    </row>
    <row r="159" spans="1:4" x14ac:dyDescent="0.35">
      <c r="A159" s="1">
        <v>157</v>
      </c>
      <c r="B159" s="4">
        <v>44100</v>
      </c>
      <c r="C159">
        <f>[1]cases_3!C160+1336</f>
        <v>19732</v>
      </c>
      <c r="D159">
        <f t="shared" si="6"/>
        <v>5</v>
      </c>
    </row>
    <row r="160" spans="1:4" x14ac:dyDescent="0.35">
      <c r="A160" s="1">
        <v>158</v>
      </c>
      <c r="B160" s="4">
        <v>44101</v>
      </c>
      <c r="C160">
        <f>[1]cases_3!C161+1336</f>
        <v>19737</v>
      </c>
      <c r="D160">
        <f t="shared" si="6"/>
        <v>5</v>
      </c>
    </row>
    <row r="161" spans="1:4" x14ac:dyDescent="0.35">
      <c r="A161" s="1">
        <v>159</v>
      </c>
      <c r="B161" s="4">
        <v>44102</v>
      </c>
      <c r="C161">
        <f>[1]cases_3!C162+1336</f>
        <v>19742</v>
      </c>
      <c r="D161">
        <f t="shared" si="6"/>
        <v>5</v>
      </c>
    </row>
    <row r="162" spans="1:4" x14ac:dyDescent="0.35">
      <c r="A162" s="1">
        <v>160</v>
      </c>
      <c r="B162" s="4">
        <v>44103</v>
      </c>
      <c r="C162">
        <f>[1]cases_3!C163+1336</f>
        <v>19746</v>
      </c>
      <c r="D162">
        <f t="shared" si="6"/>
        <v>4</v>
      </c>
    </row>
    <row r="163" spans="1:4" x14ac:dyDescent="0.35">
      <c r="A163" s="1">
        <v>161</v>
      </c>
      <c r="B163" s="4">
        <v>44104</v>
      </c>
      <c r="C163">
        <f>[1]cases_3!C164+1336</f>
        <v>19750</v>
      </c>
      <c r="D163">
        <f t="shared" si="6"/>
        <v>4</v>
      </c>
    </row>
    <row r="164" spans="1:4" x14ac:dyDescent="0.35">
      <c r="A164" s="1">
        <v>162</v>
      </c>
      <c r="B164" s="4">
        <v>44105</v>
      </c>
      <c r="C164">
        <f>[1]cases_3!C165+1336</f>
        <v>19753</v>
      </c>
      <c r="D164">
        <f t="shared" si="6"/>
        <v>3</v>
      </c>
    </row>
    <row r="165" spans="1:4" x14ac:dyDescent="0.35">
      <c r="A165" s="1">
        <v>163</v>
      </c>
      <c r="B165" s="4">
        <v>44106</v>
      </c>
      <c r="C165">
        <f>[1]cases_3!C166+1336</f>
        <v>19756</v>
      </c>
      <c r="D165">
        <f t="shared" si="6"/>
        <v>3</v>
      </c>
    </row>
    <row r="166" spans="1:4" x14ac:dyDescent="0.35">
      <c r="A166" s="1">
        <v>164</v>
      </c>
      <c r="B166" s="4">
        <v>44107</v>
      </c>
      <c r="C166">
        <f>[1]cases_3!C167+1336</f>
        <v>19759</v>
      </c>
      <c r="D166">
        <f t="shared" si="6"/>
        <v>3</v>
      </c>
    </row>
    <row r="167" spans="1:4" x14ac:dyDescent="0.35">
      <c r="A167" s="1">
        <v>165</v>
      </c>
      <c r="B167" s="4">
        <v>44108</v>
      </c>
      <c r="C167">
        <f>[1]cases_3!C168+1336</f>
        <v>19761</v>
      </c>
      <c r="D167">
        <f t="shared" si="6"/>
        <v>2</v>
      </c>
    </row>
    <row r="168" spans="1:4" x14ac:dyDescent="0.35">
      <c r="A168" s="1">
        <v>166</v>
      </c>
      <c r="B168" s="4">
        <v>44109</v>
      </c>
      <c r="C168">
        <f>[1]cases_3!C169+1336</f>
        <v>19764</v>
      </c>
      <c r="D168">
        <f t="shared" si="6"/>
        <v>3</v>
      </c>
    </row>
    <row r="169" spans="1:4" x14ac:dyDescent="0.35">
      <c r="A169" s="1">
        <v>167</v>
      </c>
      <c r="B169" s="4">
        <v>44110</v>
      </c>
      <c r="C169">
        <f>[1]cases_3!C170+1336</f>
        <v>19766</v>
      </c>
      <c r="D169">
        <f t="shared" si="6"/>
        <v>2</v>
      </c>
    </row>
    <row r="170" spans="1:4" x14ac:dyDescent="0.35">
      <c r="A170" s="1">
        <v>168</v>
      </c>
      <c r="B170" s="4">
        <v>44111</v>
      </c>
      <c r="C170">
        <f>[1]cases_3!C171+1336</f>
        <v>19767</v>
      </c>
      <c r="D170">
        <f t="shared" si="6"/>
        <v>1</v>
      </c>
    </row>
    <row r="171" spans="1:4" x14ac:dyDescent="0.35">
      <c r="A171" s="1">
        <v>169</v>
      </c>
      <c r="B171" s="4">
        <v>44112</v>
      </c>
      <c r="C171">
        <f>[1]cases_3!C172+1336</f>
        <v>19769</v>
      </c>
      <c r="D171">
        <f t="shared" si="6"/>
        <v>2</v>
      </c>
    </row>
    <row r="172" spans="1:4" x14ac:dyDescent="0.35">
      <c r="A172" s="1">
        <v>170</v>
      </c>
      <c r="B172" s="4">
        <v>44113</v>
      </c>
      <c r="C172">
        <f>[1]cases_3!C173+1336</f>
        <v>19771</v>
      </c>
      <c r="D172">
        <f t="shared" si="6"/>
        <v>2</v>
      </c>
    </row>
    <row r="173" spans="1:4" x14ac:dyDescent="0.35">
      <c r="A173" s="1">
        <v>171</v>
      </c>
      <c r="B173" s="4">
        <v>44114</v>
      </c>
      <c r="C173">
        <f>[1]cases_3!C174+1336</f>
        <v>19772</v>
      </c>
      <c r="D173">
        <f t="shared" si="6"/>
        <v>1</v>
      </c>
    </row>
    <row r="174" spans="1:4" x14ac:dyDescent="0.35">
      <c r="A174" s="1">
        <v>172</v>
      </c>
      <c r="B174" s="4">
        <v>44115</v>
      </c>
      <c r="C174">
        <f>[1]cases_3!C175+1336</f>
        <v>19773</v>
      </c>
      <c r="D174">
        <f t="shared" si="6"/>
        <v>1</v>
      </c>
    </row>
    <row r="175" spans="1:4" x14ac:dyDescent="0.35">
      <c r="A175" s="1">
        <v>173</v>
      </c>
      <c r="B175" s="4">
        <v>44116</v>
      </c>
      <c r="C175">
        <f>[1]cases_3!C176+1336</f>
        <v>19774</v>
      </c>
      <c r="D175">
        <f t="shared" si="6"/>
        <v>1</v>
      </c>
    </row>
    <row r="176" spans="1:4" x14ac:dyDescent="0.35">
      <c r="A176" s="1">
        <v>174</v>
      </c>
      <c r="B176" s="4">
        <v>44117</v>
      </c>
      <c r="C176">
        <f>[1]cases_3!C177+1336</f>
        <v>19775</v>
      </c>
      <c r="D176">
        <f t="shared" si="6"/>
        <v>1</v>
      </c>
    </row>
    <row r="177" spans="1:4" x14ac:dyDescent="0.35">
      <c r="A177" s="1">
        <v>175</v>
      </c>
      <c r="B177" s="4">
        <v>44118</v>
      </c>
      <c r="C177">
        <f>[1]cases_3!C178+1336</f>
        <v>19776</v>
      </c>
      <c r="D177">
        <f t="shared" si="6"/>
        <v>1</v>
      </c>
    </row>
    <row r="178" spans="1:4" x14ac:dyDescent="0.35">
      <c r="A178" s="1">
        <v>176</v>
      </c>
      <c r="B178" s="4">
        <v>44119</v>
      </c>
      <c r="C178">
        <f>[1]cases_3!C179+1336</f>
        <v>19777</v>
      </c>
      <c r="D178">
        <f t="shared" si="6"/>
        <v>1</v>
      </c>
    </row>
    <row r="179" spans="1:4" x14ac:dyDescent="0.35">
      <c r="A179" s="1">
        <v>177</v>
      </c>
      <c r="B179" s="4">
        <v>44120</v>
      </c>
      <c r="C179">
        <f>[1]cases_3!C180+1336</f>
        <v>19778</v>
      </c>
      <c r="D179">
        <f t="shared" si="6"/>
        <v>1</v>
      </c>
    </row>
    <row r="180" spans="1:4" x14ac:dyDescent="0.35">
      <c r="A180" s="1">
        <v>178</v>
      </c>
      <c r="B180" s="4">
        <v>44121</v>
      </c>
      <c r="C180">
        <f>[1]cases_3!C181+1336</f>
        <v>19778</v>
      </c>
      <c r="D180">
        <f t="shared" si="6"/>
        <v>0</v>
      </c>
    </row>
    <row r="181" spans="1:4" x14ac:dyDescent="0.35">
      <c r="A181" s="1">
        <v>179</v>
      </c>
      <c r="B181" s="4">
        <v>44122</v>
      </c>
      <c r="C181">
        <f>[1]cases_3!C182+1336</f>
        <v>19779</v>
      </c>
      <c r="D181">
        <f t="shared" si="6"/>
        <v>1</v>
      </c>
    </row>
    <row r="182" spans="1:4" x14ac:dyDescent="0.35">
      <c r="A182" s="1">
        <v>180</v>
      </c>
      <c r="B182" s="4">
        <v>44123</v>
      </c>
      <c r="C182">
        <f>[1]cases_3!C183+1336</f>
        <v>19780</v>
      </c>
      <c r="D182">
        <f t="shared" si="6"/>
        <v>1</v>
      </c>
    </row>
    <row r="183" spans="1:4" x14ac:dyDescent="0.35">
      <c r="A183" s="1">
        <v>181</v>
      </c>
      <c r="B183" s="4">
        <v>44124</v>
      </c>
      <c r="C183">
        <f>[1]cases_3!C184+1336</f>
        <v>19780</v>
      </c>
      <c r="D183">
        <f t="shared" si="6"/>
        <v>0</v>
      </c>
    </row>
    <row r="184" spans="1:4" x14ac:dyDescent="0.35">
      <c r="A184" s="1">
        <v>182</v>
      </c>
      <c r="B184" s="4">
        <v>44125</v>
      </c>
      <c r="C184">
        <f>[1]cases_3!C185+1336</f>
        <v>19780</v>
      </c>
      <c r="D184">
        <f t="shared" si="6"/>
        <v>0</v>
      </c>
    </row>
    <row r="185" spans="1:4" x14ac:dyDescent="0.35">
      <c r="A185" s="1">
        <v>183</v>
      </c>
      <c r="B185" s="4">
        <v>44126</v>
      </c>
      <c r="C185">
        <f>[1]cases_3!C186+1336</f>
        <v>19781</v>
      </c>
      <c r="D185">
        <f t="shared" si="6"/>
        <v>1</v>
      </c>
    </row>
    <row r="186" spans="1:4" x14ac:dyDescent="0.35">
      <c r="A186" s="1">
        <v>184</v>
      </c>
      <c r="B186" s="4">
        <v>44127</v>
      </c>
      <c r="C186">
        <f>[1]cases_3!C187+1336</f>
        <v>19781</v>
      </c>
      <c r="D186">
        <f t="shared" si="6"/>
        <v>0</v>
      </c>
    </row>
    <row r="187" spans="1:4" x14ac:dyDescent="0.35">
      <c r="A187" s="1">
        <v>185</v>
      </c>
      <c r="B187" s="4">
        <v>44128</v>
      </c>
      <c r="C187">
        <f>[1]cases_3!C188+1336</f>
        <v>19782</v>
      </c>
      <c r="D187">
        <f t="shared" si="6"/>
        <v>1</v>
      </c>
    </row>
    <row r="188" spans="1:4" x14ac:dyDescent="0.35">
      <c r="A188" s="1">
        <v>186</v>
      </c>
      <c r="B188" s="4">
        <v>44129</v>
      </c>
      <c r="C188">
        <f>[1]cases_3!C189+1336</f>
        <v>19782</v>
      </c>
      <c r="D188">
        <f t="shared" si="6"/>
        <v>0</v>
      </c>
    </row>
    <row r="189" spans="1:4" x14ac:dyDescent="0.35">
      <c r="A189" s="1">
        <v>187</v>
      </c>
      <c r="B189" s="4">
        <v>44130</v>
      </c>
      <c r="C189">
        <f>[1]cases_3!C190+1336</f>
        <v>19782</v>
      </c>
      <c r="D189">
        <f t="shared" si="6"/>
        <v>0</v>
      </c>
    </row>
    <row r="190" spans="1:4" x14ac:dyDescent="0.35">
      <c r="A190" s="1">
        <v>188</v>
      </c>
      <c r="B190" s="4">
        <v>44131</v>
      </c>
      <c r="C190">
        <f>[1]cases_3!C191+1336</f>
        <v>19782</v>
      </c>
      <c r="D190">
        <f t="shared" si="6"/>
        <v>0</v>
      </c>
    </row>
    <row r="191" spans="1:4" x14ac:dyDescent="0.35">
      <c r="A191" s="1">
        <v>189</v>
      </c>
      <c r="B191" s="4">
        <v>44132</v>
      </c>
      <c r="C191">
        <f>[1]cases_3!C192+1336</f>
        <v>19783</v>
      </c>
      <c r="D191">
        <f t="shared" si="6"/>
        <v>1</v>
      </c>
    </row>
    <row r="192" spans="1:4" x14ac:dyDescent="0.35">
      <c r="A192" s="1">
        <v>190</v>
      </c>
      <c r="B192" s="4">
        <v>44133</v>
      </c>
      <c r="C192">
        <f>[1]cases_3!C193+1336</f>
        <v>19783</v>
      </c>
      <c r="D192">
        <f t="shared" si="6"/>
        <v>0</v>
      </c>
    </row>
    <row r="193" spans="1:4" x14ac:dyDescent="0.35">
      <c r="A193" s="1">
        <v>191</v>
      </c>
      <c r="B193" s="4">
        <v>44134</v>
      </c>
      <c r="C193">
        <f>[1]cases_3!C194+1336</f>
        <v>19783</v>
      </c>
      <c r="D193">
        <f t="shared" si="6"/>
        <v>0</v>
      </c>
    </row>
    <row r="194" spans="1:4" x14ac:dyDescent="0.35">
      <c r="A194" s="1">
        <v>192</v>
      </c>
      <c r="B194" s="4">
        <v>44135</v>
      </c>
      <c r="C194">
        <f>[1]cases_3!C195+1336</f>
        <v>19783</v>
      </c>
      <c r="D194">
        <f t="shared" si="6"/>
        <v>0</v>
      </c>
    </row>
    <row r="195" spans="1:4" x14ac:dyDescent="0.35">
      <c r="A195" s="1">
        <v>193</v>
      </c>
      <c r="B195" s="4">
        <v>44136</v>
      </c>
      <c r="C195">
        <f>[1]cases_3!C196+1336</f>
        <v>19783</v>
      </c>
      <c r="D195">
        <f t="shared" si="6"/>
        <v>0</v>
      </c>
    </row>
    <row r="196" spans="1:4" x14ac:dyDescent="0.35">
      <c r="A196" s="1">
        <v>194</v>
      </c>
      <c r="B196" s="4">
        <v>44137</v>
      </c>
      <c r="C196">
        <f>[1]cases_3!C197+1336</f>
        <v>19783</v>
      </c>
      <c r="D196">
        <f t="shared" ref="D196:D211" si="7">C196-C195</f>
        <v>0</v>
      </c>
    </row>
    <row r="197" spans="1:4" x14ac:dyDescent="0.35">
      <c r="A197" s="1">
        <v>195</v>
      </c>
      <c r="B197" s="4">
        <v>44138</v>
      </c>
      <c r="C197">
        <f>[1]cases_3!C198+1336</f>
        <v>19784</v>
      </c>
      <c r="D197">
        <f t="shared" si="7"/>
        <v>1</v>
      </c>
    </row>
    <row r="198" spans="1:4" x14ac:dyDescent="0.35">
      <c r="A198" s="1">
        <v>196</v>
      </c>
      <c r="B198" s="4">
        <v>44139</v>
      </c>
      <c r="C198">
        <f>[1]cases_3!C199+1336</f>
        <v>19784</v>
      </c>
      <c r="D198">
        <f t="shared" si="7"/>
        <v>0</v>
      </c>
    </row>
    <row r="199" spans="1:4" x14ac:dyDescent="0.35">
      <c r="A199" s="1">
        <v>197</v>
      </c>
      <c r="B199" s="4">
        <v>44140</v>
      </c>
      <c r="C199">
        <f>[1]cases_3!C200+1336</f>
        <v>19784</v>
      </c>
      <c r="D199">
        <f t="shared" si="7"/>
        <v>0</v>
      </c>
    </row>
    <row r="200" spans="1:4" x14ac:dyDescent="0.35">
      <c r="A200" s="1">
        <v>198</v>
      </c>
      <c r="B200" s="4">
        <v>44141</v>
      </c>
      <c r="C200">
        <f>[1]cases_3!C201+1336</f>
        <v>19784</v>
      </c>
      <c r="D200">
        <f t="shared" si="7"/>
        <v>0</v>
      </c>
    </row>
    <row r="201" spans="1:4" x14ac:dyDescent="0.35">
      <c r="A201" s="1">
        <v>199</v>
      </c>
      <c r="B201" s="4">
        <v>44142</v>
      </c>
      <c r="C201">
        <f>[1]cases_3!C202+1336</f>
        <v>19784</v>
      </c>
      <c r="D201">
        <f t="shared" si="7"/>
        <v>0</v>
      </c>
    </row>
    <row r="202" spans="1:4" x14ac:dyDescent="0.35">
      <c r="A202" s="1">
        <v>200</v>
      </c>
      <c r="B202" s="4">
        <v>44143</v>
      </c>
      <c r="C202">
        <f>[1]cases_3!C203+1336</f>
        <v>19784</v>
      </c>
      <c r="D202">
        <f t="shared" si="7"/>
        <v>0</v>
      </c>
    </row>
    <row r="203" spans="1:4" x14ac:dyDescent="0.35">
      <c r="A203" s="1">
        <v>201</v>
      </c>
      <c r="B203" s="4">
        <v>44144</v>
      </c>
      <c r="C203">
        <f>[1]cases_3!C204+1336</f>
        <v>19784</v>
      </c>
      <c r="D203">
        <f t="shared" si="7"/>
        <v>0</v>
      </c>
    </row>
    <row r="204" spans="1:4" x14ac:dyDescent="0.35">
      <c r="A204" s="1">
        <v>202</v>
      </c>
      <c r="B204" s="4">
        <v>44145</v>
      </c>
      <c r="C204">
        <f>[1]cases_3!C205+1336</f>
        <v>19784</v>
      </c>
      <c r="D204">
        <f t="shared" si="7"/>
        <v>0</v>
      </c>
    </row>
    <row r="205" spans="1:4" x14ac:dyDescent="0.35">
      <c r="A205" s="1">
        <v>203</v>
      </c>
      <c r="B205" s="4">
        <v>44146</v>
      </c>
      <c r="C205">
        <f>[1]cases_3!C206+1336</f>
        <v>19784</v>
      </c>
      <c r="D205">
        <f t="shared" si="7"/>
        <v>0</v>
      </c>
    </row>
    <row r="206" spans="1:4" x14ac:dyDescent="0.35">
      <c r="A206" s="1">
        <v>204</v>
      </c>
      <c r="B206" s="4">
        <v>44147</v>
      </c>
      <c r="C206">
        <f>[1]cases_3!C207+1336</f>
        <v>19784</v>
      </c>
      <c r="D206">
        <f t="shared" si="7"/>
        <v>0</v>
      </c>
    </row>
    <row r="207" spans="1:4" x14ac:dyDescent="0.35">
      <c r="A207" s="1">
        <v>205</v>
      </c>
      <c r="B207" s="4">
        <v>44148</v>
      </c>
      <c r="C207">
        <f>[1]cases_3!C208+1336</f>
        <v>19784</v>
      </c>
      <c r="D207">
        <f t="shared" si="7"/>
        <v>0</v>
      </c>
    </row>
    <row r="208" spans="1:4" x14ac:dyDescent="0.35">
      <c r="A208" s="1">
        <v>206</v>
      </c>
      <c r="B208" s="4">
        <v>44149</v>
      </c>
      <c r="C208">
        <f>[1]cases_3!C209+1336</f>
        <v>19784</v>
      </c>
      <c r="D208">
        <f t="shared" si="7"/>
        <v>0</v>
      </c>
    </row>
    <row r="209" spans="1:4" x14ac:dyDescent="0.35">
      <c r="A209" s="1">
        <v>207</v>
      </c>
      <c r="B209" s="4">
        <v>44150</v>
      </c>
      <c r="C209">
        <f>[1]cases_3!C210+1336</f>
        <v>19784</v>
      </c>
      <c r="D209">
        <f t="shared" si="7"/>
        <v>0</v>
      </c>
    </row>
    <row r="210" spans="1:4" x14ac:dyDescent="0.35">
      <c r="A210" s="1">
        <v>208</v>
      </c>
      <c r="B210" s="4">
        <v>44151</v>
      </c>
      <c r="C210">
        <f>[1]cases_3!C211+1336</f>
        <v>19784</v>
      </c>
      <c r="D210">
        <f t="shared" si="7"/>
        <v>0</v>
      </c>
    </row>
    <row r="211" spans="1:4" x14ac:dyDescent="0.35">
      <c r="A211" s="1">
        <v>209</v>
      </c>
      <c r="B211" s="4">
        <v>44152</v>
      </c>
      <c r="C211">
        <f>[1]cases_3!C212+1336</f>
        <v>19784</v>
      </c>
      <c r="D211">
        <f t="shared" si="7"/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2C1D-2E21-4BA3-B49D-28AAE2E7343B}">
  <dimension ref="A1"/>
  <sheetViews>
    <sheetView workbookViewId="0">
      <selection sqref="A1:C63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7"/>
  <sheetViews>
    <sheetView workbookViewId="0">
      <selection activeCell="A108" sqref="A108"/>
    </sheetView>
  </sheetViews>
  <sheetFormatPr defaultRowHeight="14.5" x14ac:dyDescent="0.35"/>
  <sheetData>
    <row r="1" spans="1:2" x14ac:dyDescent="0.35">
      <c r="B1" s="1" t="s">
        <v>1</v>
      </c>
    </row>
    <row r="2" spans="1:2" x14ac:dyDescent="0.35">
      <c r="A2" s="1">
        <v>0</v>
      </c>
      <c r="B2">
        <v>0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7</v>
      </c>
    </row>
    <row r="5" spans="1:2" x14ac:dyDescent="0.35">
      <c r="A5" s="1">
        <v>3</v>
      </c>
      <c r="B5">
        <v>10</v>
      </c>
    </row>
    <row r="6" spans="1:2" x14ac:dyDescent="0.35">
      <c r="A6" s="1">
        <v>4</v>
      </c>
      <c r="B6">
        <v>13</v>
      </c>
    </row>
    <row r="7" spans="1:2" x14ac:dyDescent="0.35">
      <c r="A7" s="1">
        <v>5</v>
      </c>
      <c r="B7">
        <v>13</v>
      </c>
    </row>
    <row r="8" spans="1:2" x14ac:dyDescent="0.35">
      <c r="A8" s="1">
        <v>6</v>
      </c>
      <c r="B8">
        <v>18</v>
      </c>
    </row>
    <row r="9" spans="1:2" x14ac:dyDescent="0.35">
      <c r="A9" s="1">
        <v>7</v>
      </c>
      <c r="B9">
        <v>25</v>
      </c>
    </row>
    <row r="10" spans="1:2" x14ac:dyDescent="0.35">
      <c r="A10" s="1">
        <v>8</v>
      </c>
      <c r="B10">
        <v>28</v>
      </c>
    </row>
    <row r="11" spans="1:2" x14ac:dyDescent="0.35">
      <c r="A11" s="1">
        <v>9</v>
      </c>
      <c r="B11">
        <v>35</v>
      </c>
    </row>
    <row r="12" spans="1:2" x14ac:dyDescent="0.35">
      <c r="A12" s="1">
        <v>10</v>
      </c>
      <c r="B12">
        <v>48</v>
      </c>
    </row>
    <row r="13" spans="1:2" x14ac:dyDescent="0.35">
      <c r="A13" s="1">
        <v>11</v>
      </c>
      <c r="B13">
        <v>70</v>
      </c>
    </row>
    <row r="14" spans="1:2" x14ac:dyDescent="0.35">
      <c r="A14" s="1">
        <v>12</v>
      </c>
      <c r="B14">
        <v>87</v>
      </c>
    </row>
    <row r="15" spans="1:2" x14ac:dyDescent="0.35">
      <c r="A15" s="1">
        <v>13</v>
      </c>
      <c r="B15">
        <v>104</v>
      </c>
    </row>
    <row r="16" spans="1:2" x14ac:dyDescent="0.35">
      <c r="A16" s="1">
        <v>14</v>
      </c>
      <c r="B16">
        <v>118</v>
      </c>
    </row>
    <row r="17" spans="1:2" x14ac:dyDescent="0.35">
      <c r="A17" s="1">
        <v>15</v>
      </c>
      <c r="B17">
        <v>131</v>
      </c>
    </row>
    <row r="18" spans="1:2" x14ac:dyDescent="0.35">
      <c r="A18" s="1">
        <v>16</v>
      </c>
      <c r="B18">
        <v>132</v>
      </c>
    </row>
    <row r="19" spans="1:2" x14ac:dyDescent="0.35">
      <c r="A19" s="1">
        <v>17</v>
      </c>
      <c r="B19">
        <v>151</v>
      </c>
    </row>
    <row r="20" spans="1:2" x14ac:dyDescent="0.35">
      <c r="A20" s="1">
        <v>18</v>
      </c>
      <c r="B20">
        <v>160</v>
      </c>
    </row>
    <row r="21" spans="1:2" x14ac:dyDescent="0.35">
      <c r="A21" s="1">
        <v>19</v>
      </c>
      <c r="B21">
        <v>175</v>
      </c>
    </row>
    <row r="22" spans="1:2" x14ac:dyDescent="0.35">
      <c r="A22" s="1">
        <v>20</v>
      </c>
      <c r="B22">
        <v>178</v>
      </c>
    </row>
    <row r="23" spans="1:2" x14ac:dyDescent="0.35">
      <c r="A23" s="1">
        <v>21</v>
      </c>
      <c r="B23">
        <v>185</v>
      </c>
    </row>
    <row r="24" spans="1:2" x14ac:dyDescent="0.35">
      <c r="A24" s="1">
        <v>22</v>
      </c>
      <c r="B24">
        <v>204</v>
      </c>
    </row>
    <row r="25" spans="1:2" x14ac:dyDescent="0.35">
      <c r="A25" s="1">
        <v>23</v>
      </c>
      <c r="B25">
        <v>215</v>
      </c>
    </row>
    <row r="26" spans="1:2" x14ac:dyDescent="0.35">
      <c r="A26" s="1">
        <v>24</v>
      </c>
      <c r="B26">
        <v>222</v>
      </c>
    </row>
    <row r="27" spans="1:2" x14ac:dyDescent="0.35">
      <c r="A27" s="1">
        <v>25</v>
      </c>
      <c r="B27">
        <v>228</v>
      </c>
    </row>
    <row r="28" spans="1:2" x14ac:dyDescent="0.35">
      <c r="A28" s="1">
        <v>26</v>
      </c>
      <c r="B28">
        <v>237</v>
      </c>
    </row>
    <row r="29" spans="1:2" x14ac:dyDescent="0.35">
      <c r="A29" s="1">
        <v>27</v>
      </c>
      <c r="B29">
        <v>237</v>
      </c>
    </row>
    <row r="30" spans="1:2" x14ac:dyDescent="0.35">
      <c r="A30" s="1">
        <v>28</v>
      </c>
      <c r="B30">
        <v>245</v>
      </c>
    </row>
    <row r="31" spans="1:2" x14ac:dyDescent="0.35">
      <c r="A31" s="1">
        <v>29</v>
      </c>
      <c r="B31">
        <v>257</v>
      </c>
    </row>
    <row r="32" spans="1:2" x14ac:dyDescent="0.35">
      <c r="A32" s="1">
        <v>30</v>
      </c>
      <c r="B32">
        <v>257</v>
      </c>
    </row>
    <row r="33" spans="1:2" x14ac:dyDescent="0.35">
      <c r="A33" s="1">
        <v>31</v>
      </c>
      <c r="B33">
        <v>267</v>
      </c>
    </row>
    <row r="34" spans="1:2" x14ac:dyDescent="0.35">
      <c r="A34" s="1">
        <v>32</v>
      </c>
      <c r="B34">
        <v>269</v>
      </c>
    </row>
    <row r="35" spans="1:2" x14ac:dyDescent="0.35">
      <c r="A35" s="1">
        <v>33</v>
      </c>
      <c r="B35">
        <v>274</v>
      </c>
    </row>
    <row r="36" spans="1:2" x14ac:dyDescent="0.35">
      <c r="A36" s="1">
        <v>34</v>
      </c>
      <c r="B36">
        <v>282</v>
      </c>
    </row>
    <row r="37" spans="1:2" x14ac:dyDescent="0.35">
      <c r="A37" s="1">
        <v>35</v>
      </c>
      <c r="B37">
        <v>292</v>
      </c>
    </row>
    <row r="38" spans="1:2" x14ac:dyDescent="0.35">
      <c r="A38" s="1">
        <v>36</v>
      </c>
      <c r="B38">
        <v>298</v>
      </c>
    </row>
    <row r="39" spans="1:2" x14ac:dyDescent="0.35">
      <c r="A39" s="1">
        <v>37</v>
      </c>
      <c r="B39">
        <v>309</v>
      </c>
    </row>
    <row r="40" spans="1:2" x14ac:dyDescent="0.35">
      <c r="A40" s="1">
        <v>38</v>
      </c>
      <c r="B40">
        <v>313</v>
      </c>
    </row>
    <row r="41" spans="1:2" x14ac:dyDescent="0.35">
      <c r="A41" s="1">
        <v>39</v>
      </c>
      <c r="B41">
        <v>317</v>
      </c>
    </row>
    <row r="42" spans="1:2" x14ac:dyDescent="0.35">
      <c r="A42" s="1">
        <v>40</v>
      </c>
      <c r="B42">
        <v>327</v>
      </c>
    </row>
    <row r="43" spans="1:2" x14ac:dyDescent="0.35">
      <c r="A43" s="1">
        <v>41</v>
      </c>
      <c r="B43">
        <v>334</v>
      </c>
    </row>
    <row r="44" spans="1:2" x14ac:dyDescent="0.35">
      <c r="A44" s="1">
        <v>42</v>
      </c>
      <c r="B44">
        <v>342</v>
      </c>
    </row>
    <row r="45" spans="1:2" x14ac:dyDescent="0.35">
      <c r="A45" s="1">
        <v>43</v>
      </c>
      <c r="B45">
        <v>345</v>
      </c>
    </row>
    <row r="46" spans="1:2" x14ac:dyDescent="0.35">
      <c r="A46" s="1">
        <v>44</v>
      </c>
      <c r="B46">
        <v>345</v>
      </c>
    </row>
    <row r="47" spans="1:2" x14ac:dyDescent="0.35">
      <c r="A47" s="1">
        <v>45</v>
      </c>
      <c r="B47">
        <v>349</v>
      </c>
    </row>
    <row r="48" spans="1:2" x14ac:dyDescent="0.35">
      <c r="A48" s="1">
        <v>46</v>
      </c>
      <c r="B48">
        <v>351</v>
      </c>
    </row>
    <row r="49" spans="1:2" x14ac:dyDescent="0.35">
      <c r="A49" s="1">
        <v>47</v>
      </c>
      <c r="B49">
        <v>351</v>
      </c>
    </row>
    <row r="50" spans="1:2" x14ac:dyDescent="0.35">
      <c r="A50" s="1">
        <v>48</v>
      </c>
      <c r="B50">
        <v>355</v>
      </c>
    </row>
    <row r="51" spans="1:2" x14ac:dyDescent="0.35">
      <c r="A51" s="1">
        <v>49</v>
      </c>
      <c r="B51">
        <v>363</v>
      </c>
    </row>
    <row r="52" spans="1:2" x14ac:dyDescent="0.35">
      <c r="A52" s="1">
        <v>50</v>
      </c>
      <c r="B52">
        <v>367</v>
      </c>
    </row>
    <row r="53" spans="1:2" x14ac:dyDescent="0.35">
      <c r="A53" s="1">
        <v>51</v>
      </c>
      <c r="B53">
        <v>367</v>
      </c>
    </row>
    <row r="54" spans="1:2" x14ac:dyDescent="0.35">
      <c r="A54" s="1">
        <v>52</v>
      </c>
      <c r="B54">
        <v>384</v>
      </c>
    </row>
    <row r="55" spans="1:2" x14ac:dyDescent="0.35">
      <c r="A55" s="1">
        <v>53</v>
      </c>
      <c r="B55">
        <v>396</v>
      </c>
    </row>
    <row r="56" spans="1:2" x14ac:dyDescent="0.35">
      <c r="A56" s="1">
        <v>54</v>
      </c>
      <c r="B56">
        <v>405</v>
      </c>
    </row>
    <row r="57" spans="1:2" x14ac:dyDescent="0.35">
      <c r="A57" s="1">
        <v>55</v>
      </c>
      <c r="B57">
        <v>426</v>
      </c>
    </row>
    <row r="58" spans="1:2" x14ac:dyDescent="0.35">
      <c r="A58" s="1">
        <v>56</v>
      </c>
      <c r="B58">
        <v>444</v>
      </c>
    </row>
    <row r="59" spans="1:2" x14ac:dyDescent="0.35">
      <c r="A59" s="1">
        <v>57</v>
      </c>
      <c r="B59">
        <v>456</v>
      </c>
    </row>
    <row r="60" spans="1:2" x14ac:dyDescent="0.35">
      <c r="A60" s="1">
        <v>58</v>
      </c>
      <c r="B60">
        <v>456</v>
      </c>
    </row>
    <row r="61" spans="1:2" x14ac:dyDescent="0.35">
      <c r="A61" s="1">
        <v>59</v>
      </c>
      <c r="B61">
        <v>500</v>
      </c>
    </row>
    <row r="62" spans="1:2" x14ac:dyDescent="0.35">
      <c r="A62" s="1">
        <v>60</v>
      </c>
      <c r="B62">
        <v>511</v>
      </c>
    </row>
    <row r="63" spans="1:2" x14ac:dyDescent="0.35">
      <c r="A63" s="1">
        <v>61</v>
      </c>
      <c r="B63">
        <v>528</v>
      </c>
    </row>
    <row r="64" spans="1:2" x14ac:dyDescent="0.35">
      <c r="A64" s="1">
        <v>62</v>
      </c>
      <c r="B64">
        <v>548</v>
      </c>
    </row>
    <row r="65" spans="1:2" x14ac:dyDescent="0.35">
      <c r="A65" s="1">
        <v>63</v>
      </c>
      <c r="B65">
        <v>581</v>
      </c>
    </row>
    <row r="66" spans="1:2" x14ac:dyDescent="0.35">
      <c r="A66" s="1">
        <v>64</v>
      </c>
      <c r="B66">
        <v>611</v>
      </c>
    </row>
    <row r="67" spans="1:2" x14ac:dyDescent="0.35">
      <c r="A67" s="1">
        <v>65</v>
      </c>
      <c r="B67">
        <v>611</v>
      </c>
    </row>
    <row r="68" spans="1:2" x14ac:dyDescent="0.35">
      <c r="A68" s="1">
        <v>66</v>
      </c>
      <c r="B68">
        <v>692</v>
      </c>
    </row>
    <row r="69" spans="1:2" x14ac:dyDescent="0.35">
      <c r="A69" s="1">
        <v>67</v>
      </c>
      <c r="B69">
        <v>763</v>
      </c>
    </row>
    <row r="70" spans="1:2" x14ac:dyDescent="0.35">
      <c r="A70" s="1">
        <v>68</v>
      </c>
      <c r="B70">
        <v>823</v>
      </c>
    </row>
    <row r="71" spans="1:2" x14ac:dyDescent="0.35">
      <c r="A71" s="1">
        <v>69</v>
      </c>
      <c r="B71">
        <v>895</v>
      </c>
    </row>
    <row r="72" spans="1:2" x14ac:dyDescent="0.35">
      <c r="A72" s="1">
        <v>70</v>
      </c>
      <c r="B72">
        <v>967</v>
      </c>
    </row>
    <row r="73" spans="1:2" x14ac:dyDescent="0.35">
      <c r="A73" s="1">
        <v>71</v>
      </c>
      <c r="B73">
        <v>1032</v>
      </c>
    </row>
    <row r="74" spans="1:2" x14ac:dyDescent="0.35">
      <c r="A74" s="1">
        <v>72</v>
      </c>
      <c r="B74">
        <v>1032</v>
      </c>
    </row>
    <row r="75" spans="1:2" x14ac:dyDescent="0.35">
      <c r="A75" s="1">
        <v>73</v>
      </c>
      <c r="B75">
        <v>1200</v>
      </c>
    </row>
    <row r="76" spans="1:2" x14ac:dyDescent="0.35">
      <c r="A76" s="1">
        <v>74</v>
      </c>
      <c r="B76">
        <v>1324</v>
      </c>
    </row>
    <row r="77" spans="1:2" x14ac:dyDescent="0.35">
      <c r="A77" s="1">
        <v>75</v>
      </c>
      <c r="B77">
        <v>1488</v>
      </c>
    </row>
    <row r="78" spans="1:2" x14ac:dyDescent="0.35">
      <c r="A78" s="1">
        <v>76</v>
      </c>
      <c r="B78">
        <v>1606</v>
      </c>
    </row>
    <row r="79" spans="1:2" x14ac:dyDescent="0.35">
      <c r="A79" s="1">
        <v>77</v>
      </c>
      <c r="B79">
        <v>1762</v>
      </c>
    </row>
    <row r="80" spans="1:2" x14ac:dyDescent="0.35">
      <c r="A80" s="1">
        <v>78</v>
      </c>
      <c r="B80">
        <v>2061</v>
      </c>
    </row>
    <row r="81" spans="1:2" x14ac:dyDescent="0.35">
      <c r="A81" s="1">
        <v>79</v>
      </c>
      <c r="B81">
        <v>2224</v>
      </c>
    </row>
    <row r="82" spans="1:2" x14ac:dyDescent="0.35">
      <c r="A82" s="1">
        <v>80</v>
      </c>
      <c r="B82">
        <v>2463</v>
      </c>
    </row>
    <row r="83" spans="1:2" x14ac:dyDescent="0.35">
      <c r="A83" s="1">
        <v>81</v>
      </c>
      <c r="B83">
        <v>2631</v>
      </c>
    </row>
    <row r="84" spans="1:2" x14ac:dyDescent="0.35">
      <c r="A84" s="1">
        <v>82</v>
      </c>
      <c r="B84">
        <v>2888</v>
      </c>
    </row>
    <row r="85" spans="1:2" x14ac:dyDescent="0.35">
      <c r="A85" s="1">
        <v>83</v>
      </c>
      <c r="B85">
        <v>3112</v>
      </c>
    </row>
    <row r="86" spans="1:2" x14ac:dyDescent="0.35">
      <c r="A86" s="1">
        <v>84</v>
      </c>
      <c r="B86">
        <v>3414</v>
      </c>
    </row>
    <row r="87" spans="1:2" x14ac:dyDescent="0.35">
      <c r="A87" s="1">
        <v>85</v>
      </c>
      <c r="B87">
        <v>3829</v>
      </c>
    </row>
    <row r="88" spans="1:2" x14ac:dyDescent="0.35">
      <c r="A88" s="1">
        <v>86</v>
      </c>
      <c r="B88">
        <v>4017</v>
      </c>
    </row>
    <row r="89" spans="1:2" x14ac:dyDescent="0.35">
      <c r="A89" s="1">
        <v>87</v>
      </c>
      <c r="B89">
        <v>4360</v>
      </c>
    </row>
    <row r="90" spans="1:2" x14ac:dyDescent="0.35">
      <c r="A90" s="1">
        <v>88</v>
      </c>
      <c r="B90">
        <v>4606</v>
      </c>
    </row>
    <row r="91" spans="1:2" x14ac:dyDescent="0.35">
      <c r="A91" s="1">
        <v>89</v>
      </c>
      <c r="B91">
        <v>4953</v>
      </c>
    </row>
    <row r="92" spans="1:2" x14ac:dyDescent="0.35">
      <c r="A92" s="1">
        <v>90</v>
      </c>
      <c r="B92">
        <v>5403</v>
      </c>
    </row>
    <row r="93" spans="1:2" x14ac:dyDescent="0.35">
      <c r="A93" s="1">
        <v>91</v>
      </c>
      <c r="B93">
        <v>5789</v>
      </c>
    </row>
    <row r="94" spans="1:2" x14ac:dyDescent="0.35">
      <c r="A94" s="1">
        <v>92</v>
      </c>
      <c r="B94">
        <v>6069</v>
      </c>
    </row>
    <row r="95" spans="1:2" x14ac:dyDescent="0.35">
      <c r="A95" s="1">
        <v>93</v>
      </c>
      <c r="B95">
        <v>6408</v>
      </c>
    </row>
    <row r="96" spans="1:2" x14ac:dyDescent="0.35">
      <c r="A96" s="1">
        <v>94</v>
      </c>
      <c r="B96">
        <v>6845</v>
      </c>
    </row>
    <row r="97" spans="1:2" x14ac:dyDescent="0.35">
      <c r="A97" s="1">
        <v>95</v>
      </c>
      <c r="B97">
        <v>7360</v>
      </c>
    </row>
    <row r="98" spans="1:2" x14ac:dyDescent="0.35">
      <c r="A98" s="1">
        <v>96</v>
      </c>
      <c r="B98">
        <v>7713</v>
      </c>
    </row>
    <row r="99" spans="1:2" x14ac:dyDescent="0.35">
      <c r="A99" s="1">
        <v>97</v>
      </c>
      <c r="B99">
        <v>7968</v>
      </c>
    </row>
    <row r="100" spans="1:2" x14ac:dyDescent="0.35">
      <c r="A100" s="1">
        <v>98</v>
      </c>
      <c r="B100">
        <v>8662</v>
      </c>
    </row>
    <row r="101" spans="1:2" x14ac:dyDescent="0.35">
      <c r="A101" s="1">
        <v>99</v>
      </c>
      <c r="B101">
        <v>9241</v>
      </c>
    </row>
    <row r="102" spans="1:2" x14ac:dyDescent="0.35">
      <c r="A102" s="1">
        <v>100</v>
      </c>
      <c r="B102">
        <v>9595</v>
      </c>
    </row>
    <row r="103" spans="1:2" x14ac:dyDescent="0.35">
      <c r="A103" s="1">
        <v>101</v>
      </c>
      <c r="B103">
        <v>10221</v>
      </c>
    </row>
    <row r="104" spans="1:2" x14ac:dyDescent="0.35">
      <c r="A104" s="1">
        <v>102</v>
      </c>
      <c r="B104">
        <v>10601</v>
      </c>
    </row>
    <row r="105" spans="1:2" x14ac:dyDescent="0.35">
      <c r="A105" s="1">
        <v>103</v>
      </c>
      <c r="B105">
        <v>10999</v>
      </c>
    </row>
    <row r="106" spans="1:2" x14ac:dyDescent="0.35">
      <c r="A106" s="3">
        <v>104</v>
      </c>
      <c r="B106">
        <v>11699</v>
      </c>
    </row>
    <row r="107" spans="1:2" x14ac:dyDescent="0.35">
      <c r="A107" s="3">
        <v>105</v>
      </c>
      <c r="B107">
        <v>12133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2"/>
  <sheetViews>
    <sheetView workbookViewId="0"/>
  </sheetViews>
  <sheetFormatPr defaultRowHeight="14.5" x14ac:dyDescent="0.35"/>
  <sheetData>
    <row r="1" spans="1:4" x14ac:dyDescent="0.35">
      <c r="B1" s="1" t="s">
        <v>2</v>
      </c>
      <c r="C1" s="1" t="s">
        <v>0</v>
      </c>
      <c r="D1" s="1" t="s">
        <v>1</v>
      </c>
    </row>
    <row r="2" spans="1:4" x14ac:dyDescent="0.35">
      <c r="A2" s="1">
        <v>0</v>
      </c>
      <c r="B2">
        <v>0</v>
      </c>
      <c r="C2" t="s">
        <v>3</v>
      </c>
      <c r="D2">
        <v>0</v>
      </c>
    </row>
    <row r="3" spans="1:4" x14ac:dyDescent="0.35">
      <c r="A3" s="1">
        <v>1</v>
      </c>
      <c r="B3">
        <v>1</v>
      </c>
      <c r="C3" t="s">
        <v>4</v>
      </c>
      <c r="D3">
        <v>2</v>
      </c>
    </row>
    <row r="4" spans="1:4" x14ac:dyDescent="0.35">
      <c r="A4" s="1">
        <v>2</v>
      </c>
      <c r="B4">
        <v>2</v>
      </c>
      <c r="C4" t="s">
        <v>5</v>
      </c>
      <c r="D4">
        <v>2</v>
      </c>
    </row>
    <row r="5" spans="1:4" x14ac:dyDescent="0.35">
      <c r="A5" s="1">
        <v>3</v>
      </c>
      <c r="B5">
        <v>3</v>
      </c>
      <c r="C5" t="s">
        <v>6</v>
      </c>
      <c r="D5">
        <v>2</v>
      </c>
    </row>
    <row r="6" spans="1:4" x14ac:dyDescent="0.35">
      <c r="A6" s="1">
        <v>4</v>
      </c>
      <c r="B6">
        <v>4</v>
      </c>
      <c r="C6" t="s">
        <v>7</v>
      </c>
      <c r="D6">
        <v>3</v>
      </c>
    </row>
    <row r="7" spans="1:4" x14ac:dyDescent="0.35">
      <c r="A7" s="1">
        <v>5</v>
      </c>
      <c r="B7">
        <v>5</v>
      </c>
      <c r="C7" t="s">
        <v>8</v>
      </c>
      <c r="D7">
        <v>3</v>
      </c>
    </row>
    <row r="8" spans="1:4" x14ac:dyDescent="0.35">
      <c r="A8" s="1">
        <v>6</v>
      </c>
      <c r="B8">
        <v>6</v>
      </c>
      <c r="C8" t="s">
        <v>9</v>
      </c>
      <c r="D8">
        <v>4</v>
      </c>
    </row>
    <row r="9" spans="1:4" x14ac:dyDescent="0.35">
      <c r="A9" s="1">
        <v>7</v>
      </c>
      <c r="B9">
        <v>7</v>
      </c>
      <c r="C9" t="s">
        <v>10</v>
      </c>
      <c r="D9">
        <v>4</v>
      </c>
    </row>
    <row r="10" spans="1:4" x14ac:dyDescent="0.35">
      <c r="A10" s="1">
        <v>8</v>
      </c>
      <c r="B10">
        <v>8</v>
      </c>
      <c r="C10" t="s">
        <v>11</v>
      </c>
      <c r="D10">
        <v>4</v>
      </c>
    </row>
    <row r="11" spans="1:4" x14ac:dyDescent="0.35">
      <c r="A11" s="1">
        <v>9</v>
      </c>
      <c r="B11">
        <v>9</v>
      </c>
      <c r="C11" s="2">
        <v>43835</v>
      </c>
      <c r="D11">
        <v>4</v>
      </c>
    </row>
    <row r="12" spans="1:4" x14ac:dyDescent="0.35">
      <c r="A12" s="1">
        <v>10</v>
      </c>
      <c r="B12">
        <v>10</v>
      </c>
      <c r="C12" s="2">
        <v>43866</v>
      </c>
      <c r="D12">
        <v>4</v>
      </c>
    </row>
    <row r="13" spans="1:4" x14ac:dyDescent="0.35">
      <c r="A13" s="1">
        <v>11</v>
      </c>
      <c r="B13">
        <v>11</v>
      </c>
      <c r="C13" s="2">
        <v>43895</v>
      </c>
      <c r="D13">
        <v>4</v>
      </c>
    </row>
    <row r="14" spans="1:4" x14ac:dyDescent="0.35">
      <c r="A14" s="1">
        <v>12</v>
      </c>
      <c r="B14">
        <v>12</v>
      </c>
      <c r="C14" s="2">
        <v>43926</v>
      </c>
      <c r="D14">
        <v>4</v>
      </c>
    </row>
    <row r="15" spans="1:4" x14ac:dyDescent="0.35">
      <c r="A15" s="1">
        <v>13</v>
      </c>
      <c r="B15">
        <v>13</v>
      </c>
      <c r="C15" s="2">
        <v>43956</v>
      </c>
      <c r="D15">
        <v>4</v>
      </c>
    </row>
    <row r="16" spans="1:4" x14ac:dyDescent="0.35">
      <c r="A16" s="1">
        <v>14</v>
      </c>
      <c r="B16">
        <v>14</v>
      </c>
      <c r="C16" s="2">
        <v>43987</v>
      </c>
      <c r="D16">
        <v>4</v>
      </c>
    </row>
    <row r="17" spans="1:4" x14ac:dyDescent="0.35">
      <c r="A17" s="1">
        <v>15</v>
      </c>
      <c r="B17">
        <v>15</v>
      </c>
      <c r="C17" s="2">
        <v>44017</v>
      </c>
      <c r="D17">
        <v>4</v>
      </c>
    </row>
    <row r="18" spans="1:4" x14ac:dyDescent="0.35">
      <c r="A18" s="1">
        <v>16</v>
      </c>
      <c r="B18">
        <v>16</v>
      </c>
      <c r="C18" s="2">
        <v>44048</v>
      </c>
      <c r="D18">
        <v>4</v>
      </c>
    </row>
    <row r="19" spans="1:4" x14ac:dyDescent="0.35">
      <c r="A19" s="1">
        <v>17</v>
      </c>
      <c r="B19">
        <v>17</v>
      </c>
      <c r="C19" s="2">
        <v>44079</v>
      </c>
      <c r="D19">
        <v>4</v>
      </c>
    </row>
    <row r="20" spans="1:4" x14ac:dyDescent="0.35">
      <c r="A20" s="1">
        <v>18</v>
      </c>
      <c r="B20">
        <v>18</v>
      </c>
      <c r="C20" s="2">
        <v>44109</v>
      </c>
      <c r="D20">
        <v>4</v>
      </c>
    </row>
    <row r="21" spans="1:4" x14ac:dyDescent="0.35">
      <c r="A21" s="1">
        <v>19</v>
      </c>
      <c r="B21">
        <v>19</v>
      </c>
      <c r="C21" s="2">
        <v>44140</v>
      </c>
      <c r="D21">
        <v>4</v>
      </c>
    </row>
    <row r="22" spans="1:4" x14ac:dyDescent="0.35">
      <c r="A22" s="1">
        <v>20</v>
      </c>
      <c r="B22">
        <v>20</v>
      </c>
      <c r="C22" s="2">
        <v>44170</v>
      </c>
      <c r="D22">
        <v>4</v>
      </c>
    </row>
    <row r="23" spans="1:4" x14ac:dyDescent="0.35">
      <c r="A23" s="1">
        <v>21</v>
      </c>
      <c r="B23">
        <v>21</v>
      </c>
      <c r="C23" t="s">
        <v>12</v>
      </c>
      <c r="D23">
        <v>4</v>
      </c>
    </row>
    <row r="24" spans="1:4" x14ac:dyDescent="0.35">
      <c r="A24" s="1">
        <v>22</v>
      </c>
      <c r="B24">
        <v>22</v>
      </c>
      <c r="C24" t="s">
        <v>13</v>
      </c>
      <c r="D24">
        <v>4</v>
      </c>
    </row>
    <row r="25" spans="1:4" x14ac:dyDescent="0.35">
      <c r="A25" s="1">
        <v>23</v>
      </c>
      <c r="B25">
        <v>23</v>
      </c>
      <c r="C25" t="s">
        <v>14</v>
      </c>
      <c r="D25">
        <v>4</v>
      </c>
    </row>
    <row r="26" spans="1:4" x14ac:dyDescent="0.35">
      <c r="A26" s="1">
        <v>24</v>
      </c>
      <c r="B26">
        <v>24</v>
      </c>
      <c r="C26" t="s">
        <v>15</v>
      </c>
      <c r="D26">
        <v>4</v>
      </c>
    </row>
    <row r="27" spans="1:4" x14ac:dyDescent="0.35">
      <c r="A27" s="1">
        <v>25</v>
      </c>
      <c r="B27">
        <v>25</v>
      </c>
      <c r="C27" t="s">
        <v>16</v>
      </c>
      <c r="D27">
        <v>4</v>
      </c>
    </row>
    <row r="28" spans="1:4" x14ac:dyDescent="0.35">
      <c r="A28" s="1">
        <v>26</v>
      </c>
      <c r="B28">
        <v>26</v>
      </c>
      <c r="C28" t="s">
        <v>17</v>
      </c>
      <c r="D28">
        <v>4</v>
      </c>
    </row>
    <row r="29" spans="1:4" x14ac:dyDescent="0.35">
      <c r="A29" s="1">
        <v>27</v>
      </c>
      <c r="B29">
        <v>27</v>
      </c>
      <c r="C29" t="s">
        <v>18</v>
      </c>
      <c r="D29">
        <v>4</v>
      </c>
    </row>
    <row r="30" spans="1:4" x14ac:dyDescent="0.35">
      <c r="A30" s="1">
        <v>28</v>
      </c>
      <c r="B30">
        <v>28</v>
      </c>
      <c r="C30" t="s">
        <v>19</v>
      </c>
      <c r="D30">
        <v>4</v>
      </c>
    </row>
    <row r="31" spans="1:4" x14ac:dyDescent="0.35">
      <c r="A31" s="1">
        <v>29</v>
      </c>
      <c r="B31">
        <v>29</v>
      </c>
      <c r="C31" t="s">
        <v>20</v>
      </c>
      <c r="D31">
        <v>4</v>
      </c>
    </row>
    <row r="32" spans="1:4" x14ac:dyDescent="0.35">
      <c r="A32" s="1">
        <v>30</v>
      </c>
      <c r="B32">
        <v>30</v>
      </c>
      <c r="C32" t="s">
        <v>21</v>
      </c>
      <c r="D32">
        <v>4</v>
      </c>
    </row>
    <row r="33" spans="1:4" x14ac:dyDescent="0.35">
      <c r="A33" s="1">
        <v>31</v>
      </c>
      <c r="B33">
        <v>31</v>
      </c>
      <c r="C33" t="s">
        <v>22</v>
      </c>
      <c r="D33">
        <v>5</v>
      </c>
    </row>
    <row r="34" spans="1:4" x14ac:dyDescent="0.35">
      <c r="A34" s="1">
        <v>32</v>
      </c>
      <c r="B34">
        <v>32</v>
      </c>
      <c r="C34" t="s">
        <v>23</v>
      </c>
      <c r="D34">
        <v>5</v>
      </c>
    </row>
    <row r="35" spans="1:4" x14ac:dyDescent="0.35">
      <c r="A35" s="1">
        <v>33</v>
      </c>
      <c r="B35">
        <v>33</v>
      </c>
      <c r="C35" t="s">
        <v>24</v>
      </c>
      <c r="D35">
        <v>5</v>
      </c>
    </row>
    <row r="36" spans="1:4" x14ac:dyDescent="0.35">
      <c r="A36" s="1">
        <v>34</v>
      </c>
      <c r="B36">
        <v>34</v>
      </c>
      <c r="C36" t="s">
        <v>25</v>
      </c>
      <c r="D36">
        <v>5</v>
      </c>
    </row>
    <row r="37" spans="1:4" x14ac:dyDescent="0.35">
      <c r="A37" s="1">
        <v>35</v>
      </c>
      <c r="B37">
        <v>35</v>
      </c>
      <c r="C37" t="s">
        <v>26</v>
      </c>
      <c r="D37">
        <v>5</v>
      </c>
    </row>
    <row r="38" spans="1:4" x14ac:dyDescent="0.35">
      <c r="A38" s="1">
        <v>36</v>
      </c>
      <c r="B38">
        <v>36</v>
      </c>
      <c r="C38" t="s">
        <v>27</v>
      </c>
      <c r="D38">
        <v>5</v>
      </c>
    </row>
    <row r="39" spans="1:4" x14ac:dyDescent="0.35">
      <c r="A39" s="1">
        <v>37</v>
      </c>
      <c r="B39">
        <v>37</v>
      </c>
      <c r="C39" t="s">
        <v>28</v>
      </c>
      <c r="D39">
        <v>5</v>
      </c>
    </row>
    <row r="40" spans="1:4" x14ac:dyDescent="0.35">
      <c r="A40" s="1">
        <v>38</v>
      </c>
      <c r="B40">
        <v>38</v>
      </c>
      <c r="C40" t="s">
        <v>29</v>
      </c>
      <c r="D40">
        <v>5</v>
      </c>
    </row>
    <row r="41" spans="1:4" x14ac:dyDescent="0.35">
      <c r="A41" s="1">
        <v>39</v>
      </c>
      <c r="B41">
        <v>39</v>
      </c>
      <c r="C41" t="s">
        <v>30</v>
      </c>
      <c r="D41">
        <v>5</v>
      </c>
    </row>
    <row r="42" spans="1:4" x14ac:dyDescent="0.35">
      <c r="A42" s="1">
        <v>40</v>
      </c>
      <c r="B42">
        <v>40</v>
      </c>
      <c r="C42" s="2">
        <v>43836</v>
      </c>
      <c r="D42">
        <v>5</v>
      </c>
    </row>
    <row r="43" spans="1:4" x14ac:dyDescent="0.35">
      <c r="A43" s="1">
        <v>41</v>
      </c>
      <c r="B43">
        <v>41</v>
      </c>
      <c r="C43" s="2">
        <v>43867</v>
      </c>
      <c r="D43">
        <v>5</v>
      </c>
    </row>
    <row r="44" spans="1:4" x14ac:dyDescent="0.35">
      <c r="A44" s="1">
        <v>42</v>
      </c>
      <c r="B44">
        <v>42</v>
      </c>
      <c r="C44" s="2">
        <v>43896</v>
      </c>
      <c r="D44">
        <v>5</v>
      </c>
    </row>
    <row r="45" spans="1:4" x14ac:dyDescent="0.35">
      <c r="A45" s="1">
        <v>43</v>
      </c>
      <c r="B45">
        <v>43</v>
      </c>
      <c r="C45" s="2">
        <v>43927</v>
      </c>
      <c r="D45">
        <v>5</v>
      </c>
    </row>
    <row r="46" spans="1:4" x14ac:dyDescent="0.35">
      <c r="A46" s="1">
        <v>44</v>
      </c>
      <c r="B46">
        <v>44</v>
      </c>
      <c r="C46" s="2">
        <v>43957</v>
      </c>
      <c r="D46">
        <v>5</v>
      </c>
    </row>
    <row r="47" spans="1:4" x14ac:dyDescent="0.35">
      <c r="A47" s="1">
        <v>45</v>
      </c>
      <c r="B47">
        <v>45</v>
      </c>
      <c r="C47" s="2">
        <v>43988</v>
      </c>
      <c r="D47">
        <v>5</v>
      </c>
    </row>
    <row r="48" spans="1:4" x14ac:dyDescent="0.35">
      <c r="A48" s="1">
        <v>46</v>
      </c>
      <c r="B48">
        <v>46</v>
      </c>
      <c r="C48" s="2">
        <v>44018</v>
      </c>
      <c r="D48">
        <v>5</v>
      </c>
    </row>
    <row r="49" spans="1:4" x14ac:dyDescent="0.35">
      <c r="A49" s="1">
        <v>47</v>
      </c>
      <c r="B49">
        <v>47</v>
      </c>
      <c r="C49" s="2">
        <v>44049</v>
      </c>
      <c r="D49">
        <v>5</v>
      </c>
    </row>
    <row r="50" spans="1:4" x14ac:dyDescent="0.35">
      <c r="A50" s="1">
        <v>48</v>
      </c>
      <c r="B50">
        <v>48</v>
      </c>
      <c r="C50" s="2">
        <v>44080</v>
      </c>
      <c r="D50">
        <v>5</v>
      </c>
    </row>
    <row r="51" spans="1:4" x14ac:dyDescent="0.35">
      <c r="A51" s="1">
        <v>49</v>
      </c>
      <c r="B51">
        <v>49</v>
      </c>
      <c r="C51" s="2">
        <v>44110</v>
      </c>
      <c r="D51">
        <v>5</v>
      </c>
    </row>
    <row r="52" spans="1:4" x14ac:dyDescent="0.35">
      <c r="A52" s="1">
        <v>50</v>
      </c>
      <c r="B52">
        <v>50</v>
      </c>
      <c r="C52" s="2">
        <v>44141</v>
      </c>
      <c r="D52">
        <v>5</v>
      </c>
    </row>
    <row r="53" spans="1:4" x14ac:dyDescent="0.35">
      <c r="A53" s="1">
        <v>51</v>
      </c>
      <c r="B53">
        <v>51</v>
      </c>
      <c r="C53" s="2">
        <v>44171</v>
      </c>
      <c r="D53">
        <v>5</v>
      </c>
    </row>
    <row r="54" spans="1:4" x14ac:dyDescent="0.35">
      <c r="A54" s="1">
        <v>52</v>
      </c>
      <c r="B54">
        <v>52</v>
      </c>
      <c r="C54" t="s">
        <v>31</v>
      </c>
      <c r="D54">
        <v>5</v>
      </c>
    </row>
    <row r="55" spans="1:4" x14ac:dyDescent="0.35">
      <c r="A55" s="1">
        <v>53</v>
      </c>
      <c r="B55">
        <v>53</v>
      </c>
      <c r="C55" t="s">
        <v>32</v>
      </c>
      <c r="D55">
        <v>5</v>
      </c>
    </row>
    <row r="56" spans="1:4" x14ac:dyDescent="0.35">
      <c r="A56" s="1">
        <v>54</v>
      </c>
      <c r="B56">
        <v>54</v>
      </c>
      <c r="C56" t="s">
        <v>33</v>
      </c>
      <c r="D56">
        <v>5</v>
      </c>
    </row>
    <row r="57" spans="1:4" x14ac:dyDescent="0.35">
      <c r="A57" s="1">
        <v>55</v>
      </c>
      <c r="B57">
        <v>55</v>
      </c>
      <c r="C57" t="s">
        <v>34</v>
      </c>
      <c r="D57">
        <v>5</v>
      </c>
    </row>
    <row r="58" spans="1:4" x14ac:dyDescent="0.35">
      <c r="A58" s="1">
        <v>56</v>
      </c>
      <c r="B58">
        <v>56</v>
      </c>
      <c r="C58" t="s">
        <v>35</v>
      </c>
      <c r="D58">
        <v>5</v>
      </c>
    </row>
    <row r="59" spans="1:4" x14ac:dyDescent="0.35">
      <c r="A59" s="1">
        <v>57</v>
      </c>
      <c r="B59">
        <v>57</v>
      </c>
      <c r="C59" t="s">
        <v>36</v>
      </c>
      <c r="D59">
        <v>5</v>
      </c>
    </row>
    <row r="60" spans="1:4" x14ac:dyDescent="0.35">
      <c r="A60" s="1">
        <v>58</v>
      </c>
      <c r="B60">
        <v>58</v>
      </c>
      <c r="C60" t="s">
        <v>37</v>
      </c>
      <c r="D60">
        <v>5</v>
      </c>
    </row>
    <row r="61" spans="1:4" x14ac:dyDescent="0.35">
      <c r="A61" s="1">
        <v>59</v>
      </c>
      <c r="B61">
        <v>59</v>
      </c>
      <c r="C61" t="s">
        <v>38</v>
      </c>
      <c r="D61">
        <v>5</v>
      </c>
    </row>
    <row r="62" spans="1:4" x14ac:dyDescent="0.35">
      <c r="A62" s="1">
        <v>60</v>
      </c>
      <c r="B62">
        <v>60</v>
      </c>
      <c r="C62" t="s">
        <v>39</v>
      </c>
      <c r="D62">
        <v>5</v>
      </c>
    </row>
    <row r="63" spans="1:4" x14ac:dyDescent="0.35">
      <c r="A63" s="1">
        <v>61</v>
      </c>
      <c r="B63">
        <v>61</v>
      </c>
      <c r="C63" t="s">
        <v>40</v>
      </c>
      <c r="D63">
        <v>5</v>
      </c>
    </row>
    <row r="64" spans="1:4" x14ac:dyDescent="0.35">
      <c r="A64" s="1">
        <v>62</v>
      </c>
      <c r="B64">
        <v>62</v>
      </c>
      <c r="C64" t="s">
        <v>41</v>
      </c>
      <c r="D64">
        <v>6</v>
      </c>
    </row>
    <row r="65" spans="1:4" x14ac:dyDescent="0.35">
      <c r="A65" s="1">
        <v>63</v>
      </c>
      <c r="B65">
        <v>63</v>
      </c>
      <c r="C65" t="s">
        <v>42</v>
      </c>
      <c r="D65">
        <v>6</v>
      </c>
    </row>
    <row r="66" spans="1:4" x14ac:dyDescent="0.35">
      <c r="A66" s="1">
        <v>64</v>
      </c>
      <c r="B66">
        <v>64</v>
      </c>
      <c r="C66" t="s">
        <v>43</v>
      </c>
      <c r="D66">
        <v>6</v>
      </c>
    </row>
    <row r="67" spans="1:4" x14ac:dyDescent="0.35">
      <c r="A67" s="1">
        <v>65</v>
      </c>
      <c r="B67">
        <v>65</v>
      </c>
      <c r="C67" t="s">
        <v>44</v>
      </c>
      <c r="D67">
        <v>6</v>
      </c>
    </row>
    <row r="68" spans="1:4" x14ac:dyDescent="0.35">
      <c r="A68" s="1">
        <v>66</v>
      </c>
      <c r="B68">
        <v>66</v>
      </c>
      <c r="C68" t="s">
        <v>45</v>
      </c>
      <c r="D68">
        <v>6</v>
      </c>
    </row>
    <row r="69" spans="1:4" x14ac:dyDescent="0.35">
      <c r="A69" s="1">
        <v>67</v>
      </c>
      <c r="B69">
        <v>67</v>
      </c>
      <c r="C69" t="s">
        <v>46</v>
      </c>
      <c r="D69">
        <v>6</v>
      </c>
    </row>
    <row r="70" spans="1:4" x14ac:dyDescent="0.35">
      <c r="A70" s="1">
        <v>68</v>
      </c>
      <c r="B70">
        <v>68</v>
      </c>
      <c r="C70" t="s">
        <v>47</v>
      </c>
      <c r="D70">
        <v>6</v>
      </c>
    </row>
    <row r="71" spans="1:4" x14ac:dyDescent="0.35">
      <c r="A71" s="1">
        <v>69</v>
      </c>
      <c r="B71">
        <v>69</v>
      </c>
      <c r="C71" t="s">
        <v>48</v>
      </c>
      <c r="D71">
        <v>6</v>
      </c>
    </row>
    <row r="72" spans="1:4" x14ac:dyDescent="0.35">
      <c r="A72" s="1">
        <v>70</v>
      </c>
      <c r="B72">
        <v>70</v>
      </c>
      <c r="C72" s="2">
        <v>43837</v>
      </c>
      <c r="D72">
        <v>6</v>
      </c>
    </row>
    <row r="73" spans="1:4" x14ac:dyDescent="0.35">
      <c r="A73" s="1">
        <v>71</v>
      </c>
      <c r="B73">
        <v>71</v>
      </c>
      <c r="C73" s="2">
        <v>43868</v>
      </c>
      <c r="D73">
        <v>6</v>
      </c>
    </row>
    <row r="74" spans="1:4" x14ac:dyDescent="0.35">
      <c r="A74" s="1">
        <v>72</v>
      </c>
      <c r="B74">
        <v>72</v>
      </c>
      <c r="C74" s="2">
        <v>43897</v>
      </c>
      <c r="D74">
        <v>6</v>
      </c>
    </row>
    <row r="75" spans="1:4" x14ac:dyDescent="0.35">
      <c r="A75" s="1">
        <v>73</v>
      </c>
      <c r="B75">
        <v>73</v>
      </c>
      <c r="C75" s="2">
        <v>43928</v>
      </c>
      <c r="D75">
        <v>6</v>
      </c>
    </row>
    <row r="76" spans="1:4" x14ac:dyDescent="0.35">
      <c r="A76" s="1">
        <v>74</v>
      </c>
      <c r="B76">
        <v>74</v>
      </c>
      <c r="C76" s="2">
        <v>43958</v>
      </c>
      <c r="D76">
        <v>8</v>
      </c>
    </row>
    <row r="77" spans="1:4" x14ac:dyDescent="0.35">
      <c r="A77" s="1">
        <v>75</v>
      </c>
      <c r="B77">
        <v>75</v>
      </c>
      <c r="C77" s="2">
        <v>43989</v>
      </c>
      <c r="D77">
        <v>8</v>
      </c>
    </row>
    <row r="78" spans="1:4" x14ac:dyDescent="0.35">
      <c r="A78" s="1">
        <v>76</v>
      </c>
      <c r="B78">
        <v>76</v>
      </c>
      <c r="C78" s="2">
        <v>44019</v>
      </c>
      <c r="D78">
        <v>8</v>
      </c>
    </row>
    <row r="79" spans="1:4" x14ac:dyDescent="0.35">
      <c r="A79" s="1">
        <v>77</v>
      </c>
      <c r="B79">
        <v>77</v>
      </c>
      <c r="C79" s="2">
        <v>44050</v>
      </c>
      <c r="D79">
        <v>8</v>
      </c>
    </row>
    <row r="80" spans="1:4" x14ac:dyDescent="0.35">
      <c r="A80" s="1">
        <v>78</v>
      </c>
      <c r="B80">
        <v>78</v>
      </c>
      <c r="C80" s="2">
        <v>44081</v>
      </c>
      <c r="D80">
        <v>8</v>
      </c>
    </row>
    <row r="81" spans="1:4" x14ac:dyDescent="0.35">
      <c r="A81" s="1">
        <v>79</v>
      </c>
      <c r="B81">
        <v>79</v>
      </c>
      <c r="C81" s="2">
        <v>44111</v>
      </c>
      <c r="D81">
        <v>9</v>
      </c>
    </row>
    <row r="82" spans="1:4" x14ac:dyDescent="0.35">
      <c r="A82" s="1">
        <v>80</v>
      </c>
      <c r="B82">
        <v>80</v>
      </c>
      <c r="C82" s="2">
        <v>44142</v>
      </c>
      <c r="D82">
        <v>10</v>
      </c>
    </row>
    <row r="83" spans="1:4" x14ac:dyDescent="0.35">
      <c r="A83" s="1">
        <v>81</v>
      </c>
      <c r="B83">
        <v>81</v>
      </c>
      <c r="C83" s="2">
        <v>44172</v>
      </c>
      <c r="D83">
        <v>10</v>
      </c>
    </row>
    <row r="84" spans="1:4" x14ac:dyDescent="0.35">
      <c r="A84" s="1">
        <v>82</v>
      </c>
      <c r="B84">
        <v>82</v>
      </c>
      <c r="C84" t="s">
        <v>49</v>
      </c>
      <c r="D84">
        <v>10</v>
      </c>
    </row>
    <row r="85" spans="1:4" x14ac:dyDescent="0.35">
      <c r="A85" s="1">
        <v>83</v>
      </c>
      <c r="B85">
        <v>83</v>
      </c>
      <c r="C85" t="s">
        <v>50</v>
      </c>
      <c r="D85">
        <v>13</v>
      </c>
    </row>
    <row r="86" spans="1:4" x14ac:dyDescent="0.35">
      <c r="A86" s="1">
        <v>84</v>
      </c>
      <c r="B86">
        <v>84</v>
      </c>
      <c r="C86" t="s">
        <v>51</v>
      </c>
      <c r="D86">
        <v>15</v>
      </c>
    </row>
    <row r="87" spans="1:4" x14ac:dyDescent="0.35">
      <c r="A87" s="1">
        <v>85</v>
      </c>
      <c r="B87">
        <v>85</v>
      </c>
      <c r="C87" t="s">
        <v>52</v>
      </c>
      <c r="D87">
        <v>18</v>
      </c>
    </row>
    <row r="88" spans="1:4" x14ac:dyDescent="0.35">
      <c r="A88" s="1">
        <v>86</v>
      </c>
      <c r="B88">
        <v>86</v>
      </c>
      <c r="C88" t="s">
        <v>53</v>
      </c>
      <c r="D88">
        <v>20</v>
      </c>
    </row>
    <row r="89" spans="1:4" x14ac:dyDescent="0.35">
      <c r="A89" s="1">
        <v>87</v>
      </c>
      <c r="B89">
        <v>87</v>
      </c>
      <c r="C89" t="s">
        <v>54</v>
      </c>
      <c r="D89">
        <v>24</v>
      </c>
    </row>
    <row r="90" spans="1:4" x14ac:dyDescent="0.35">
      <c r="A90" s="1">
        <v>88</v>
      </c>
      <c r="B90">
        <v>88</v>
      </c>
      <c r="C90" t="s">
        <v>55</v>
      </c>
      <c r="D90">
        <v>25</v>
      </c>
    </row>
    <row r="91" spans="1:4" x14ac:dyDescent="0.35">
      <c r="A91" s="1">
        <v>89</v>
      </c>
      <c r="B91">
        <v>89</v>
      </c>
      <c r="C91" t="s">
        <v>56</v>
      </c>
      <c r="D91">
        <v>28</v>
      </c>
    </row>
    <row r="92" spans="1:4" x14ac:dyDescent="0.35">
      <c r="A92" s="1">
        <v>90</v>
      </c>
      <c r="B92">
        <v>90</v>
      </c>
      <c r="C92" t="s">
        <v>57</v>
      </c>
      <c r="D92">
        <v>30</v>
      </c>
    </row>
    <row r="93" spans="1:4" x14ac:dyDescent="0.35">
      <c r="A93" s="1">
        <v>91</v>
      </c>
      <c r="B93">
        <v>91</v>
      </c>
      <c r="C93" t="s">
        <v>58</v>
      </c>
      <c r="D93">
        <v>35</v>
      </c>
    </row>
    <row r="94" spans="1:4" x14ac:dyDescent="0.35">
      <c r="A94" s="1">
        <v>92</v>
      </c>
      <c r="B94">
        <v>92</v>
      </c>
      <c r="C94" t="s">
        <v>59</v>
      </c>
      <c r="D94">
        <v>41</v>
      </c>
    </row>
    <row r="95" spans="1:4" x14ac:dyDescent="0.35">
      <c r="A95" s="1">
        <v>93</v>
      </c>
      <c r="B95">
        <v>93</v>
      </c>
      <c r="C95" t="s">
        <v>60</v>
      </c>
      <c r="D95">
        <v>47</v>
      </c>
    </row>
    <row r="96" spans="1:4" x14ac:dyDescent="0.35">
      <c r="A96" s="1">
        <v>94</v>
      </c>
      <c r="B96">
        <v>94</v>
      </c>
      <c r="C96" t="s">
        <v>61</v>
      </c>
      <c r="D96">
        <v>57</v>
      </c>
    </row>
    <row r="97" spans="1:4" x14ac:dyDescent="0.35">
      <c r="A97" s="1">
        <v>95</v>
      </c>
      <c r="B97">
        <v>95</v>
      </c>
      <c r="C97" t="s">
        <v>62</v>
      </c>
      <c r="D97">
        <v>63</v>
      </c>
    </row>
    <row r="98" spans="1:4" x14ac:dyDescent="0.35">
      <c r="A98" s="1">
        <v>96</v>
      </c>
      <c r="B98">
        <v>96</v>
      </c>
      <c r="C98" t="s">
        <v>63</v>
      </c>
      <c r="D98">
        <v>69</v>
      </c>
    </row>
    <row r="99" spans="1:4" x14ac:dyDescent="0.35">
      <c r="A99" s="1">
        <v>97</v>
      </c>
      <c r="B99">
        <v>97</v>
      </c>
      <c r="C99" t="s">
        <v>64</v>
      </c>
      <c r="D99">
        <v>78</v>
      </c>
    </row>
    <row r="100" spans="1:4" x14ac:dyDescent="0.35">
      <c r="A100" s="1">
        <v>98</v>
      </c>
      <c r="B100">
        <v>98</v>
      </c>
      <c r="C100" t="s">
        <v>65</v>
      </c>
      <c r="D100">
        <v>91</v>
      </c>
    </row>
    <row r="101" spans="1:4" x14ac:dyDescent="0.35">
      <c r="A101" s="1">
        <v>99</v>
      </c>
      <c r="B101">
        <v>99</v>
      </c>
      <c r="C101" t="s">
        <v>66</v>
      </c>
      <c r="D101">
        <v>92</v>
      </c>
    </row>
    <row r="102" spans="1:4" x14ac:dyDescent="0.35">
      <c r="A102" s="1">
        <v>100</v>
      </c>
      <c r="B102">
        <v>100</v>
      </c>
      <c r="C102" t="s">
        <v>67</v>
      </c>
      <c r="D102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deaths_10</vt:lpstr>
      <vt:lpstr>cases_10</vt:lpstr>
      <vt:lpstr>Sheet1</vt:lpstr>
      <vt:lpstr>actual_cases</vt:lpstr>
      <vt:lpstr>actual_deaths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teja3</dc:creator>
  <cp:lastModifiedBy>Tejaswi Kota</cp:lastModifiedBy>
  <dcterms:created xsi:type="dcterms:W3CDTF">2020-08-04T07:35:43Z</dcterms:created>
  <dcterms:modified xsi:type="dcterms:W3CDTF">2020-08-27T05:51:00Z</dcterms:modified>
</cp:coreProperties>
</file>