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f40066ab6a7d4d/Desktop/SULI FELADATOK/2024-2025 13.C/Vizsgaremek/Egyéb fileok/"/>
    </mc:Choice>
  </mc:AlternateContent>
  <xr:revisionPtr revIDLastSave="95" documentId="13_ncr:1_{00111DA8-0BD6-4194-9BD9-4E1C44A63E96}" xr6:coauthVersionLast="47" xr6:coauthVersionMax="47" xr10:uidLastSave="{C4C33F6D-7274-46BD-8176-A549724867A5}"/>
  <bookViews>
    <workbookView xWindow="-110" yWindow="-110" windowWidth="25820" windowHeight="15500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<sst xmlns="http://schemas.openxmlformats.org/spreadsheetml/2006/main" count="380" uniqueCount="188">
  <si>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</si>
  <si>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</si>
  <si>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</si>
  <si>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</si>
  <si>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</si>
  <si>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</si>
  <si>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</si>
  <si>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</si>
  <si>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</si>
  <si>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</si>
  <si>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</si>
  <si>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</si>
  <si>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</si>
  <si>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</si>
  <si>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</si>
  <si>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</si>
  <si>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</si>
  <si>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</si>
  <si>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</si>
  <si>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</si>
  <si>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</si>
  <si>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</si>
  <si>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</si>
  <si>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</si>
  <si>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</si>
  <si>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</si>
  <si>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</si>
  <si>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</si>
  <si>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</si>
  <si>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</si>
  <si>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</si>
  <si>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</si>
  <si>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</si>
  <si>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</si>
  <si>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</si>
  <si>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</si>
  <si>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</si>
  <si>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</si>
  <si>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</si>
  <si>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</si>
  <si>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</si>
  <si>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</si>
  <si>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</si>
  <si>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</si>
  <si>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</si>
  <si>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</si>
  <si>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</si>
  <si>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</si>
  <si>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</si>
  <si>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</si>
  <si>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</si>
  <si>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</si>
  <si>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</si>
  <si>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</si>
  <si>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</si>
  <si>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</si>
  <si>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</si>
  <si>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</si>
  <si>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</si>
  <si>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</si>
  <si>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</si>
  <si>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</si>
  <si>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</si>
  <si>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</si>
  <si>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</si>
  <si>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</si>
  <si>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</si>
  <si>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</si>
  <si>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</si>
  <si>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</si>
  <si>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</si>
  <si>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</si>
  <si>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</si>
  <si>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</si>
  <si>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</si>
  <si>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</si>
  <si>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</si>
  <si>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</si>
  <si>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</si>
  <si>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</si>
  <si>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</si>
  <si>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</si>
  <si>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</si>
  <si>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</si>
  <si>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</si>
  <si>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</si>
  <si>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</si>
  <si>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</si>
  <si>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</si>
  <si>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</si>
  <si>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</si>
  <si>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</si>
  <si>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</si>
  <si>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</si>
  <si>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</si>
  <si>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</si>
  <si>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</si>
  <si>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</si>
  <si>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</si>
  <si>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</si>
  <si>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</si>
  <si>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</si>
  <si>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</si>
  <si>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</si>
  <si>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</si>
  <si>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</si>
  <si>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</si>
  <si>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</si>
  <si>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</si>
  <si>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</si>
  <si>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</si>
  <si>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</si>
  <si>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</si>
  <si>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</si>
  <si>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</si>
  <si>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</si>
  <si>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</si>
  <si>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2001:db8:c1c1:abfa::5/64</t>
  </si>
  <si>
    <t>2001:db8:c1c1:abfa::10/64</t>
  </si>
  <si>
    <t>2001:db8:c1c1:abfa::11/64</t>
  </si>
  <si>
    <t>2001:db8:c1c1:abxx:y/64</t>
  </si>
  <si>
    <t>fe80::5</t>
  </si>
  <si>
    <t>fe80::10</t>
  </si>
  <si>
    <t>fe80::11</t>
  </si>
  <si>
    <t>2001:db8:c1c1:abfa:y/64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</si>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</sst>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43"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6"/>
  <sheetViews>
    <sheetView tabSelected="1" topLeftCell="AI1" workbookViewId="0">
      <selection activeCell="AU7" sqref="AU7"/>
    </sheetView>
  </sheetViews>
  <sheetFormatPr defaultColWidth="9.1796875" defaultRowHeight="14" x14ac:dyDescent="0.35"/>
  <cols>
    <col min="1" max="1" width="11" style="1" bestFit="1" customWidth="1"/>
    <col min="2" max="2" width="14" style="1" bestFit="1" customWidth="1"/>
    <col min="3" max="3" width="14.26953125" style="1" bestFit="1" customWidth="1"/>
    <col min="4" max="4" width="10.7265625" style="1" bestFit="1" customWidth="1"/>
    <col min="5" max="5" width="20.54296875" style="1" bestFit="1" customWidth="1"/>
    <col min="6" max="6" width="14.7265625" style="1" bestFit="1" customWidth="1"/>
    <col min="7" max="7" width="9.1796875" style="1"/>
    <col min="8" max="8" width="11" style="1" bestFit="1" customWidth="1"/>
    <col min="9" max="9" width="14" style="1" bestFit="1" customWidth="1"/>
    <col min="10" max="10" width="14.26953125" style="1" bestFit="1" customWidth="1"/>
    <col min="11" max="11" width="10.7265625" style="1" bestFit="1" customWidth="1"/>
    <col min="12" max="12" width="20.54296875" style="1" bestFit="1" customWidth="1"/>
    <col min="13" max="13" width="14" style="1" bestFit="1" customWidth="1"/>
    <col min="14" max="14" width="9.1796875" style="1"/>
    <col min="15" max="15" width="11" style="1" bestFit="1" customWidth="1"/>
    <col min="16" max="16" width="14.7265625" style="1" bestFit="1" customWidth="1"/>
    <col min="17" max="17" width="14.26953125" style="1" bestFit="1" customWidth="1"/>
    <col min="18" max="18" width="10.7265625" style="1" bestFit="1" customWidth="1"/>
    <col min="19" max="19" width="20.54296875" style="1" bestFit="1" customWidth="1"/>
    <col min="20" max="20" width="14.7265625" style="1" bestFit="1" customWidth="1"/>
    <col min="21" max="21" width="9.1796875" style="1"/>
    <col min="22" max="22" width="11" style="1" bestFit="1" customWidth="1"/>
    <col min="23" max="23" width="14" style="1" bestFit="1" customWidth="1"/>
    <col min="24" max="24" width="14.26953125" style="1" bestFit="1" customWidth="1"/>
    <col min="25" max="25" width="10.7265625" style="1" bestFit="1" customWidth="1"/>
    <col min="26" max="26" width="20.54296875" style="1" bestFit="1" customWidth="1"/>
    <col min="27" max="27" width="14" style="1" bestFit="1" customWidth="1"/>
    <col min="28" max="28" width="9.1796875" style="1"/>
    <col min="29" max="29" width="11" style="1" bestFit="1" customWidth="1"/>
    <col min="30" max="30" width="14" style="1" bestFit="1" customWidth="1"/>
    <col min="31" max="31" width="14.26953125" style="1" bestFit="1" customWidth="1"/>
    <col min="32" max="32" width="10.7265625" style="1" bestFit="1" customWidth="1"/>
    <col min="33" max="33" width="20.54296875" style="1" bestFit="1" customWidth="1"/>
    <col min="34" max="34" width="14" style="1" bestFit="1" customWidth="1"/>
    <col min="35" max="35" width="9.1796875" style="1"/>
    <col min="36" max="36" width="11" style="1" bestFit="1" customWidth="1"/>
    <col min="37" max="37" width="14" style="1" bestFit="1" customWidth="1"/>
    <col min="38" max="38" width="14.26953125" style="1" bestFit="1" customWidth="1"/>
    <col min="39" max="39" width="10.7265625" style="1" bestFit="1" customWidth="1"/>
    <col min="40" max="40" width="20.54296875" style="1" bestFit="1" customWidth="1"/>
    <col min="41" max="41" width="14" style="1" bestFit="1" customWidth="1"/>
    <col min="42" max="42" width="9.1796875" style="1"/>
    <col min="43" max="43" width="19.54296875" style="1" bestFit="1" customWidth="1"/>
    <col min="44" max="44" width="14" style="1" bestFit="1" customWidth="1"/>
    <col min="45" max="45" width="16.36328125" style="1" bestFit="1" customWidth="1"/>
    <col min="46" max="46" width="10.7265625" style="1" bestFit="1" customWidth="1"/>
    <col min="47" max="47" width="20.54296875" style="1" bestFit="1" customWidth="1"/>
    <col min="48" max="48" width="14" style="1" bestFit="1" customWidth="1"/>
    <col min="49" max="49" width="9.1796875" style="1"/>
    <col min="50" max="50" width="11" style="1" bestFit="1" customWidth="1"/>
    <col min="51" max="51" width="14" style="1" bestFit="1" customWidth="1"/>
    <col min="52" max="52" width="14.26953125" style="1" bestFit="1" customWidth="1"/>
    <col min="53" max="53" width="10.7265625" style="1" bestFit="1" customWidth="1"/>
    <col min="54" max="54" width="20.54296875" style="1" bestFit="1" customWidth="1"/>
    <col min="55" max="55" width="14" style="1" bestFit="1" customWidth="1"/>
    <col min="56" max="56" width="9.1796875" style="1"/>
    <col min="57" max="57" width="11" style="1" bestFit="1" customWidth="1"/>
    <col min="58" max="58" width="14" style="1" bestFit="1" customWidth="1"/>
    <col min="59" max="59" width="14.26953125" style="1" bestFit="1" customWidth="1"/>
    <col min="60" max="60" width="10.7265625" style="1" bestFit="1" customWidth="1"/>
    <col min="61" max="61" width="20.54296875" style="1" bestFit="1" customWidth="1"/>
    <col min="62" max="62" width="14" style="1" bestFit="1" customWidth="1"/>
    <col min="63" max="16384" width="9.1796875" style="1"/>
  </cols>
  <sheetData>
    <row r="1" spans="1:62" s="5" customFormat="1" ht="30" x14ac:dyDescent="0.35">
      <c r="A1" s="36" t="s">
        <v>27</v>
      </c>
      <c r="B1" s="37"/>
      <c r="C1" s="37"/>
      <c r="D1" s="37"/>
      <c r="E1" s="37"/>
      <c r="F1" s="38"/>
      <c r="H1" s="36" t="s">
        <v>28</v>
      </c>
      <c r="I1" s="37"/>
      <c r="J1" s="37"/>
      <c r="K1" s="37"/>
      <c r="L1" s="37"/>
      <c r="M1" s="38"/>
      <c r="O1" s="36" t="s">
        <v>29</v>
      </c>
      <c r="P1" s="37"/>
      <c r="Q1" s="37"/>
      <c r="R1" s="37"/>
      <c r="S1" s="37"/>
      <c r="T1" s="38"/>
      <c r="V1" s="36" t="s">
        <v>26</v>
      </c>
      <c r="W1" s="37"/>
      <c r="X1" s="37"/>
      <c r="Y1" s="37"/>
      <c r="Z1" s="37"/>
      <c r="AA1" s="38"/>
      <c r="AC1" s="36" t="s">
        <v>30</v>
      </c>
      <c r="AD1" s="37"/>
      <c r="AE1" s="37"/>
      <c r="AF1" s="37"/>
      <c r="AG1" s="37"/>
      <c r="AH1" s="38"/>
      <c r="AJ1" s="36" t="s">
        <v>31</v>
      </c>
      <c r="AK1" s="37"/>
      <c r="AL1" s="37"/>
      <c r="AM1" s="37"/>
      <c r="AN1" s="37"/>
      <c r="AO1" s="38"/>
      <c r="AQ1" s="36" t="s">
        <v>32</v>
      </c>
      <c r="AR1" s="37"/>
      <c r="AS1" s="37"/>
      <c r="AT1" s="37"/>
      <c r="AU1" s="37"/>
      <c r="AV1" s="38"/>
      <c r="AX1" s="36" t="s">
        <v>33</v>
      </c>
      <c r="AY1" s="37"/>
      <c r="AZ1" s="37"/>
      <c r="BA1" s="37"/>
      <c r="BB1" s="37"/>
      <c r="BC1" s="38"/>
      <c r="BE1" s="36" t="s">
        <v>34</v>
      </c>
      <c r="BF1" s="37"/>
      <c r="BG1" s="37"/>
      <c r="BH1" s="37"/>
      <c r="BI1" s="37"/>
      <c r="BJ1" s="38"/>
    </row>
    <row r="2" spans="1:62" s="4" customFormat="1" ht="22.5" x14ac:dyDescent="0.35">
      <c r="A2" s="23" t="s">
        <v>21</v>
      </c>
      <c r="B2" s="24" t="s">
        <v>35</v>
      </c>
      <c r="C2" s="24" t="s">
        <v>25</v>
      </c>
      <c r="D2" s="24" t="s">
        <v>23</v>
      </c>
      <c r="E2" s="24" t="s">
        <v>24</v>
      </c>
      <c r="F2" s="25" t="s">
        <v>22</v>
      </c>
      <c r="H2" s="23" t="s">
        <v>21</v>
      </c>
      <c r="I2" s="24" t="s">
        <v>35</v>
      </c>
      <c r="J2" s="24" t="s">
        <v>25</v>
      </c>
      <c r="K2" s="24" t="s">
        <v>23</v>
      </c>
      <c r="L2" s="24" t="s">
        <v>24</v>
      </c>
      <c r="M2" s="25" t="s">
        <v>35</v>
      </c>
      <c r="O2" s="23" t="s">
        <v>21</v>
      </c>
      <c r="P2" s="24" t="s">
        <v>22</v>
      </c>
      <c r="Q2" s="24" t="s">
        <v>25</v>
      </c>
      <c r="R2" s="24" t="s">
        <v>23</v>
      </c>
      <c r="S2" s="24" t="s">
        <v>24</v>
      </c>
      <c r="T2" s="25" t="s">
        <v>22</v>
      </c>
      <c r="V2" s="23" t="s">
        <v>21</v>
      </c>
      <c r="W2" s="24" t="s">
        <v>35</v>
      </c>
      <c r="X2" s="24" t="s">
        <v>25</v>
      </c>
      <c r="Y2" s="24" t="s">
        <v>23</v>
      </c>
      <c r="Z2" s="24" t="s">
        <v>24</v>
      </c>
      <c r="AA2" s="25" t="s">
        <v>35</v>
      </c>
      <c r="AC2" s="23" t="s">
        <v>21</v>
      </c>
      <c r="AD2" s="24" t="s">
        <v>35</v>
      </c>
      <c r="AE2" s="24" t="s">
        <v>25</v>
      </c>
      <c r="AF2" s="24" t="s">
        <v>23</v>
      </c>
      <c r="AG2" s="24" t="s">
        <v>24</v>
      </c>
      <c r="AH2" s="25" t="s">
        <v>35</v>
      </c>
      <c r="AJ2" s="23" t="s">
        <v>21</v>
      </c>
      <c r="AK2" s="24" t="s">
        <v>35</v>
      </c>
      <c r="AL2" s="24" t="s">
        <v>25</v>
      </c>
      <c r="AM2" s="24" t="s">
        <v>23</v>
      </c>
      <c r="AN2" s="24" t="s">
        <v>24</v>
      </c>
      <c r="AO2" s="25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0.5" x14ac:dyDescent="0.35">
      <c r="A3" s="26"/>
      <c r="B3" s="27"/>
      <c r="C3" s="27"/>
      <c r="D3" s="28"/>
      <c r="E3" s="27"/>
      <c r="F3" s="29"/>
      <c r="H3" s="26"/>
      <c r="I3" s="27"/>
      <c r="J3" s="27"/>
      <c r="K3" s="28"/>
      <c r="L3" s="27"/>
      <c r="M3" s="29"/>
      <c r="O3" s="26"/>
      <c r="P3" s="27"/>
      <c r="Q3" s="27"/>
      <c r="R3" s="28"/>
      <c r="S3" s="27"/>
      <c r="T3" s="29"/>
      <c r="V3" s="26"/>
      <c r="W3" s="27"/>
      <c r="X3" s="27"/>
      <c r="Y3" s="28"/>
      <c r="Z3" s="27"/>
      <c r="AA3" s="29"/>
      <c r="AC3" s="26"/>
      <c r="AD3" s="27"/>
      <c r="AE3" s="27"/>
      <c r="AF3" s="28"/>
      <c r="AG3" s="27"/>
      <c r="AH3" s="29"/>
      <c r="AJ3" s="26"/>
      <c r="AK3" s="27"/>
      <c r="AL3" s="27"/>
      <c r="AM3" s="28"/>
      <c r="AN3" s="27"/>
      <c r="AO3" s="29"/>
      <c r="AQ3" s="26" t="s">
        <v>112</v>
      </c>
      <c r="AR3" s="27"/>
      <c r="AS3" s="27" t="s">
        <v>183</v>
      </c>
      <c r="AT3" s="57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5" x14ac:dyDescent="0.35">
      <c r="A4" s="26"/>
      <c r="B4" s="27"/>
      <c r="C4" s="27"/>
      <c r="D4" s="28"/>
      <c r="E4" s="27"/>
      <c r="F4" s="29"/>
      <c r="H4" s="26"/>
      <c r="I4" s="27"/>
      <c r="J4" s="27"/>
      <c r="K4" s="28"/>
      <c r="L4" s="27"/>
      <c r="M4" s="29"/>
      <c r="O4" s="26"/>
      <c r="P4" s="27"/>
      <c r="Q4" s="27"/>
      <c r="R4" s="28"/>
      <c r="S4" s="27"/>
      <c r="T4" s="29"/>
      <c r="V4" s="26"/>
      <c r="W4" s="27"/>
      <c r="X4" s="27"/>
      <c r="Y4" s="28"/>
      <c r="Z4" s="27"/>
      <c r="AA4" s="29"/>
      <c r="AC4" s="26"/>
      <c r="AD4" s="27"/>
      <c r="AE4" s="27"/>
      <c r="AF4" s="28"/>
      <c r="AG4" s="27"/>
      <c r="AH4" s="29"/>
      <c r="AJ4" s="26"/>
      <c r="AK4" s="27"/>
      <c r="AL4" s="27"/>
      <c r="AM4" s="28"/>
      <c r="AN4" s="27"/>
      <c r="AO4" s="29"/>
      <c r="AQ4" s="26" t="s">
        <v>113</v>
      </c>
      <c r="AR4" s="27"/>
      <c r="AS4" s="27" t="s">
        <v>184</v>
      </c>
      <c r="AT4" s="58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20.5" x14ac:dyDescent="0.35">
      <c r="A5" s="26"/>
      <c r="B5" s="27"/>
      <c r="C5" s="27"/>
      <c r="D5" s="28"/>
      <c r="E5" s="27"/>
      <c r="F5" s="29"/>
      <c r="H5" s="26"/>
      <c r="I5" s="27"/>
      <c r="J5" s="27"/>
      <c r="K5" s="28"/>
      <c r="L5" s="27"/>
      <c r="M5" s="29"/>
      <c r="O5" s="26"/>
      <c r="P5" s="27"/>
      <c r="Q5" s="27"/>
      <c r="R5" s="28"/>
      <c r="S5" s="27"/>
      <c r="T5" s="29"/>
      <c r="V5" s="26"/>
      <c r="W5" s="27"/>
      <c r="X5" s="27"/>
      <c r="Y5" s="28"/>
      <c r="Z5" s="27"/>
      <c r="AA5" s="29"/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185</v>
      </c>
      <c r="AT5" s="59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20.5" x14ac:dyDescent="0.35">
      <c r="A6" s="26"/>
      <c r="B6" s="27"/>
      <c r="C6" s="27"/>
      <c r="D6" s="28"/>
      <c r="E6" s="27"/>
      <c r="F6" s="29"/>
      <c r="H6" s="26"/>
      <c r="I6" s="27"/>
      <c r="J6" s="27"/>
      <c r="K6" s="28"/>
      <c r="L6" s="27"/>
      <c r="M6" s="29"/>
      <c r="O6" s="26"/>
      <c r="P6" s="27"/>
      <c r="Q6" s="27"/>
      <c r="R6" s="28"/>
      <c r="S6" s="27"/>
      <c r="T6" s="29"/>
      <c r="V6" s="26"/>
      <c r="W6" s="27"/>
      <c r="X6" s="27"/>
      <c r="Y6" s="28"/>
      <c r="Z6" s="27"/>
      <c r="AA6" s="29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186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20.5" x14ac:dyDescent="0.35">
      <c r="A7" s="26"/>
      <c r="B7" s="27"/>
      <c r="C7" s="27"/>
      <c r="D7" s="28"/>
      <c r="E7" s="27"/>
      <c r="F7" s="29"/>
      <c r="H7" s="26"/>
      <c r="I7" s="27"/>
      <c r="J7" s="27"/>
      <c r="K7" s="28"/>
      <c r="L7" s="27"/>
      <c r="M7" s="29"/>
      <c r="O7" s="26"/>
      <c r="P7" s="27"/>
      <c r="Q7" s="27"/>
      <c r="R7" s="28"/>
      <c r="S7" s="27"/>
      <c r="T7" s="29"/>
      <c r="V7" s="26"/>
      <c r="W7" s="27"/>
      <c r="X7" s="27"/>
      <c r="Y7" s="28"/>
      <c r="Z7" s="27"/>
      <c r="AA7" s="29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187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0.5" x14ac:dyDescent="0.35">
      <c r="A8" s="26"/>
      <c r="B8" s="27"/>
      <c r="C8" s="27"/>
      <c r="D8" s="28"/>
      <c r="E8" s="27"/>
      <c r="F8" s="29"/>
      <c r="H8" s="26"/>
      <c r="I8" s="27"/>
      <c r="J8" s="27"/>
      <c r="K8" s="28"/>
      <c r="L8" s="27"/>
      <c r="M8" s="29"/>
      <c r="O8" s="26"/>
      <c r="P8" s="27"/>
      <c r="Q8" s="27"/>
      <c r="R8" s="28"/>
      <c r="S8" s="27"/>
      <c r="T8" s="29"/>
      <c r="V8" s="26"/>
      <c r="W8" s="27"/>
      <c r="X8" s="27"/>
      <c r="Y8" s="28"/>
      <c r="Z8" s="27"/>
      <c r="AA8" s="29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5" x14ac:dyDescent="0.35">
      <c r="A9" s="26"/>
      <c r="B9" s="27"/>
      <c r="C9" s="27"/>
      <c r="D9" s="28"/>
      <c r="E9" s="27"/>
      <c r="F9" s="29"/>
      <c r="H9" s="26"/>
      <c r="I9" s="27"/>
      <c r="J9" s="27"/>
      <c r="K9" s="28"/>
      <c r="L9" s="27"/>
      <c r="M9" s="29"/>
      <c r="O9" s="26"/>
      <c r="P9" s="27"/>
      <c r="Q9" s="27"/>
      <c r="R9" s="28"/>
      <c r="S9" s="27"/>
      <c r="T9" s="29"/>
      <c r="V9" s="26"/>
      <c r="W9" s="27"/>
      <c r="X9" s="27"/>
      <c r="Y9" s="28"/>
      <c r="Z9" s="27"/>
      <c r="AA9" s="29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5" x14ac:dyDescent="0.35">
      <c r="A10" s="26"/>
      <c r="B10" s="27"/>
      <c r="C10" s="27"/>
      <c r="D10" s="28"/>
      <c r="E10" s="27"/>
      <c r="F10" s="29"/>
      <c r="H10" s="26"/>
      <c r="I10" s="27"/>
      <c r="J10" s="27"/>
      <c r="K10" s="28"/>
      <c r="L10" s="27"/>
      <c r="M10" s="29"/>
      <c r="O10" s="26"/>
      <c r="P10" s="27"/>
      <c r="Q10" s="27"/>
      <c r="R10" s="28"/>
      <c r="S10" s="27"/>
      <c r="T10" s="29"/>
      <c r="V10" s="26"/>
      <c r="W10" s="27"/>
      <c r="X10" s="27"/>
      <c r="Y10" s="28"/>
      <c r="Z10" s="27"/>
      <c r="AA10" s="29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5" x14ac:dyDescent="0.35">
      <c r="A11" s="26"/>
      <c r="B11" s="27"/>
      <c r="C11" s="27"/>
      <c r="D11" s="28"/>
      <c r="E11" s="27"/>
      <c r="F11" s="29"/>
      <c r="H11" s="26"/>
      <c r="I11" s="27"/>
      <c r="J11" s="27"/>
      <c r="K11" s="28"/>
      <c r="L11" s="27"/>
      <c r="M11" s="29"/>
      <c r="O11" s="26"/>
      <c r="P11" s="27"/>
      <c r="Q11" s="27"/>
      <c r="R11" s="28"/>
      <c r="S11" s="27"/>
      <c r="T11" s="29"/>
      <c r="V11" s="26"/>
      <c r="W11" s="27"/>
      <c r="X11" s="27"/>
      <c r="Y11" s="28"/>
      <c r="Z11" s="27"/>
      <c r="AA11" s="29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5" x14ac:dyDescent="0.35">
      <c r="A12" s="26"/>
      <c r="B12" s="27"/>
      <c r="C12" s="27"/>
      <c r="D12" s="28"/>
      <c r="E12" s="27"/>
      <c r="F12" s="29"/>
      <c r="H12" s="26"/>
      <c r="I12" s="27"/>
      <c r="J12" s="27"/>
      <c r="K12" s="28"/>
      <c r="L12" s="27"/>
      <c r="M12" s="29"/>
      <c r="O12" s="26"/>
      <c r="P12" s="27"/>
      <c r="Q12" s="27"/>
      <c r="R12" s="28"/>
      <c r="S12" s="27"/>
      <c r="T12" s="29"/>
      <c r="V12" s="26"/>
      <c r="W12" s="27"/>
      <c r="X12" s="27"/>
      <c r="Y12" s="28"/>
      <c r="Z12" s="27"/>
      <c r="AA12" s="29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0.5" x14ac:dyDescent="0.35">
      <c r="A13" s="26"/>
      <c r="B13" s="27"/>
      <c r="C13" s="27"/>
      <c r="D13" s="28"/>
      <c r="E13" s="27"/>
      <c r="F13" s="29"/>
      <c r="H13" s="26"/>
      <c r="I13" s="27"/>
      <c r="J13" s="27"/>
      <c r="K13" s="28"/>
      <c r="L13" s="27"/>
      <c r="M13" s="29"/>
      <c r="O13" s="26"/>
      <c r="P13" s="27"/>
      <c r="Q13" s="27"/>
      <c r="R13" s="28"/>
      <c r="S13" s="27"/>
      <c r="T13" s="29"/>
      <c r="V13" s="26"/>
      <c r="W13" s="27"/>
      <c r="X13" s="27"/>
      <c r="Y13" s="28"/>
      <c r="Z13" s="27"/>
      <c r="AA13" s="29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5" x14ac:dyDescent="0.35">
      <c r="A14" s="26"/>
      <c r="B14" s="27"/>
      <c r="C14" s="27"/>
      <c r="D14" s="28"/>
      <c r="E14" s="27"/>
      <c r="F14" s="29"/>
      <c r="H14" s="26"/>
      <c r="I14" s="27"/>
      <c r="J14" s="27"/>
      <c r="K14" s="28"/>
      <c r="L14" s="27"/>
      <c r="M14" s="29"/>
      <c r="O14" s="26"/>
      <c r="P14" s="27"/>
      <c r="Q14" s="27"/>
      <c r="R14" s="28"/>
      <c r="S14" s="27"/>
      <c r="T14" s="29"/>
      <c r="V14" s="26"/>
      <c r="W14" s="27"/>
      <c r="X14" s="27"/>
      <c r="Y14" s="28"/>
      <c r="Z14" s="27"/>
      <c r="AA14" s="29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5" x14ac:dyDescent="0.35">
      <c r="A15" s="26"/>
      <c r="B15" s="27"/>
      <c r="C15" s="27"/>
      <c r="D15" s="28"/>
      <c r="E15" s="27"/>
      <c r="F15" s="29"/>
      <c r="H15" s="26"/>
      <c r="I15" s="27"/>
      <c r="J15" s="27"/>
      <c r="K15" s="28"/>
      <c r="L15" s="27"/>
      <c r="M15" s="29"/>
      <c r="O15" s="26"/>
      <c r="P15" s="27"/>
      <c r="Q15" s="27"/>
      <c r="R15" s="28"/>
      <c r="S15" s="27"/>
      <c r="T15" s="29"/>
      <c r="V15" s="26"/>
      <c r="W15" s="27"/>
      <c r="X15" s="27"/>
      <c r="Y15" s="28"/>
      <c r="Z15" s="27"/>
      <c r="AA15" s="29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0.5" x14ac:dyDescent="0.35">
      <c r="A16" s="26"/>
      <c r="B16" s="27"/>
      <c r="C16" s="27"/>
      <c r="D16" s="28"/>
      <c r="E16" s="27"/>
      <c r="F16" s="29"/>
      <c r="H16" s="26"/>
      <c r="I16" s="27"/>
      <c r="J16" s="27"/>
      <c r="K16" s="28"/>
      <c r="L16" s="27"/>
      <c r="M16" s="29"/>
      <c r="O16" s="26"/>
      <c r="P16" s="27"/>
      <c r="Q16" s="27"/>
      <c r="R16" s="28"/>
      <c r="S16" s="27"/>
      <c r="T16" s="29"/>
      <c r="V16" s="26"/>
      <c r="W16" s="27"/>
      <c r="X16" s="27"/>
      <c r="Y16" s="28"/>
      <c r="Z16" s="27"/>
      <c r="AA16" s="29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0.5" x14ac:dyDescent="0.35">
      <c r="A17" s="26"/>
      <c r="B17" s="27"/>
      <c r="C17" s="27"/>
      <c r="D17" s="28"/>
      <c r="E17" s="27"/>
      <c r="F17" s="29"/>
      <c r="H17" s="26"/>
      <c r="I17" s="27"/>
      <c r="J17" s="27"/>
      <c r="K17" s="28"/>
      <c r="L17" s="27"/>
      <c r="M17" s="29"/>
      <c r="O17" s="26"/>
      <c r="P17" s="27"/>
      <c r="Q17" s="27"/>
      <c r="R17" s="28"/>
      <c r="S17" s="27"/>
      <c r="T17" s="29"/>
      <c r="V17" s="26"/>
      <c r="W17" s="27"/>
      <c r="X17" s="27"/>
      <c r="Y17" s="28"/>
      <c r="Z17" s="27"/>
      <c r="AA17" s="29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0.5" x14ac:dyDescent="0.35">
      <c r="A18" s="26"/>
      <c r="B18" s="27"/>
      <c r="C18" s="27"/>
      <c r="D18" s="28"/>
      <c r="E18" s="27"/>
      <c r="F18" s="29"/>
      <c r="H18" s="26"/>
      <c r="I18" s="27"/>
      <c r="J18" s="27"/>
      <c r="K18" s="28"/>
      <c r="L18" s="27"/>
      <c r="M18" s="29"/>
      <c r="O18" s="26"/>
      <c r="P18" s="27"/>
      <c r="Q18" s="27"/>
      <c r="R18" s="28"/>
      <c r="S18" s="27"/>
      <c r="T18" s="29"/>
      <c r="V18" s="26"/>
      <c r="W18" s="27"/>
      <c r="X18" s="27"/>
      <c r="Y18" s="28"/>
      <c r="Z18" s="27"/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5" x14ac:dyDescent="0.35">
      <c r="A19" s="26"/>
      <c r="B19" s="27"/>
      <c r="C19" s="27"/>
      <c r="D19" s="28"/>
      <c r="E19" s="27"/>
      <c r="F19" s="29"/>
      <c r="H19" s="26"/>
      <c r="I19" s="27"/>
      <c r="J19" s="27"/>
      <c r="K19" s="28"/>
      <c r="L19" s="27"/>
      <c r="M19" s="29"/>
      <c r="O19" s="26"/>
      <c r="P19" s="27"/>
      <c r="Q19" s="27"/>
      <c r="R19" s="28"/>
      <c r="S19" s="27"/>
      <c r="T19" s="29"/>
      <c r="V19" s="26"/>
      <c r="W19" s="27"/>
      <c r="X19" s="27"/>
      <c r="Y19" s="28"/>
      <c r="Z19" s="27"/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5" x14ac:dyDescent="0.35">
      <c r="A20" s="26"/>
      <c r="B20" s="27"/>
      <c r="C20" s="27"/>
      <c r="D20" s="28"/>
      <c r="E20" s="27"/>
      <c r="F20" s="29"/>
      <c r="H20" s="26"/>
      <c r="I20" s="27"/>
      <c r="J20" s="27"/>
      <c r="K20" s="28"/>
      <c r="L20" s="27"/>
      <c r="M20" s="29"/>
      <c r="O20" s="26"/>
      <c r="P20" s="27"/>
      <c r="Q20" s="27"/>
      <c r="R20" s="28"/>
      <c r="S20" s="27"/>
      <c r="T20" s="29"/>
      <c r="V20" s="26"/>
      <c r="W20" s="27"/>
      <c r="X20" s="27"/>
      <c r="Y20" s="28"/>
      <c r="Z20" s="27"/>
      <c r="AA20" s="29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0.5" x14ac:dyDescent="0.35">
      <c r="A21" s="26"/>
      <c r="B21" s="27"/>
      <c r="C21" s="27"/>
      <c r="D21" s="28"/>
      <c r="E21" s="27"/>
      <c r="F21" s="29"/>
      <c r="H21" s="26"/>
      <c r="I21" s="27"/>
      <c r="J21" s="27"/>
      <c r="K21" s="28"/>
      <c r="L21" s="27"/>
      <c r="M21" s="29"/>
      <c r="O21" s="26"/>
      <c r="P21" s="27"/>
      <c r="Q21" s="27"/>
      <c r="R21" s="28"/>
      <c r="S21" s="27"/>
      <c r="T21" s="29"/>
      <c r="V21" s="26"/>
      <c r="W21" s="27"/>
      <c r="X21" s="27"/>
      <c r="Y21" s="28"/>
      <c r="Z21" s="27"/>
      <c r="AA21" s="29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5" x14ac:dyDescent="0.35">
      <c r="A22" s="26"/>
      <c r="B22" s="27"/>
      <c r="C22" s="27"/>
      <c r="D22" s="28"/>
      <c r="E22" s="27"/>
      <c r="F22" s="29"/>
      <c r="H22" s="26"/>
      <c r="I22" s="27"/>
      <c r="J22" s="27"/>
      <c r="K22" s="28"/>
      <c r="L22" s="27"/>
      <c r="M22" s="29"/>
      <c r="O22" s="26"/>
      <c r="P22" s="27"/>
      <c r="Q22" s="27"/>
      <c r="R22" s="28"/>
      <c r="S22" s="27"/>
      <c r="T22" s="29"/>
      <c r="V22" s="26"/>
      <c r="W22" s="27"/>
      <c r="X22" s="27"/>
      <c r="Y22" s="28"/>
      <c r="Z22" s="27"/>
      <c r="AA22" s="29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5" x14ac:dyDescent="0.35">
      <c r="A23" s="26"/>
      <c r="B23" s="27"/>
      <c r="C23" s="27"/>
      <c r="D23" s="28"/>
      <c r="E23" s="27"/>
      <c r="F23" s="29"/>
      <c r="H23" s="26"/>
      <c r="I23" s="27"/>
      <c r="J23" s="27"/>
      <c r="K23" s="28"/>
      <c r="L23" s="27"/>
      <c r="M23" s="29"/>
      <c r="O23" s="26"/>
      <c r="P23" s="27"/>
      <c r="Q23" s="27"/>
      <c r="R23" s="28"/>
      <c r="S23" s="27"/>
      <c r="T23" s="29"/>
      <c r="V23" s="26"/>
      <c r="W23" s="27"/>
      <c r="X23" s="27"/>
      <c r="Y23" s="28"/>
      <c r="Z23" s="27"/>
      <c r="AA23" s="29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5" x14ac:dyDescent="0.35">
      <c r="A24" s="26"/>
      <c r="B24" s="27"/>
      <c r="C24" s="27"/>
      <c r="D24" s="28"/>
      <c r="E24" s="27"/>
      <c r="F24" s="29"/>
      <c r="H24" s="26"/>
      <c r="I24" s="27"/>
      <c r="J24" s="27"/>
      <c r="K24" s="28"/>
      <c r="L24" s="27"/>
      <c r="M24" s="29"/>
      <c r="O24" s="26"/>
      <c r="P24" s="27"/>
      <c r="Q24" s="27"/>
      <c r="R24" s="28"/>
      <c r="S24" s="27"/>
      <c r="T24" s="29"/>
      <c r="V24" s="26"/>
      <c r="W24" s="27"/>
      <c r="X24" s="27"/>
      <c r="Y24" s="28"/>
      <c r="Z24" s="27"/>
      <c r="AA24" s="29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5" x14ac:dyDescent="0.35">
      <c r="A25" s="26"/>
      <c r="B25" s="27"/>
      <c r="C25" s="27"/>
      <c r="D25" s="28"/>
      <c r="E25" s="27"/>
      <c r="F25" s="29"/>
      <c r="H25" s="26"/>
      <c r="I25" s="27"/>
      <c r="J25" s="27"/>
      <c r="K25" s="28"/>
      <c r="L25" s="27"/>
      <c r="M25" s="29"/>
      <c r="O25" s="26"/>
      <c r="P25" s="27"/>
      <c r="Q25" s="27"/>
      <c r="R25" s="28"/>
      <c r="S25" s="27"/>
      <c r="T25" s="29"/>
      <c r="V25" s="26"/>
      <c r="W25" s="27"/>
      <c r="X25" s="27"/>
      <c r="Y25" s="28"/>
      <c r="Z25" s="27"/>
      <c r="AA25" s="29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5" x14ac:dyDescent="0.35">
      <c r="A26" s="26"/>
      <c r="B26" s="27"/>
      <c r="C26" s="27"/>
      <c r="D26" s="28"/>
      <c r="E26" s="27"/>
      <c r="F26" s="29"/>
      <c r="H26" s="26"/>
      <c r="I26" s="27"/>
      <c r="J26" s="27"/>
      <c r="K26" s="28"/>
      <c r="L26" s="27"/>
      <c r="M26" s="29"/>
      <c r="O26" s="26"/>
      <c r="P26" s="27"/>
      <c r="Q26" s="27"/>
      <c r="R26" s="28"/>
      <c r="S26" s="27"/>
      <c r="T26" s="29"/>
      <c r="V26" s="26"/>
      <c r="W26" s="27"/>
      <c r="X26" s="27"/>
      <c r="Y26" s="28"/>
      <c r="Z26" s="27"/>
      <c r="AA26" s="29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0.5" x14ac:dyDescent="0.35">
      <c r="A27" s="26"/>
      <c r="B27" s="27"/>
      <c r="C27" s="27"/>
      <c r="D27" s="28"/>
      <c r="E27" s="27"/>
      <c r="F27" s="29"/>
      <c r="H27" s="26"/>
      <c r="I27" s="27"/>
      <c r="J27" s="27"/>
      <c r="K27" s="28"/>
      <c r="L27" s="27"/>
      <c r="M27" s="29"/>
      <c r="O27" s="26"/>
      <c r="P27" s="27"/>
      <c r="Q27" s="27"/>
      <c r="R27" s="28"/>
      <c r="S27" s="27"/>
      <c r="T27" s="29"/>
      <c r="V27" s="26"/>
      <c r="W27" s="27"/>
      <c r="X27" s="27"/>
      <c r="Y27" s="28"/>
      <c r="Z27" s="27"/>
      <c r="AA27" s="29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5" x14ac:dyDescent="0.35">
      <c r="A28" s="26"/>
      <c r="B28" s="27"/>
      <c r="C28" s="27"/>
      <c r="D28" s="28"/>
      <c r="E28" s="27"/>
      <c r="F28" s="29"/>
      <c r="H28" s="26"/>
      <c r="I28" s="27"/>
      <c r="J28" s="27"/>
      <c r="K28" s="28"/>
      <c r="L28" s="27"/>
      <c r="M28" s="29"/>
      <c r="O28" s="26"/>
      <c r="P28" s="27"/>
      <c r="Q28" s="27"/>
      <c r="R28" s="28"/>
      <c r="S28" s="27"/>
      <c r="T28" s="29"/>
      <c r="V28" s="26"/>
      <c r="W28" s="27"/>
      <c r="X28" s="27"/>
      <c r="Y28" s="28"/>
      <c r="Z28" s="27"/>
      <c r="AA28" s="29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5" x14ac:dyDescent="0.3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26"/>
      <c r="W29" s="27"/>
      <c r="X29" s="27"/>
      <c r="Y29" s="28"/>
      <c r="Z29" s="27"/>
      <c r="AA29" s="29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0.5" x14ac:dyDescent="0.35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26"/>
      <c r="W30" s="27"/>
      <c r="X30" s="27"/>
      <c r="Y30" s="28"/>
      <c r="Z30" s="27"/>
      <c r="AA30" s="29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0.5" x14ac:dyDescent="0.35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26"/>
      <c r="W31" s="27"/>
      <c r="X31" s="27"/>
      <c r="Y31" s="28"/>
      <c r="Z31" s="27"/>
      <c r="AA31" s="29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0.5" x14ac:dyDescent="0.35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26"/>
      <c r="W32" s="27"/>
      <c r="X32" s="27"/>
      <c r="Y32" s="28"/>
      <c r="Z32" s="27"/>
      <c r="AA32" s="29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5" x14ac:dyDescent="0.3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26"/>
      <c r="W33" s="27"/>
      <c r="X33" s="27"/>
      <c r="Y33" s="28"/>
      <c r="Z33" s="27"/>
      <c r="AA33" s="29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5" x14ac:dyDescent="0.3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5" x14ac:dyDescent="0.3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5" x14ac:dyDescent="0.3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5" x14ac:dyDescent="0.3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5" x14ac:dyDescent="0.3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5" x14ac:dyDescent="0.3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5" x14ac:dyDescent="0.3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5" x14ac:dyDescent="0.3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5" x14ac:dyDescent="0.3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5" x14ac:dyDescent="0.3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5" x14ac:dyDescent="0.3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5" x14ac:dyDescent="0.3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5" x14ac:dyDescent="0.3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5" x14ac:dyDescent="0.3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5" x14ac:dyDescent="0.3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5" x14ac:dyDescent="0.3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5" x14ac:dyDescent="0.3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5" x14ac:dyDescent="0.3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5" x14ac:dyDescent="0.3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5" x14ac:dyDescent="0.3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5" x14ac:dyDescent="0.3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5" x14ac:dyDescent="0.3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5" x14ac:dyDescent="0.3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5" x14ac:dyDescent="0.3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5" x14ac:dyDescent="0.3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5" x14ac:dyDescent="0.3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5" x14ac:dyDescent="0.3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5" x14ac:dyDescent="0.3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5" x14ac:dyDescent="0.3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5" x14ac:dyDescent="0.3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5" x14ac:dyDescent="0.3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5" x14ac:dyDescent="0.3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5" x14ac:dyDescent="0.3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5" x14ac:dyDescent="0.3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5" x14ac:dyDescent="0.3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5" x14ac:dyDescent="0.3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5" x14ac:dyDescent="0.3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5" x14ac:dyDescent="0.3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5" x14ac:dyDescent="0.3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5" x14ac:dyDescent="0.3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5" x14ac:dyDescent="0.3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5" x14ac:dyDescent="0.3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0.5" x14ac:dyDescent="0.35">
      <c r="A76" s="26"/>
      <c r="B76" s="27"/>
      <c r="C76" s="27"/>
      <c r="D76" s="28"/>
      <c r="E76" s="27"/>
      <c r="F76" s="29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0.5" x14ac:dyDescent="0.35">
      <c r="A77" s="26"/>
      <c r="B77" s="27"/>
      <c r="C77" s="27"/>
      <c r="D77" s="28"/>
      <c r="E77" s="27"/>
      <c r="F77" s="29"/>
      <c r="H77" s="26"/>
      <c r="I77" s="27"/>
      <c r="J77" s="27"/>
      <c r="K77" s="28"/>
      <c r="L77" s="27"/>
      <c r="M77" s="29"/>
      <c r="O77" s="26"/>
      <c r="P77" s="27"/>
      <c r="Q77" s="27"/>
      <c r="R77" s="28"/>
      <c r="S77" s="27"/>
      <c r="T77" s="29"/>
      <c r="V77" s="26"/>
      <c r="W77" s="27"/>
      <c r="X77" s="27"/>
      <c r="Y77" s="28"/>
      <c r="Z77" s="27"/>
      <c r="AA77" s="29"/>
      <c r="AC77" s="26"/>
      <c r="AD77" s="27"/>
      <c r="AE77" s="27"/>
      <c r="AF77" s="28"/>
      <c r="AG77" s="27"/>
      <c r="AH77" s="29"/>
      <c r="AJ77" s="26"/>
      <c r="AK77" s="27"/>
      <c r="AL77" s="27"/>
      <c r="AM77" s="28"/>
      <c r="AN77" s="27"/>
      <c r="AO77" s="29"/>
      <c r="AQ77" s="26"/>
      <c r="AR77" s="27"/>
      <c r="AS77" s="27"/>
      <c r="AT77" s="28"/>
      <c r="AU77" s="27"/>
      <c r="AV77" s="29"/>
      <c r="AX77" s="26"/>
      <c r="AY77" s="27"/>
      <c r="AZ77" s="27"/>
      <c r="BA77" s="28"/>
      <c r="BB77" s="27"/>
      <c r="BC77" s="29"/>
      <c r="BE77" s="26"/>
      <c r="BF77" s="27"/>
      <c r="BG77" s="27"/>
      <c r="BH77" s="28"/>
      <c r="BI77" s="27"/>
      <c r="BJ77" s="29"/>
    </row>
    <row r="78" spans="1:62" s="6" customFormat="1" ht="20.5" x14ac:dyDescent="0.35">
      <c r="A78" s="26"/>
      <c r="B78" s="27"/>
      <c r="C78" s="27"/>
      <c r="D78" s="28"/>
      <c r="E78" s="27"/>
      <c r="F78" s="29"/>
      <c r="H78" s="26"/>
      <c r="I78" s="27"/>
      <c r="J78" s="27"/>
      <c r="K78" s="28"/>
      <c r="L78" s="27"/>
      <c r="M78" s="29"/>
      <c r="O78" s="26"/>
      <c r="P78" s="27"/>
      <c r="Q78" s="27"/>
      <c r="R78" s="28"/>
      <c r="S78" s="27"/>
      <c r="T78" s="29"/>
      <c r="V78" s="26"/>
      <c r="W78" s="27"/>
      <c r="X78" s="27"/>
      <c r="Y78" s="28"/>
      <c r="Z78" s="27"/>
      <c r="AA78" s="29"/>
      <c r="AC78" s="26"/>
      <c r="AD78" s="27"/>
      <c r="AE78" s="27"/>
      <c r="AF78" s="28"/>
      <c r="AG78" s="27"/>
      <c r="AH78" s="29"/>
      <c r="AJ78" s="26"/>
      <c r="AK78" s="27"/>
      <c r="AL78" s="27"/>
      <c r="AM78" s="28"/>
      <c r="AN78" s="27"/>
      <c r="AO78" s="29"/>
      <c r="AQ78" s="26"/>
      <c r="AR78" s="27"/>
      <c r="AS78" s="27"/>
      <c r="AT78" s="28"/>
      <c r="AU78" s="27"/>
      <c r="AV78" s="29"/>
      <c r="AX78" s="26"/>
      <c r="AY78" s="27"/>
      <c r="AZ78" s="27"/>
      <c r="BA78" s="28"/>
      <c r="BB78" s="27"/>
      <c r="BC78" s="29"/>
      <c r="BE78" s="26"/>
      <c r="BF78" s="27"/>
      <c r="BG78" s="27"/>
      <c r="BH78" s="28"/>
      <c r="BI78" s="27"/>
      <c r="BJ78" s="29"/>
    </row>
    <row r="79" spans="1:62" s="6" customFormat="1" ht="20.5" x14ac:dyDescent="0.35">
      <c r="A79" s="26"/>
      <c r="B79" s="27"/>
      <c r="C79" s="27"/>
      <c r="D79" s="28"/>
      <c r="E79" s="27"/>
      <c r="F79" s="29"/>
      <c r="H79" s="26"/>
      <c r="I79" s="27"/>
      <c r="J79" s="27"/>
      <c r="K79" s="28"/>
      <c r="L79" s="27"/>
      <c r="M79" s="29"/>
      <c r="O79" s="26"/>
      <c r="P79" s="27"/>
      <c r="Q79" s="27"/>
      <c r="R79" s="28"/>
      <c r="S79" s="27"/>
      <c r="T79" s="29"/>
      <c r="V79" s="26"/>
      <c r="W79" s="27"/>
      <c r="X79" s="27"/>
      <c r="Y79" s="28"/>
      <c r="Z79" s="27"/>
      <c r="AA79" s="29"/>
      <c r="AC79" s="26"/>
      <c r="AD79" s="27"/>
      <c r="AE79" s="27"/>
      <c r="AF79" s="28"/>
      <c r="AG79" s="27"/>
      <c r="AH79" s="29"/>
      <c r="AJ79" s="26"/>
      <c r="AK79" s="27"/>
      <c r="AL79" s="27"/>
      <c r="AM79" s="28"/>
      <c r="AN79" s="27"/>
      <c r="AO79" s="29"/>
      <c r="AQ79" s="26"/>
      <c r="AR79" s="27"/>
      <c r="AS79" s="27"/>
      <c r="AT79" s="28"/>
      <c r="AU79" s="27"/>
      <c r="AV79" s="29"/>
      <c r="AX79" s="26"/>
      <c r="AY79" s="27"/>
      <c r="AZ79" s="27"/>
      <c r="BA79" s="28"/>
      <c r="BB79" s="27"/>
      <c r="BC79" s="29"/>
      <c r="BE79" s="26"/>
      <c r="BF79" s="27"/>
      <c r="BG79" s="27"/>
      <c r="BH79" s="28"/>
      <c r="BI79" s="27"/>
      <c r="BJ79" s="29"/>
    </row>
    <row r="80" spans="1:62" s="6" customFormat="1" ht="21" thickBot="1" x14ac:dyDescent="0.4">
      <c r="A80" s="30"/>
      <c r="B80" s="31"/>
      <c r="C80" s="31"/>
      <c r="D80" s="32"/>
      <c r="E80" s="31"/>
      <c r="F80" s="33"/>
      <c r="H80" s="30"/>
      <c r="I80" s="31"/>
      <c r="J80" s="31"/>
      <c r="K80" s="32"/>
      <c r="L80" s="31"/>
      <c r="M80" s="33"/>
      <c r="O80" s="30"/>
      <c r="P80" s="31"/>
      <c r="Q80" s="31"/>
      <c r="R80" s="32"/>
      <c r="S80" s="31"/>
      <c r="T80" s="33"/>
      <c r="V80" s="30"/>
      <c r="W80" s="31"/>
      <c r="X80" s="31"/>
      <c r="Y80" s="32"/>
      <c r="Z80" s="31"/>
      <c r="AA80" s="33"/>
      <c r="AC80" s="30"/>
      <c r="AD80" s="31"/>
      <c r="AE80" s="31"/>
      <c r="AF80" s="32"/>
      <c r="AG80" s="31"/>
      <c r="AH80" s="33"/>
      <c r="AJ80" s="30"/>
      <c r="AK80" s="31"/>
      <c r="AL80" s="31"/>
      <c r="AM80" s="32"/>
      <c r="AN80" s="31"/>
      <c r="AO80" s="33"/>
      <c r="AQ80" s="30"/>
      <c r="AR80" s="31"/>
      <c r="AS80" s="31"/>
      <c r="AT80" s="32"/>
      <c r="AU80" s="31"/>
      <c r="AV80" s="33"/>
      <c r="AX80" s="30"/>
      <c r="AY80" s="31"/>
      <c r="AZ80" s="31"/>
      <c r="BA80" s="32"/>
      <c r="BB80" s="31"/>
      <c r="BC80" s="33"/>
      <c r="BE80" s="30"/>
      <c r="BF80" s="31"/>
      <c r="BG80" s="31"/>
      <c r="BH80" s="32"/>
      <c r="BI80" s="31"/>
      <c r="BJ80" s="33"/>
    </row>
    <row r="81" s="3" customFormat="1" ht="15.5" x14ac:dyDescent="0.35"/>
    <row r="82" s="3" customFormat="1" ht="15.5" x14ac:dyDescent="0.35"/>
    <row r="83" s="3" customFormat="1" ht="15.5" x14ac:dyDescent="0.35"/>
    <row r="84" s="3" customFormat="1" ht="15.5" x14ac:dyDescent="0.35"/>
    <row r="85" s="3" customFormat="1" ht="15.5" x14ac:dyDescent="0.35"/>
    <row r="86" s="3" customFormat="1" ht="15.5" x14ac:dyDescent="0.35"/>
    <row r="87" s="3" customFormat="1" ht="15.5" x14ac:dyDescent="0.35"/>
    <row r="88" s="3" customFormat="1" ht="15.5" x14ac:dyDescent="0.35"/>
    <row r="89" s="3" customFormat="1" ht="15.5" x14ac:dyDescent="0.35"/>
    <row r="90" s="3" customFormat="1" ht="15.5" x14ac:dyDescent="0.35"/>
    <row r="91" s="3" customFormat="1" ht="15.5" x14ac:dyDescent="0.35"/>
    <row r="92" s="3" customFormat="1" ht="15.5" x14ac:dyDescent="0.35"/>
    <row r="93" s="3" customFormat="1" ht="15.5" x14ac:dyDescent="0.35"/>
    <row r="94" s="3" customFormat="1" ht="15.5" x14ac:dyDescent="0.35"/>
    <row r="95" s="3" customFormat="1" ht="15.5" x14ac:dyDescent="0.35"/>
    <row r="96" s="3" customFormat="1" ht="15.5" x14ac:dyDescent="0.35"/>
    <row r="97" s="3" customFormat="1" ht="15.5" x14ac:dyDescent="0.35"/>
    <row r="98" s="3" customFormat="1" ht="15.5" x14ac:dyDescent="0.35"/>
    <row r="99" s="3" customFormat="1" ht="15.5" x14ac:dyDescent="0.35"/>
    <row r="100" s="3" customFormat="1" ht="15.5" x14ac:dyDescent="0.35"/>
    <row r="101" s="3" customFormat="1" ht="15.5" x14ac:dyDescent="0.35"/>
    <row r="102" s="3" customFormat="1" ht="15.5" x14ac:dyDescent="0.35"/>
    <row r="103" s="3" customFormat="1" ht="15.5" x14ac:dyDescent="0.35"/>
    <row r="104" s="3" customFormat="1" ht="15.5" x14ac:dyDescent="0.35"/>
    <row r="105" s="3" customFormat="1" ht="15.5" x14ac:dyDescent="0.35"/>
    <row r="106" s="3" customFormat="1" ht="15.5" x14ac:dyDescent="0.35"/>
    <row r="107" s="3" customFormat="1" ht="15.5" x14ac:dyDescent="0.35"/>
    <row r="108" s="3" customFormat="1" ht="15.5" x14ac:dyDescent="0.35"/>
    <row r="109" s="3" customFormat="1" ht="15.5" x14ac:dyDescent="0.35"/>
    <row r="110" s="3" customFormat="1" ht="15.5" x14ac:dyDescent="0.35"/>
    <row r="111" s="3" customFormat="1" ht="15.5" x14ac:dyDescent="0.35"/>
    <row r="112" s="3" customFormat="1" ht="15.5" x14ac:dyDescent="0.35"/>
    <row r="113" s="3" customFormat="1" ht="15.5" x14ac:dyDescent="0.35"/>
    <row r="114" s="3" customFormat="1" ht="15.5" x14ac:dyDescent="0.35"/>
    <row r="115" s="3" customFormat="1" ht="15.5" x14ac:dyDescent="0.35"/>
    <row r="116" s="3" customFormat="1" ht="15.5" x14ac:dyDescent="0.35"/>
    <row r="117" s="3" customFormat="1" ht="15.5" x14ac:dyDescent="0.35"/>
    <row r="118" s="3" customFormat="1" ht="15.5" x14ac:dyDescent="0.35"/>
    <row r="119" s="3" customFormat="1" ht="15.5" x14ac:dyDescent="0.35"/>
    <row r="120" s="3" customFormat="1" ht="15.5" x14ac:dyDescent="0.35"/>
    <row r="121" s="3" customFormat="1" ht="15.5" x14ac:dyDescent="0.35"/>
    <row r="122" s="3" customFormat="1" ht="15.5" x14ac:dyDescent="0.35"/>
    <row r="123" s="3" customFormat="1" ht="15.5" x14ac:dyDescent="0.35"/>
    <row r="124" s="3" customFormat="1" ht="15.5" x14ac:dyDescent="0.35"/>
    <row r="125" s="3" customFormat="1" ht="15.5" x14ac:dyDescent="0.35"/>
    <row r="126" s="3" customFormat="1" ht="15.5" x14ac:dyDescent="0.35"/>
    <row r="127" s="3" customFormat="1" ht="15.5" x14ac:dyDescent="0.35"/>
    <row r="128" s="3" customFormat="1" ht="15.5" x14ac:dyDescent="0.35"/>
    <row r="129" s="3" customFormat="1" ht="15.5" x14ac:dyDescent="0.35"/>
    <row r="130" s="3" customFormat="1" ht="15.5" x14ac:dyDescent="0.35"/>
    <row r="131" s="3" customFormat="1" ht="15.5" x14ac:dyDescent="0.35"/>
    <row r="132" s="3" customFormat="1" ht="15.5" x14ac:dyDescent="0.35"/>
    <row r="133" s="3" customFormat="1" ht="15.5" x14ac:dyDescent="0.35"/>
    <row r="134" s="3" customFormat="1" ht="15.5" x14ac:dyDescent="0.35"/>
    <row r="135" s="3" customFormat="1" ht="15.5" x14ac:dyDescent="0.35"/>
    <row r="136" s="3" customFormat="1" ht="15.5" x14ac:dyDescent="0.35"/>
    <row r="137" s="3" customFormat="1" ht="15.5" x14ac:dyDescent="0.35"/>
    <row r="138" s="3" customFormat="1" ht="15.5" x14ac:dyDescent="0.35"/>
    <row r="139" s="3" customFormat="1" ht="15.5" x14ac:dyDescent="0.35"/>
    <row r="140" s="3" customFormat="1" ht="15.5" x14ac:dyDescent="0.35"/>
    <row r="141" s="3" customFormat="1" ht="15.5" x14ac:dyDescent="0.35"/>
    <row r="142" s="3" customFormat="1" ht="15.5" x14ac:dyDescent="0.35"/>
    <row r="143" s="3" customFormat="1" ht="15.5" x14ac:dyDescent="0.35"/>
    <row r="144" s="3" customFormat="1" ht="15.5" x14ac:dyDescent="0.35"/>
    <row r="145" s="3" customFormat="1" ht="15.5" x14ac:dyDescent="0.35"/>
    <row r="146" s="3" customFormat="1" ht="15.5" x14ac:dyDescent="0.35"/>
    <row r="147" s="3" customFormat="1" ht="15.5" x14ac:dyDescent="0.35"/>
    <row r="148" s="3" customFormat="1" ht="15.5" x14ac:dyDescent="0.35"/>
    <row r="149" s="3" customFormat="1" ht="15.5" x14ac:dyDescent="0.35"/>
    <row r="150" s="3" customFormat="1" ht="15.5" x14ac:dyDescent="0.35"/>
    <row r="151" s="3" customFormat="1" ht="15.5" x14ac:dyDescent="0.35"/>
    <row r="152" s="3" customFormat="1" ht="15.5" x14ac:dyDescent="0.35"/>
    <row r="153" s="3" customFormat="1" ht="15.5" x14ac:dyDescent="0.35"/>
    <row r="154" s="3" customFormat="1" ht="15.5" x14ac:dyDescent="0.35"/>
    <row r="155" s="3" customFormat="1" ht="15.5" x14ac:dyDescent="0.35"/>
    <row r="156" s="3" customFormat="1" ht="15.5" x14ac:dyDescent="0.35"/>
    <row r="157" s="3" customFormat="1" ht="15.5" x14ac:dyDescent="0.35"/>
    <row r="158" s="3" customFormat="1" ht="15.5" x14ac:dyDescent="0.35"/>
    <row r="159" s="3" customFormat="1" ht="15.5" x14ac:dyDescent="0.35"/>
    <row r="160" s="3" customFormat="1" ht="15.5" x14ac:dyDescent="0.35"/>
    <row r="161" s="3" customFormat="1" ht="15.5" x14ac:dyDescent="0.35"/>
    <row r="162" s="3" customFormat="1" ht="15.5" x14ac:dyDescent="0.35"/>
    <row r="163" s="3" customFormat="1" ht="15.5" x14ac:dyDescent="0.35"/>
    <row r="164" s="3" customFormat="1" ht="15.5" x14ac:dyDescent="0.35"/>
    <row r="165" s="3" customFormat="1" ht="15.5" x14ac:dyDescent="0.35"/>
    <row r="166" s="3" customFormat="1" ht="15.5" x14ac:dyDescent="0.35"/>
    <row r="167" s="3" customFormat="1" ht="15.5" x14ac:dyDescent="0.35"/>
    <row r="168" s="3" customFormat="1" ht="15.5" x14ac:dyDescent="0.35"/>
    <row r="169" s="3" customFormat="1" ht="15.5" x14ac:dyDescent="0.35"/>
    <row r="170" s="3" customFormat="1" ht="15.5" x14ac:dyDescent="0.35"/>
    <row r="171" s="3" customFormat="1" ht="15.5" x14ac:dyDescent="0.35"/>
    <row r="172" s="3" customFormat="1" ht="15.5" x14ac:dyDescent="0.35"/>
    <row r="173" s="3" customFormat="1" ht="15.5" x14ac:dyDescent="0.35"/>
    <row r="174" s="3" customFormat="1" ht="15.5" x14ac:dyDescent="0.35"/>
    <row r="175" s="3" customFormat="1" ht="15.5" x14ac:dyDescent="0.35"/>
    <row r="176" s="3" customFormat="1" ht="15.5" x14ac:dyDescent="0.35"/>
    <row r="177" s="3" customFormat="1" ht="15.5" x14ac:dyDescent="0.35"/>
    <row r="178" s="3" customFormat="1" ht="15.5" x14ac:dyDescent="0.35"/>
    <row r="179" s="3" customFormat="1" ht="15.5" x14ac:dyDescent="0.35"/>
    <row r="180" s="3" customFormat="1" ht="15.5" x14ac:dyDescent="0.35"/>
    <row r="181" s="3" customFormat="1" ht="15.5" x14ac:dyDescent="0.35"/>
    <row r="182" s="3" customFormat="1" ht="15.5" x14ac:dyDescent="0.35"/>
    <row r="183" s="3" customFormat="1" ht="15.5" x14ac:dyDescent="0.35"/>
    <row r="184" s="3" customFormat="1" ht="15.5" x14ac:dyDescent="0.35"/>
    <row r="185" s="3" customFormat="1" ht="15.5" x14ac:dyDescent="0.35"/>
    <row r="186" s="3" customFormat="1" ht="15.5" x14ac:dyDescent="0.35"/>
    <row r="187" s="3" customFormat="1" ht="15.5" x14ac:dyDescent="0.35"/>
    <row r="188" s="3" customFormat="1" ht="15.5" x14ac:dyDescent="0.35"/>
    <row r="189" s="3" customFormat="1" ht="15.5" x14ac:dyDescent="0.35"/>
    <row r="190" s="3" customFormat="1" ht="15.5" x14ac:dyDescent="0.35"/>
    <row r="191" s="3" customFormat="1" ht="15.5" x14ac:dyDescent="0.35"/>
    <row r="192" s="3" customFormat="1" ht="15.5" x14ac:dyDescent="0.35"/>
    <row r="193" s="3" customFormat="1" ht="15.5" x14ac:dyDescent="0.35"/>
    <row r="194" s="3" customFormat="1" ht="15.5" x14ac:dyDescent="0.35"/>
    <row r="195" s="3" customFormat="1" ht="15.5" x14ac:dyDescent="0.35"/>
    <row r="196" s="3" customFormat="1" ht="15.5" x14ac:dyDescent="0.35"/>
    <row r="197" s="3" customFormat="1" ht="15.5" x14ac:dyDescent="0.35"/>
    <row r="198" s="3" customFormat="1" ht="15.5" x14ac:dyDescent="0.35"/>
    <row r="199" s="3" customFormat="1" ht="15.5" x14ac:dyDescent="0.35"/>
    <row r="200" s="3" customFormat="1" ht="15.5" x14ac:dyDescent="0.35"/>
    <row r="201" s="3" customFormat="1" ht="15.5" x14ac:dyDescent="0.35"/>
    <row r="202" s="3" customFormat="1" ht="15.5" x14ac:dyDescent="0.35"/>
    <row r="203" s="3" customFormat="1" ht="15.5" x14ac:dyDescent="0.35"/>
    <row r="204" s="3" customFormat="1" ht="15.5" x14ac:dyDescent="0.35"/>
    <row r="205" s="3" customFormat="1" ht="15.5" x14ac:dyDescent="0.35"/>
    <row r="206" s="3" customFormat="1" ht="15.5" x14ac:dyDescent="0.35"/>
    <row r="207" s="3" customFormat="1" ht="15.5" x14ac:dyDescent="0.35"/>
    <row r="208" s="3" customFormat="1" ht="15.5" x14ac:dyDescent="0.35"/>
    <row r="209" s="3" customFormat="1" ht="15.5" x14ac:dyDescent="0.35"/>
    <row r="210" s="3" customFormat="1" ht="15.5" x14ac:dyDescent="0.35"/>
    <row r="211" s="3" customFormat="1" ht="15.5" x14ac:dyDescent="0.35"/>
    <row r="212" s="3" customFormat="1" ht="15.5" x14ac:dyDescent="0.35"/>
    <row r="213" s="3" customFormat="1" ht="15.5" x14ac:dyDescent="0.35"/>
    <row r="214" s="3" customFormat="1" ht="15.5" x14ac:dyDescent="0.35"/>
    <row r="215" s="3" customFormat="1" ht="15.5" x14ac:dyDescent="0.35"/>
    <row r="216" s="3" customFormat="1" ht="15.5" x14ac:dyDescent="0.35"/>
    <row r="217" s="3" customFormat="1" ht="15.5" x14ac:dyDescent="0.35"/>
    <row r="218" s="3" customFormat="1" ht="15.5" x14ac:dyDescent="0.35"/>
    <row r="219" s="3" customFormat="1" ht="15.5" x14ac:dyDescent="0.35"/>
    <row r="220" s="3" customFormat="1" ht="15.5" x14ac:dyDescent="0.35"/>
    <row r="221" s="3" customFormat="1" ht="15.5" x14ac:dyDescent="0.35"/>
    <row r="222" s="3" customFormat="1" ht="15.5" x14ac:dyDescent="0.35"/>
    <row r="223" s="3" customFormat="1" ht="15.5" x14ac:dyDescent="0.35"/>
    <row r="224" s="3" customFormat="1" ht="15.5" x14ac:dyDescent="0.35"/>
    <row r="225" s="3" customFormat="1" ht="15.5" x14ac:dyDescent="0.35"/>
    <row r="226" s="3" customFormat="1" ht="15.5" x14ac:dyDescent="0.35"/>
    <row r="227" s="3" customFormat="1" ht="15.5" x14ac:dyDescent="0.35"/>
    <row r="228" s="3" customFormat="1" ht="15.5" x14ac:dyDescent="0.35"/>
    <row r="229" s="3" customFormat="1" ht="15.5" x14ac:dyDescent="0.35"/>
    <row r="230" s="3" customFormat="1" ht="15.5" x14ac:dyDescent="0.35"/>
    <row r="231" s="3" customFormat="1" ht="15.5" x14ac:dyDescent="0.35"/>
    <row r="232" s="3" customFormat="1" ht="15.5" x14ac:dyDescent="0.35"/>
    <row r="233" s="3" customFormat="1" ht="15.5" x14ac:dyDescent="0.35"/>
    <row r="234" s="3" customFormat="1" ht="15.5" x14ac:dyDescent="0.35"/>
    <row r="235" s="3" customFormat="1" ht="15.5" x14ac:dyDescent="0.35"/>
    <row r="236" s="3" customFormat="1" ht="15.5" x14ac:dyDescent="0.35"/>
    <row r="237" s="3" customFormat="1" ht="15.5" x14ac:dyDescent="0.35"/>
    <row r="238" s="3" customFormat="1" ht="15.5" x14ac:dyDescent="0.35"/>
    <row r="239" s="3" customFormat="1" ht="15.5" x14ac:dyDescent="0.35"/>
    <row r="240" s="3" customFormat="1" ht="15.5" x14ac:dyDescent="0.35"/>
    <row r="241" s="3" customFormat="1" ht="15.5" x14ac:dyDescent="0.35"/>
    <row r="242" s="3" customFormat="1" ht="15.5" x14ac:dyDescent="0.35"/>
    <row r="243" s="3" customFormat="1" ht="15.5" x14ac:dyDescent="0.35"/>
    <row r="244" s="3" customFormat="1" ht="15.5" x14ac:dyDescent="0.35"/>
    <row r="245" s="3" customFormat="1" ht="15.5" x14ac:dyDescent="0.35"/>
    <row r="246" s="3" customFormat="1" ht="15.5" x14ac:dyDescent="0.35"/>
    <row r="247" s="3" customFormat="1" ht="15.5" x14ac:dyDescent="0.35"/>
    <row r="248" s="3" customFormat="1" ht="15.5" x14ac:dyDescent="0.35"/>
    <row r="249" s="3" customFormat="1" ht="15.5" x14ac:dyDescent="0.35"/>
    <row r="250" s="3" customFormat="1" ht="15.5" x14ac:dyDescent="0.35"/>
    <row r="251" s="3" customFormat="1" ht="15.5" x14ac:dyDescent="0.35"/>
    <row r="252" s="3" customFormat="1" ht="15.5" x14ac:dyDescent="0.35"/>
    <row r="253" s="3" customFormat="1" ht="15.5" x14ac:dyDescent="0.35"/>
    <row r="254" s="3" customFormat="1" ht="15.5" x14ac:dyDescent="0.35"/>
    <row r="255" s="3" customFormat="1" ht="15.5" x14ac:dyDescent="0.35"/>
    <row r="256" s="3" customFormat="1" ht="15.5" x14ac:dyDescent="0.35"/>
    <row r="257" s="3" customFormat="1" ht="15.5" x14ac:dyDescent="0.35"/>
    <row r="258" s="3" customFormat="1" ht="15.5" x14ac:dyDescent="0.35"/>
    <row r="259" s="3" customFormat="1" ht="15.5" x14ac:dyDescent="0.35"/>
    <row r="260" s="3" customFormat="1" ht="15.5" x14ac:dyDescent="0.35"/>
    <row r="261" s="3" customFormat="1" ht="15.5" x14ac:dyDescent="0.35"/>
    <row r="262" s="3" customFormat="1" ht="15.5" x14ac:dyDescent="0.35"/>
    <row r="263" s="3" customFormat="1" ht="15.5" x14ac:dyDescent="0.35"/>
    <row r="264" s="3" customFormat="1" ht="15.5" x14ac:dyDescent="0.35"/>
    <row r="265" s="3" customFormat="1" ht="15.5" x14ac:dyDescent="0.35"/>
    <row r="266" s="3" customFormat="1" ht="15.5" x14ac:dyDescent="0.35"/>
    <row r="267" s="3" customFormat="1" ht="15.5" x14ac:dyDescent="0.35"/>
    <row r="268" s="3" customFormat="1" ht="15.5" x14ac:dyDescent="0.35"/>
    <row r="269" s="3" customFormat="1" ht="15.5" x14ac:dyDescent="0.35"/>
    <row r="270" s="3" customFormat="1" ht="15.5" x14ac:dyDescent="0.35"/>
    <row r="271" s="3" customFormat="1" ht="15.5" x14ac:dyDescent="0.35"/>
    <row r="272" s="3" customFormat="1" ht="15.5" x14ac:dyDescent="0.35"/>
    <row r="273" s="3" customFormat="1" ht="15.5" x14ac:dyDescent="0.35"/>
    <row r="274" s="3" customFormat="1" ht="15.5" x14ac:dyDescent="0.35"/>
    <row r="275" s="3" customFormat="1" ht="15.5" x14ac:dyDescent="0.35"/>
    <row r="276" s="3" customFormat="1" ht="15.5" x14ac:dyDescent="0.35"/>
    <row r="277" s="3" customFormat="1" ht="15.5" x14ac:dyDescent="0.35"/>
    <row r="278" s="3" customFormat="1" ht="15.5" x14ac:dyDescent="0.35"/>
    <row r="279" s="3" customFormat="1" ht="15.5" x14ac:dyDescent="0.35"/>
    <row r="280" s="3" customFormat="1" ht="15.5" x14ac:dyDescent="0.35"/>
    <row r="281" s="3" customFormat="1" ht="15.5" x14ac:dyDescent="0.35"/>
    <row r="282" s="3" customFormat="1" ht="15.5" x14ac:dyDescent="0.35"/>
    <row r="283" s="3" customFormat="1" ht="15.5" x14ac:dyDescent="0.35"/>
    <row r="284" s="3" customFormat="1" ht="15.5" x14ac:dyDescent="0.35"/>
    <row r="285" s="3" customFormat="1" ht="15.5" x14ac:dyDescent="0.35"/>
    <row r="286" s="3" customFormat="1" ht="15.5" x14ac:dyDescent="0.35"/>
    <row r="287" s="3" customFormat="1" ht="15.5" x14ac:dyDescent="0.35"/>
    <row r="288" s="3" customFormat="1" ht="15.5" x14ac:dyDescent="0.35"/>
    <row r="289" s="3" customFormat="1" ht="15.5" x14ac:dyDescent="0.35"/>
    <row r="290" s="3" customFormat="1" ht="15.5" x14ac:dyDescent="0.35"/>
    <row r="291" s="3" customFormat="1" ht="15.5" x14ac:dyDescent="0.35"/>
    <row r="292" s="3" customFormat="1" ht="15.5" x14ac:dyDescent="0.35"/>
    <row r="293" s="3" customFormat="1" ht="15.5" x14ac:dyDescent="0.35"/>
    <row r="294" s="3" customFormat="1" ht="15.5" x14ac:dyDescent="0.35"/>
    <row r="295" s="3" customFormat="1" ht="15.5" x14ac:dyDescent="0.35"/>
    <row r="296" s="3" customFormat="1" ht="15.5" x14ac:dyDescent="0.35"/>
    <row r="297" s="3" customFormat="1" ht="15.5" x14ac:dyDescent="0.35"/>
    <row r="298" s="3" customFormat="1" ht="15.5" x14ac:dyDescent="0.35"/>
    <row r="299" s="3" customFormat="1" ht="15.5" x14ac:dyDescent="0.35"/>
    <row r="300" s="3" customFormat="1" ht="15.5" x14ac:dyDescent="0.35"/>
    <row r="301" s="3" customFormat="1" ht="15.5" x14ac:dyDescent="0.35"/>
    <row r="302" s="3" customFormat="1" ht="15.5" x14ac:dyDescent="0.35"/>
    <row r="303" s="3" customFormat="1" ht="15.5" x14ac:dyDescent="0.35"/>
    <row r="304" s="3" customFormat="1" ht="15.5" x14ac:dyDescent="0.35"/>
    <row r="305" s="3" customFormat="1" ht="15.5" x14ac:dyDescent="0.35"/>
    <row r="306" s="3" customFormat="1" ht="15.5" x14ac:dyDescent="0.35"/>
    <row r="307" s="3" customFormat="1" ht="15.5" x14ac:dyDescent="0.35"/>
    <row r="308" s="3" customFormat="1" ht="15.5" x14ac:dyDescent="0.35"/>
    <row r="309" s="3" customFormat="1" ht="15.5" x14ac:dyDescent="0.35"/>
    <row r="310" s="3" customFormat="1" ht="15.5" x14ac:dyDescent="0.35"/>
    <row r="311" s="3" customFormat="1" ht="15.5" x14ac:dyDescent="0.35"/>
    <row r="312" s="3" customFormat="1" ht="15.5" x14ac:dyDescent="0.35"/>
    <row r="313" s="3" customFormat="1" ht="15.5" x14ac:dyDescent="0.35"/>
    <row r="314" s="3" customFormat="1" ht="15.5" x14ac:dyDescent="0.35"/>
    <row r="315" s="3" customFormat="1" ht="15.5" x14ac:dyDescent="0.35"/>
    <row r="316" s="3" customFormat="1" ht="15.5" x14ac:dyDescent="0.35"/>
    <row r="317" s="3" customFormat="1" ht="15.5" x14ac:dyDescent="0.35"/>
    <row r="318" s="3" customFormat="1" ht="15.5" x14ac:dyDescent="0.35"/>
    <row r="319" s="3" customFormat="1" ht="15.5" x14ac:dyDescent="0.35"/>
    <row r="320" s="3" customFormat="1" ht="15.5" x14ac:dyDescent="0.35"/>
    <row r="321" s="3" customFormat="1" ht="15.5" x14ac:dyDescent="0.35"/>
    <row r="322" s="3" customFormat="1" ht="15.5" x14ac:dyDescent="0.35"/>
    <row r="323" s="3" customFormat="1" ht="15.5" x14ac:dyDescent="0.35"/>
    <row r="324" s="3" customFormat="1" ht="15.5" x14ac:dyDescent="0.35"/>
    <row r="325" s="3" customFormat="1" ht="15.5" x14ac:dyDescent="0.35"/>
    <row r="326" s="3" customFormat="1" ht="15.5" x14ac:dyDescent="0.35"/>
    <row r="327" s="3" customFormat="1" ht="15.5" x14ac:dyDescent="0.35"/>
    <row r="328" s="3" customFormat="1" ht="15.5" x14ac:dyDescent="0.35"/>
    <row r="329" s="3" customFormat="1" ht="15.5" x14ac:dyDescent="0.35"/>
    <row r="330" s="3" customFormat="1" ht="15.5" x14ac:dyDescent="0.35"/>
    <row r="331" s="3" customFormat="1" ht="15.5" x14ac:dyDescent="0.35"/>
    <row r="332" s="3" customFormat="1" ht="15.5" x14ac:dyDescent="0.35"/>
    <row r="333" s="3" customFormat="1" ht="15.5" x14ac:dyDescent="0.35"/>
    <row r="334" s="3" customFormat="1" ht="15.5" x14ac:dyDescent="0.35"/>
    <row r="335" s="3" customFormat="1" ht="15.5" x14ac:dyDescent="0.35"/>
    <row r="336" s="3" customFormat="1" ht="15.5" x14ac:dyDescent="0.35"/>
    <row r="337" s="3" customFormat="1" ht="15.5" x14ac:dyDescent="0.35"/>
    <row r="338" s="3" customFormat="1" ht="15.5" x14ac:dyDescent="0.35"/>
    <row r="339" s="3" customFormat="1" ht="15.5" x14ac:dyDescent="0.35"/>
    <row r="340" s="3" customFormat="1" ht="15.5" x14ac:dyDescent="0.35"/>
    <row r="341" s="3" customFormat="1" ht="15.5" x14ac:dyDescent="0.35"/>
    <row r="342" s="3" customFormat="1" ht="15.5" x14ac:dyDescent="0.35"/>
    <row r="343" s="3" customFormat="1" ht="15.5" x14ac:dyDescent="0.35"/>
    <row r="344" s="3" customFormat="1" ht="15.5" x14ac:dyDescent="0.35"/>
    <row r="345" s="3" customFormat="1" ht="15.5" x14ac:dyDescent="0.35"/>
    <row r="346" s="3" customFormat="1" ht="15.5" x14ac:dyDescent="0.35"/>
    <row r="347" s="3" customFormat="1" ht="15.5" x14ac:dyDescent="0.35"/>
    <row r="348" s="3" customFormat="1" ht="15.5" x14ac:dyDescent="0.35"/>
    <row r="349" s="3" customFormat="1" ht="15.5" x14ac:dyDescent="0.35"/>
    <row r="350" s="3" customFormat="1" ht="15.5" x14ac:dyDescent="0.35"/>
    <row r="351" s="3" customFormat="1" ht="15.5" x14ac:dyDescent="0.35"/>
    <row r="352" s="3" customFormat="1" ht="15.5" x14ac:dyDescent="0.35"/>
    <row r="353" s="3" customFormat="1" ht="15.5" x14ac:dyDescent="0.35"/>
    <row r="354" s="3" customFormat="1" ht="15.5" x14ac:dyDescent="0.35"/>
    <row r="355" s="3" customFormat="1" ht="15.5" x14ac:dyDescent="0.35"/>
    <row r="356" s="3" customFormat="1" ht="15.5" x14ac:dyDescent="0.35"/>
    <row r="357" s="3" customFormat="1" ht="15.5" x14ac:dyDescent="0.35"/>
    <row r="358" s="3" customFormat="1" ht="15.5" x14ac:dyDescent="0.35"/>
    <row r="359" s="3" customFormat="1" ht="15.5" x14ac:dyDescent="0.35"/>
    <row r="360" s="3" customFormat="1" ht="15.5" x14ac:dyDescent="0.35"/>
    <row r="361" s="3" customFormat="1" ht="15.5" x14ac:dyDescent="0.35"/>
    <row r="362" s="3" customFormat="1" ht="15.5" x14ac:dyDescent="0.35"/>
    <row r="363" s="3" customFormat="1" ht="15.5" x14ac:dyDescent="0.35"/>
    <row r="364" s="3" customFormat="1" ht="15.5" x14ac:dyDescent="0.35"/>
    <row r="365" s="3" customFormat="1" ht="15.5" x14ac:dyDescent="0.35"/>
    <row r="366" s="3" customFormat="1" ht="15.5" x14ac:dyDescent="0.35"/>
    <row r="367" s="3" customFormat="1" ht="15.5" x14ac:dyDescent="0.35"/>
    <row r="368" s="3" customFormat="1" ht="15.5" x14ac:dyDescent="0.35"/>
    <row r="369" s="3" customFormat="1" ht="15.5" x14ac:dyDescent="0.35"/>
    <row r="370" s="3" customFormat="1" ht="15.5" x14ac:dyDescent="0.35"/>
    <row r="371" s="3" customFormat="1" ht="15.5" x14ac:dyDescent="0.35"/>
    <row r="372" s="3" customFormat="1" ht="15.5" x14ac:dyDescent="0.35"/>
    <row r="373" s="3" customFormat="1" ht="15.5" x14ac:dyDescent="0.35"/>
    <row r="374" s="3" customFormat="1" ht="15.5" x14ac:dyDescent="0.35"/>
    <row r="375" s="3" customFormat="1" ht="15.5" x14ac:dyDescent="0.35"/>
    <row r="376" s="3" customFormat="1" ht="15.5" x14ac:dyDescent="0.35"/>
    <row r="377" s="3" customFormat="1" ht="15.5" x14ac:dyDescent="0.35"/>
    <row r="378" s="3" customFormat="1" ht="15.5" x14ac:dyDescent="0.35"/>
    <row r="379" s="3" customFormat="1" ht="15.5" x14ac:dyDescent="0.35"/>
    <row r="380" s="3" customFormat="1" ht="15.5" x14ac:dyDescent="0.35"/>
    <row r="381" s="3" customFormat="1" ht="15.5" x14ac:dyDescent="0.35"/>
    <row r="382" s="3" customFormat="1" ht="15.5" x14ac:dyDescent="0.35"/>
    <row r="383" s="3" customFormat="1" ht="15.5" x14ac:dyDescent="0.35"/>
    <row r="384" s="3" customFormat="1" ht="15.5" x14ac:dyDescent="0.35"/>
    <row r="385" s="3" customFormat="1" ht="15.5" x14ac:dyDescent="0.35"/>
    <row r="386" s="3" customFormat="1" ht="15.5" x14ac:dyDescent="0.35"/>
    <row r="387" s="3" customFormat="1" ht="15.5" x14ac:dyDescent="0.35"/>
    <row r="388" s="3" customFormat="1" ht="15.5" x14ac:dyDescent="0.35"/>
    <row r="389" s="3" customFormat="1" ht="15.5" x14ac:dyDescent="0.35"/>
    <row r="390" s="3" customFormat="1" ht="15.5" x14ac:dyDescent="0.35"/>
    <row r="391" s="3" customFormat="1" ht="15.5" x14ac:dyDescent="0.35"/>
    <row r="392" s="3" customFormat="1" ht="15.5" x14ac:dyDescent="0.35"/>
    <row r="393" s="3" customFormat="1" ht="15.5" x14ac:dyDescent="0.35"/>
    <row r="394" s="3" customFormat="1" ht="15.5" x14ac:dyDescent="0.35"/>
    <row r="395" s="3" customFormat="1" ht="15.5" x14ac:dyDescent="0.35"/>
    <row r="396" s="3" customFormat="1" ht="15.5" x14ac:dyDescent="0.35"/>
  </sheetData>
  <mergeCells count="10">
    <mergeCell ref="A1:F1"/>
    <mergeCell ref="AC1:AH1"/>
    <mergeCell ref="AT3:AT5"/>
    <mergeCell ref="AJ1:AO1"/>
    <mergeCell ref="AQ1:AV1"/>
    <mergeCell ref="AX1:BC1"/>
    <mergeCell ref="BE1:BJ1"/>
    <mergeCell ref="H1:M1"/>
    <mergeCell ref="O1:T1"/>
    <mergeCell ref="V1:AA1"/>
  </mergeCells>
  <conditionalFormatting sqref="A3:F80">
    <cfRule type="expression" dxfId="42" priority="17">
      <formula>MOD(ROW(),2)=1</formula>
    </cfRule>
    <cfRule type="expression" dxfId="41" priority="18">
      <formula>MOD(ROW(),2)=0</formula>
    </cfRule>
  </conditionalFormatting>
  <conditionalFormatting sqref="H3:M80">
    <cfRule type="expression" dxfId="40" priority="15">
      <formula>MOD(ROW(),2)=1</formula>
    </cfRule>
    <cfRule type="expression" dxfId="39" priority="16">
      <formula>MOD(ROW(),2)=0</formula>
    </cfRule>
  </conditionalFormatting>
  <conditionalFormatting sqref="O3:T80">
    <cfRule type="expression" dxfId="38" priority="13">
      <formula>MOD(ROW(),2)=1</formula>
    </cfRule>
    <cfRule type="expression" dxfId="37" priority="14">
      <formula>MOD(ROW(),2)=0</formula>
    </cfRule>
  </conditionalFormatting>
  <conditionalFormatting sqref="V3:AA80">
    <cfRule type="expression" dxfId="36" priority="11">
      <formula>MOD(ROW(),2)=1</formula>
    </cfRule>
    <cfRule type="expression" dxfId="35" priority="12">
      <formula>MOD(ROW(),2)=0</formula>
    </cfRule>
  </conditionalFormatting>
  <conditionalFormatting sqref="AC3:AH80">
    <cfRule type="expression" dxfId="34" priority="9">
      <formula>MOD(ROW(),2)=1</formula>
    </cfRule>
    <cfRule type="expression" dxfId="33" priority="10">
      <formula>MOD(ROW(),2)=0</formula>
    </cfRule>
  </conditionalFormatting>
  <conditionalFormatting sqref="AJ3:AO80">
    <cfRule type="expression" dxfId="32" priority="7">
      <formula>MOD(ROW(),2)=1</formula>
    </cfRule>
    <cfRule type="expression" dxfId="31" priority="8">
      <formula>MOD(ROW(),2)=0</formula>
    </cfRule>
  </conditionalFormatting>
  <conditionalFormatting sqref="AQ3:AV3 AQ6:AV80 AQ4:AS5 AU4:AV5">
    <cfRule type="expression" dxfId="30" priority="5">
      <formula>MOD(ROW(),2)=1</formula>
    </cfRule>
    <cfRule type="expression" dxfId="29" priority="6">
      <formula>MOD(ROW(),2)=0</formula>
    </cfRule>
  </conditionalFormatting>
  <conditionalFormatting sqref="AX3:BC80">
    <cfRule type="expression" dxfId="28" priority="3">
      <formula>MOD(ROW(),2)=1</formula>
    </cfRule>
    <cfRule type="expression" dxfId="27" priority="4">
      <formula>MOD(ROW(),2)=0</formula>
    </cfRule>
  </conditionalFormatting>
  <conditionalFormatting sqref="BE3:BJ80">
    <cfRule type="expression" dxfId="26" priority="1">
      <formula>MOD(ROW(),2)=1</formula>
    </cfRule>
    <cfRule type="expression" dxfId="25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305"/>
  <sheetViews>
    <sheetView topLeftCell="AN1" workbookViewId="0">
      <selection activeCell="AU8" sqref="AU8"/>
    </sheetView>
  </sheetViews>
  <sheetFormatPr defaultColWidth="9.1796875" defaultRowHeight="20.5" x14ac:dyDescent="0.35"/>
  <cols>
    <col min="1" max="1" width="11" style="6" bestFit="1" customWidth="1"/>
    <col min="2" max="2" width="14" style="6" bestFit="1" customWidth="1"/>
    <col min="3" max="3" width="14.26953125" style="6" bestFit="1" customWidth="1"/>
    <col min="4" max="4" width="16.26953125" style="6" bestFit="1" customWidth="1"/>
    <col min="5" max="5" width="20.54296875" style="6" bestFit="1" customWidth="1"/>
    <col min="6" max="6" width="14" style="6" bestFit="1" customWidth="1"/>
    <col min="7" max="7" width="9.1796875" style="6"/>
    <col min="8" max="8" width="11" style="6" bestFit="1" customWidth="1"/>
    <col min="9" max="9" width="14" style="6" bestFit="1" customWidth="1"/>
    <col min="10" max="10" width="14.26953125" style="6" bestFit="1" customWidth="1"/>
    <col min="11" max="11" width="16.26953125" style="6" bestFit="1" customWidth="1"/>
    <col min="12" max="12" width="20.54296875" style="6" bestFit="1" customWidth="1"/>
    <col min="13" max="13" width="14" style="6" bestFit="1" customWidth="1"/>
    <col min="14" max="14" width="9.1796875" style="6"/>
    <col min="15" max="15" width="11" style="6" bestFit="1" customWidth="1"/>
    <col min="16" max="16" width="14.7265625" style="6" bestFit="1" customWidth="1"/>
    <col min="17" max="17" width="14.26953125" style="6" bestFit="1" customWidth="1"/>
    <col min="18" max="18" width="16.26953125" style="6" bestFit="1" customWidth="1"/>
    <col min="19" max="19" width="20.54296875" style="6" bestFit="1" customWidth="1"/>
    <col min="20" max="20" width="14.7265625" style="6" bestFit="1" customWidth="1"/>
    <col min="21" max="21" width="9.1796875" style="6"/>
    <col min="22" max="22" width="11" style="6" bestFit="1" customWidth="1"/>
    <col min="23" max="23" width="14" style="6" bestFit="1" customWidth="1"/>
    <col min="24" max="24" width="14.26953125" style="6" bestFit="1" customWidth="1"/>
    <col min="25" max="25" width="16.26953125" style="6" bestFit="1" customWidth="1"/>
    <col min="26" max="26" width="20.54296875" style="6" bestFit="1" customWidth="1"/>
    <col min="27" max="27" width="14" style="6" bestFit="1" customWidth="1"/>
    <col min="28" max="28" width="9.1796875" style="6"/>
    <col min="29" max="29" width="11" style="6" bestFit="1" customWidth="1"/>
    <col min="30" max="30" width="14" style="6" bestFit="1" customWidth="1"/>
    <col min="31" max="31" width="14.26953125" style="6" bestFit="1" customWidth="1"/>
    <col min="32" max="32" width="16.26953125" style="6" bestFit="1" customWidth="1"/>
    <col min="33" max="33" width="20.54296875" style="6" bestFit="1" customWidth="1"/>
    <col min="34" max="34" width="14" style="6" bestFit="1" customWidth="1"/>
    <col min="35" max="35" width="9.1796875" style="6"/>
    <col min="36" max="36" width="11" style="6" bestFit="1" customWidth="1"/>
    <col min="37" max="37" width="14" style="6" bestFit="1" customWidth="1"/>
    <col min="38" max="38" width="14.26953125" style="6" bestFit="1" customWidth="1"/>
    <col min="39" max="39" width="16.26953125" style="6" bestFit="1" customWidth="1"/>
    <col min="40" max="40" width="20.54296875" style="6" bestFit="1" customWidth="1"/>
    <col min="41" max="41" width="14" style="6" bestFit="1" customWidth="1"/>
    <col min="42" max="42" width="9.1796875" style="6"/>
    <col min="43" max="43" width="20.81640625" style="6" customWidth="1"/>
    <col min="44" max="44" width="14" style="6" bestFit="1" customWidth="1"/>
    <col min="45" max="45" width="32.7265625" style="6" bestFit="1" customWidth="1"/>
    <col min="46" max="46" width="16.26953125" style="6" bestFit="1" customWidth="1"/>
    <col min="47" max="47" width="20.54296875" style="6" bestFit="1" customWidth="1"/>
    <col min="48" max="48" width="14" style="6" bestFit="1" customWidth="1"/>
    <col min="49" max="49" width="9.1796875" style="6"/>
    <col min="50" max="50" width="11" style="6" bestFit="1" customWidth="1"/>
    <col min="51" max="51" width="14" style="6" bestFit="1" customWidth="1"/>
    <col min="52" max="52" width="14.26953125" style="6" bestFit="1" customWidth="1"/>
    <col min="53" max="53" width="16.26953125" style="6" bestFit="1" customWidth="1"/>
    <col min="54" max="54" width="20.54296875" style="6" bestFit="1" customWidth="1"/>
    <col min="55" max="55" width="14" style="6" bestFit="1" customWidth="1"/>
    <col min="56" max="56" width="9.1796875" style="6"/>
    <col min="57" max="57" width="11" style="6" bestFit="1" customWidth="1"/>
    <col min="58" max="58" width="14" style="6" bestFit="1" customWidth="1"/>
    <col min="59" max="59" width="14.26953125" style="6" bestFit="1" customWidth="1"/>
    <col min="60" max="60" width="16.26953125" style="6" bestFit="1" customWidth="1"/>
    <col min="61" max="61" width="20.54296875" style="6" bestFit="1" customWidth="1"/>
    <col min="62" max="62" width="14" style="6" bestFit="1" customWidth="1"/>
    <col min="63" max="16384" width="9.1796875" style="6"/>
  </cols>
  <sheetData>
    <row r="1" spans="1:62" ht="30" x14ac:dyDescent="0.35">
      <c r="A1" s="36" t="s">
        <v>27</v>
      </c>
      <c r="B1" s="37"/>
      <c r="C1" s="37"/>
      <c r="D1" s="37"/>
      <c r="E1" s="37"/>
      <c r="F1" s="38"/>
      <c r="G1" s="5"/>
      <c r="H1" s="36" t="s">
        <v>28</v>
      </c>
      <c r="I1" s="37"/>
      <c r="J1" s="37"/>
      <c r="K1" s="37"/>
      <c r="L1" s="37"/>
      <c r="M1" s="38"/>
      <c r="N1" s="5"/>
      <c r="O1" s="36" t="s">
        <v>29</v>
      </c>
      <c r="P1" s="37"/>
      <c r="Q1" s="37"/>
      <c r="R1" s="37"/>
      <c r="S1" s="37"/>
      <c r="T1" s="38"/>
      <c r="U1" s="5"/>
      <c r="V1" s="36" t="s">
        <v>26</v>
      </c>
      <c r="W1" s="37"/>
      <c r="X1" s="37"/>
      <c r="Y1" s="37"/>
      <c r="Z1" s="37"/>
      <c r="AA1" s="38"/>
      <c r="AB1" s="5"/>
      <c r="AC1" s="36" t="s">
        <v>30</v>
      </c>
      <c r="AD1" s="37"/>
      <c r="AE1" s="37"/>
      <c r="AF1" s="37"/>
      <c r="AG1" s="37"/>
      <c r="AH1" s="38"/>
      <c r="AI1" s="5"/>
      <c r="AJ1" s="36" t="s">
        <v>31</v>
      </c>
      <c r="AK1" s="37"/>
      <c r="AL1" s="37"/>
      <c r="AM1" s="37"/>
      <c r="AN1" s="37"/>
      <c r="AO1" s="38"/>
      <c r="AP1" s="5"/>
      <c r="AQ1" s="36" t="s">
        <v>32</v>
      </c>
      <c r="AR1" s="37"/>
      <c r="AS1" s="37"/>
      <c r="AT1" s="37"/>
      <c r="AU1" s="37"/>
      <c r="AV1" s="38"/>
      <c r="AW1" s="5"/>
      <c r="AX1" s="36" t="s">
        <v>33</v>
      </c>
      <c r="AY1" s="37"/>
      <c r="AZ1" s="37"/>
      <c r="BA1" s="37"/>
      <c r="BB1" s="37"/>
      <c r="BC1" s="38"/>
      <c r="BD1" s="5"/>
      <c r="BE1" s="36" t="s">
        <v>34</v>
      </c>
      <c r="BF1" s="37"/>
      <c r="BG1" s="37"/>
      <c r="BH1" s="37"/>
      <c r="BI1" s="37"/>
      <c r="BJ1" s="38"/>
    </row>
    <row r="2" spans="1:62" s="2" customFormat="1" ht="22.5" x14ac:dyDescent="0.35">
      <c r="A2" s="23" t="s">
        <v>21</v>
      </c>
      <c r="B2" s="24" t="s">
        <v>35</v>
      </c>
      <c r="C2" s="24" t="s">
        <v>36</v>
      </c>
      <c r="D2" s="24" t="s">
        <v>46</v>
      </c>
      <c r="E2" s="24" t="s">
        <v>24</v>
      </c>
      <c r="F2" s="25" t="s">
        <v>35</v>
      </c>
      <c r="G2" s="4"/>
      <c r="H2" s="23" t="s">
        <v>21</v>
      </c>
      <c r="I2" s="24" t="s">
        <v>35</v>
      </c>
      <c r="J2" s="24" t="s">
        <v>36</v>
      </c>
      <c r="K2" s="24" t="s">
        <v>46</v>
      </c>
      <c r="L2" s="24" t="s">
        <v>24</v>
      </c>
      <c r="M2" s="25" t="s">
        <v>35</v>
      </c>
      <c r="N2" s="4"/>
      <c r="O2" s="23" t="s">
        <v>21</v>
      </c>
      <c r="P2" s="24" t="s">
        <v>22</v>
      </c>
      <c r="Q2" s="24" t="s">
        <v>36</v>
      </c>
      <c r="R2" s="24" t="s">
        <v>46</v>
      </c>
      <c r="S2" s="24" t="s">
        <v>24</v>
      </c>
      <c r="T2" s="25" t="s">
        <v>22</v>
      </c>
      <c r="U2" s="4"/>
      <c r="V2" s="23" t="s">
        <v>21</v>
      </c>
      <c r="W2" s="24" t="s">
        <v>35</v>
      </c>
      <c r="X2" s="24" t="s">
        <v>36</v>
      </c>
      <c r="Y2" s="24" t="s">
        <v>46</v>
      </c>
      <c r="Z2" s="24" t="s">
        <v>24</v>
      </c>
      <c r="AA2" s="25" t="s">
        <v>35</v>
      </c>
      <c r="AB2" s="4"/>
      <c r="AC2" s="23" t="s">
        <v>21</v>
      </c>
      <c r="AD2" s="24" t="s">
        <v>35</v>
      </c>
      <c r="AE2" s="24" t="s">
        <v>36</v>
      </c>
      <c r="AF2" s="24" t="s">
        <v>46</v>
      </c>
      <c r="AG2" s="24" t="s">
        <v>24</v>
      </c>
      <c r="AH2" s="25" t="s">
        <v>35</v>
      </c>
      <c r="AI2" s="4"/>
      <c r="AJ2" s="23" t="s">
        <v>21</v>
      </c>
      <c r="AK2" s="24" t="s">
        <v>35</v>
      </c>
      <c r="AL2" s="24" t="s">
        <v>36</v>
      </c>
      <c r="AM2" s="24" t="s">
        <v>46</v>
      </c>
      <c r="AN2" s="24" t="s">
        <v>24</v>
      </c>
      <c r="AO2" s="25" t="s">
        <v>35</v>
      </c>
      <c r="AP2" s="4"/>
      <c r="AQ2" s="23" t="s">
        <v>21</v>
      </c>
      <c r="AR2" s="24" t="s">
        <v>35</v>
      </c>
      <c r="AS2" s="24" t="s">
        <v>36</v>
      </c>
      <c r="AT2" s="24" t="s">
        <v>46</v>
      </c>
      <c r="AU2" s="24" t="s">
        <v>24</v>
      </c>
      <c r="AV2" s="25" t="s">
        <v>35</v>
      </c>
      <c r="AW2" s="4"/>
      <c r="AX2" s="23" t="s">
        <v>21</v>
      </c>
      <c r="AY2" s="24" t="s">
        <v>35</v>
      </c>
      <c r="AZ2" s="24" t="s">
        <v>36</v>
      </c>
      <c r="BA2" s="24" t="s">
        <v>46</v>
      </c>
      <c r="BB2" s="24" t="s">
        <v>24</v>
      </c>
      <c r="BC2" s="25" t="s">
        <v>35</v>
      </c>
      <c r="BD2" s="4"/>
      <c r="BE2" s="23" t="s">
        <v>21</v>
      </c>
      <c r="BF2" s="24" t="s">
        <v>35</v>
      </c>
      <c r="BG2" s="24" t="s">
        <v>36</v>
      </c>
      <c r="BH2" s="24" t="s">
        <v>46</v>
      </c>
      <c r="BI2" s="24" t="s">
        <v>24</v>
      </c>
      <c r="BJ2" s="25" t="s">
        <v>35</v>
      </c>
    </row>
    <row r="3" spans="1:62" x14ac:dyDescent="0.35">
      <c r="A3" s="26"/>
      <c r="B3" s="27"/>
      <c r="C3" s="27"/>
      <c r="D3" s="27"/>
      <c r="E3" s="27"/>
      <c r="F3" s="29"/>
      <c r="H3" s="26"/>
      <c r="I3" s="27"/>
      <c r="J3" s="27"/>
      <c r="K3" s="27"/>
      <c r="L3" s="27"/>
      <c r="M3" s="29"/>
      <c r="O3" s="26"/>
      <c r="P3" s="27"/>
      <c r="Q3" s="27"/>
      <c r="R3" s="27"/>
      <c r="S3" s="27"/>
      <c r="T3" s="29"/>
      <c r="V3" s="26"/>
      <c r="W3" s="27"/>
      <c r="X3" s="27"/>
      <c r="Y3" s="27"/>
      <c r="Z3" s="27"/>
      <c r="AA3" s="29"/>
      <c r="AC3" s="26"/>
      <c r="AD3" s="27"/>
      <c r="AE3" s="27"/>
      <c r="AF3" s="27"/>
      <c r="AG3" s="27"/>
      <c r="AH3" s="29"/>
      <c r="AJ3" s="26"/>
      <c r="AK3" s="27"/>
      <c r="AL3" s="27"/>
      <c r="AM3" s="27"/>
      <c r="AN3" s="27"/>
      <c r="AO3" s="29"/>
      <c r="AQ3" s="26" t="s">
        <v>112</v>
      </c>
      <c r="AR3" s="27"/>
      <c r="AS3" s="27" t="s">
        <v>117</v>
      </c>
      <c r="AT3" s="27" t="s">
        <v>121</v>
      </c>
      <c r="AU3" s="27"/>
      <c r="AV3" s="29"/>
      <c r="AX3" s="26"/>
      <c r="AY3" s="27"/>
      <c r="AZ3" s="27"/>
      <c r="BA3" s="27"/>
      <c r="BB3" s="27"/>
      <c r="BC3" s="29"/>
      <c r="BE3" s="26"/>
      <c r="BF3" s="27"/>
      <c r="BG3" s="27"/>
      <c r="BH3" s="27"/>
      <c r="BI3" s="27"/>
      <c r="BJ3" s="29"/>
    </row>
    <row r="4" spans="1:62" x14ac:dyDescent="0.35">
      <c r="A4" s="26"/>
      <c r="B4" s="27"/>
      <c r="C4" s="27"/>
      <c r="D4" s="27"/>
      <c r="E4" s="27"/>
      <c r="F4" s="29"/>
      <c r="H4" s="26"/>
      <c r="I4" s="27"/>
      <c r="J4" s="27"/>
      <c r="K4" s="27"/>
      <c r="L4" s="27"/>
      <c r="M4" s="29"/>
      <c r="O4" s="26"/>
      <c r="P4" s="27"/>
      <c r="Q4" s="27"/>
      <c r="R4" s="27"/>
      <c r="S4" s="27"/>
      <c r="T4" s="29"/>
      <c r="V4" s="26"/>
      <c r="W4" s="27"/>
      <c r="X4" s="27"/>
      <c r="Y4" s="27"/>
      <c r="Z4" s="27"/>
      <c r="AA4" s="29"/>
      <c r="AC4" s="26"/>
      <c r="AD4" s="27"/>
      <c r="AE4" s="27"/>
      <c r="AF4" s="27"/>
      <c r="AG4" s="27"/>
      <c r="AH4" s="29"/>
      <c r="AJ4" s="26"/>
      <c r="AK4" s="27"/>
      <c r="AL4" s="27"/>
      <c r="AM4" s="27"/>
      <c r="AN4" s="27"/>
      <c r="AO4" s="29"/>
      <c r="AQ4" s="26" t="s">
        <v>113</v>
      </c>
      <c r="AR4" s="27"/>
      <c r="AS4" s="27" t="s">
        <v>118</v>
      </c>
      <c r="AT4" s="27" t="s">
        <v>122</v>
      </c>
      <c r="AU4" s="27"/>
      <c r="AV4" s="29"/>
      <c r="AX4" s="26"/>
      <c r="AY4" s="27"/>
      <c r="AZ4" s="27"/>
      <c r="BA4" s="27"/>
      <c r="BB4" s="27"/>
      <c r="BC4" s="29"/>
      <c r="BE4" s="26"/>
      <c r="BF4" s="27"/>
      <c r="BG4" s="27"/>
      <c r="BH4" s="27"/>
      <c r="BI4" s="27"/>
      <c r="BJ4" s="29"/>
    </row>
    <row r="5" spans="1:62" x14ac:dyDescent="0.35">
      <c r="A5" s="26"/>
      <c r="B5" s="27"/>
      <c r="C5" s="27"/>
      <c r="D5" s="27"/>
      <c r="E5" s="27"/>
      <c r="F5" s="29"/>
      <c r="H5" s="26"/>
      <c r="I5" s="27"/>
      <c r="J5" s="27"/>
      <c r="K5" s="27"/>
      <c r="L5" s="27"/>
      <c r="M5" s="29"/>
      <c r="O5" s="26"/>
      <c r="P5" s="27"/>
      <c r="Q5" s="27"/>
      <c r="R5" s="27"/>
      <c r="S5" s="27"/>
      <c r="T5" s="29"/>
      <c r="V5" s="26"/>
      <c r="W5" s="27"/>
      <c r="X5" s="27"/>
      <c r="Y5" s="27"/>
      <c r="Z5" s="27"/>
      <c r="AA5" s="29"/>
      <c r="AC5" s="26"/>
      <c r="AD5" s="27"/>
      <c r="AE5" s="27"/>
      <c r="AF5" s="27"/>
      <c r="AG5" s="27"/>
      <c r="AH5" s="29"/>
      <c r="AJ5" s="26"/>
      <c r="AK5" s="27"/>
      <c r="AL5" s="27"/>
      <c r="AM5" s="27"/>
      <c r="AN5" s="27"/>
      <c r="AO5" s="29"/>
      <c r="AQ5" s="26" t="s">
        <v>114</v>
      </c>
      <c r="AR5" s="27"/>
      <c r="AS5" s="27" t="s">
        <v>119</v>
      </c>
      <c r="AT5" s="27" t="s">
        <v>123</v>
      </c>
      <c r="AU5" s="27"/>
      <c r="AV5" s="29"/>
      <c r="AX5" s="26"/>
      <c r="AY5" s="27"/>
      <c r="AZ5" s="27"/>
      <c r="BA5" s="27"/>
      <c r="BB5" s="27"/>
      <c r="BC5" s="29"/>
      <c r="BE5" s="26"/>
      <c r="BF5" s="27"/>
      <c r="BG5" s="27"/>
      <c r="BH5" s="27"/>
      <c r="BI5" s="27"/>
      <c r="BJ5" s="29"/>
    </row>
    <row r="6" spans="1:62" x14ac:dyDescent="0.35">
      <c r="A6" s="26"/>
      <c r="B6" s="27"/>
      <c r="C6" s="27"/>
      <c r="D6" s="27"/>
      <c r="E6" s="27"/>
      <c r="F6" s="29"/>
      <c r="H6" s="26"/>
      <c r="I6" s="27"/>
      <c r="J6" s="27"/>
      <c r="K6" s="27"/>
      <c r="L6" s="27"/>
      <c r="M6" s="29"/>
      <c r="O6" s="26"/>
      <c r="P6" s="27"/>
      <c r="Q6" s="27"/>
      <c r="R6" s="27"/>
      <c r="S6" s="27"/>
      <c r="T6" s="29"/>
      <c r="V6" s="26"/>
      <c r="W6" s="27"/>
      <c r="X6" s="27"/>
      <c r="Y6" s="27"/>
      <c r="Z6" s="27"/>
      <c r="AA6" s="29"/>
      <c r="AC6" s="26"/>
      <c r="AD6" s="27"/>
      <c r="AE6" s="27"/>
      <c r="AF6" s="27"/>
      <c r="AG6" s="27"/>
      <c r="AH6" s="29"/>
      <c r="AJ6" s="26"/>
      <c r="AK6" s="27"/>
      <c r="AL6" s="27"/>
      <c r="AM6" s="27"/>
      <c r="AN6" s="27"/>
      <c r="AO6" s="29"/>
      <c r="AQ6" s="26" t="s">
        <v>115</v>
      </c>
      <c r="AR6" s="27"/>
      <c r="AS6" s="27" t="s">
        <v>120</v>
      </c>
      <c r="AT6" s="27"/>
      <c r="AU6" s="27"/>
      <c r="AV6" s="29"/>
      <c r="AX6" s="26"/>
      <c r="AY6" s="27"/>
      <c r="AZ6" s="27"/>
      <c r="BA6" s="27"/>
      <c r="BB6" s="27"/>
      <c r="BC6" s="29"/>
      <c r="BE6" s="26"/>
      <c r="BF6" s="27"/>
      <c r="BG6" s="27"/>
      <c r="BH6" s="27"/>
      <c r="BI6" s="27"/>
      <c r="BJ6" s="29"/>
    </row>
    <row r="7" spans="1:62" x14ac:dyDescent="0.35">
      <c r="A7" s="26"/>
      <c r="B7" s="27"/>
      <c r="C7" s="27"/>
      <c r="D7" s="27"/>
      <c r="E7" s="27"/>
      <c r="F7" s="29"/>
      <c r="H7" s="26"/>
      <c r="I7" s="27"/>
      <c r="J7" s="27"/>
      <c r="K7" s="27"/>
      <c r="L7" s="27"/>
      <c r="M7" s="29"/>
      <c r="O7" s="26"/>
      <c r="P7" s="27"/>
      <c r="Q7" s="27"/>
      <c r="R7" s="27"/>
      <c r="S7" s="27"/>
      <c r="T7" s="29"/>
      <c r="V7" s="26"/>
      <c r="W7" s="27"/>
      <c r="X7" s="27"/>
      <c r="Y7" s="27"/>
      <c r="Z7" s="27"/>
      <c r="AA7" s="29"/>
      <c r="AC7" s="26"/>
      <c r="AD7" s="27"/>
      <c r="AE7" s="27"/>
      <c r="AF7" s="27"/>
      <c r="AG7" s="27"/>
      <c r="AH7" s="29"/>
      <c r="AJ7" s="26"/>
      <c r="AK7" s="27"/>
      <c r="AL7" s="27"/>
      <c r="AM7" s="27"/>
      <c r="AN7" s="27"/>
      <c r="AO7" s="29"/>
      <c r="AQ7" s="26" t="s">
        <v>116</v>
      </c>
      <c r="AR7" s="27"/>
      <c r="AS7" s="27" t="s">
        <v>124</v>
      </c>
      <c r="AT7" s="27"/>
      <c r="AU7" s="27"/>
      <c r="AV7" s="29"/>
      <c r="AX7" s="26"/>
      <c r="AY7" s="27"/>
      <c r="AZ7" s="27"/>
      <c r="BA7" s="27"/>
      <c r="BB7" s="27"/>
      <c r="BC7" s="29"/>
      <c r="BE7" s="26"/>
      <c r="BF7" s="27"/>
      <c r="BG7" s="27"/>
      <c r="BH7" s="27"/>
      <c r="BI7" s="27"/>
      <c r="BJ7" s="29"/>
    </row>
    <row r="8" spans="1:62" x14ac:dyDescent="0.35">
      <c r="A8" s="26"/>
      <c r="B8" s="27"/>
      <c r="C8" s="27"/>
      <c r="D8" s="27"/>
      <c r="E8" s="27"/>
      <c r="F8" s="29"/>
      <c r="H8" s="26"/>
      <c r="I8" s="27"/>
      <c r="J8" s="27"/>
      <c r="K8" s="27"/>
      <c r="L8" s="27"/>
      <c r="M8" s="29"/>
      <c r="O8" s="26"/>
      <c r="P8" s="27"/>
      <c r="Q8" s="27"/>
      <c r="R8" s="27"/>
      <c r="S8" s="27"/>
      <c r="T8" s="29"/>
      <c r="V8" s="26"/>
      <c r="W8" s="27"/>
      <c r="X8" s="27"/>
      <c r="Y8" s="27"/>
      <c r="Z8" s="27"/>
      <c r="AA8" s="29"/>
      <c r="AC8" s="26"/>
      <c r="AD8" s="27"/>
      <c r="AE8" s="27"/>
      <c r="AF8" s="27"/>
      <c r="AG8" s="27"/>
      <c r="AH8" s="29"/>
      <c r="AJ8" s="26"/>
      <c r="AK8" s="27"/>
      <c r="AL8" s="27"/>
      <c r="AM8" s="27"/>
      <c r="AN8" s="27"/>
      <c r="AO8" s="29"/>
      <c r="AQ8" s="26"/>
      <c r="AR8" s="27"/>
      <c r="AS8" s="27" t="s">
        <v>120</v>
      </c>
      <c r="AT8" s="27"/>
      <c r="AU8" s="27"/>
      <c r="AV8" s="29"/>
      <c r="AX8" s="26"/>
      <c r="AY8" s="27"/>
      <c r="AZ8" s="27"/>
      <c r="BA8" s="27"/>
      <c r="BB8" s="27"/>
      <c r="BC8" s="29"/>
      <c r="BE8" s="26"/>
      <c r="BF8" s="27"/>
      <c r="BG8" s="27"/>
      <c r="BH8" s="27"/>
      <c r="BI8" s="27"/>
      <c r="BJ8" s="29"/>
    </row>
    <row r="9" spans="1:62" x14ac:dyDescent="0.35">
      <c r="A9" s="26"/>
      <c r="B9" s="27"/>
      <c r="C9" s="27"/>
      <c r="D9" s="27"/>
      <c r="E9" s="27"/>
      <c r="F9" s="29"/>
      <c r="H9" s="26"/>
      <c r="I9" s="27"/>
      <c r="J9" s="27"/>
      <c r="K9" s="27"/>
      <c r="L9" s="27"/>
      <c r="M9" s="29"/>
      <c r="O9" s="26"/>
      <c r="P9" s="27"/>
      <c r="Q9" s="27"/>
      <c r="R9" s="27"/>
      <c r="S9" s="27"/>
      <c r="T9" s="29"/>
      <c r="V9" s="26"/>
      <c r="W9" s="27"/>
      <c r="X9" s="27"/>
      <c r="Y9" s="27"/>
      <c r="Z9" s="27"/>
      <c r="AA9" s="29"/>
      <c r="AC9" s="26"/>
      <c r="AD9" s="27"/>
      <c r="AE9" s="27"/>
      <c r="AF9" s="27"/>
      <c r="AG9" s="27"/>
      <c r="AH9" s="29"/>
      <c r="AJ9" s="26"/>
      <c r="AK9" s="27"/>
      <c r="AL9" s="27"/>
      <c r="AM9" s="27"/>
      <c r="AN9" s="27"/>
      <c r="AO9" s="29"/>
      <c r="AQ9" s="26"/>
      <c r="AR9" s="27"/>
      <c r="AS9" s="27" t="s">
        <v>120</v>
      </c>
      <c r="AT9" s="27"/>
      <c r="AU9" s="27"/>
      <c r="AV9" s="29"/>
      <c r="AX9" s="26"/>
      <c r="AY9" s="27"/>
      <c r="AZ9" s="27"/>
      <c r="BA9" s="27"/>
      <c r="BB9" s="27"/>
      <c r="BC9" s="29"/>
      <c r="BE9" s="26"/>
      <c r="BF9" s="27"/>
      <c r="BG9" s="27"/>
      <c r="BH9" s="27"/>
      <c r="BI9" s="27"/>
      <c r="BJ9" s="29"/>
    </row>
    <row r="10" spans="1:62" x14ac:dyDescent="0.35">
      <c r="A10" s="26"/>
      <c r="B10" s="27"/>
      <c r="C10" s="27"/>
      <c r="D10" s="27"/>
      <c r="E10" s="27"/>
      <c r="F10" s="29"/>
      <c r="H10" s="26"/>
      <c r="I10" s="27"/>
      <c r="J10" s="27"/>
      <c r="K10" s="27"/>
      <c r="L10" s="27"/>
      <c r="M10" s="29"/>
      <c r="O10" s="26"/>
      <c r="P10" s="27"/>
      <c r="Q10" s="27"/>
      <c r="R10" s="27"/>
      <c r="S10" s="27"/>
      <c r="T10" s="29"/>
      <c r="V10" s="26"/>
      <c r="W10" s="27"/>
      <c r="X10" s="27"/>
      <c r="Y10" s="27"/>
      <c r="Z10" s="27"/>
      <c r="AA10" s="29"/>
      <c r="AC10" s="26"/>
      <c r="AD10" s="27"/>
      <c r="AE10" s="27"/>
      <c r="AF10" s="27"/>
      <c r="AG10" s="27"/>
      <c r="AH10" s="29"/>
      <c r="AJ10" s="26"/>
      <c r="AK10" s="27"/>
      <c r="AL10" s="27"/>
      <c r="AM10" s="27"/>
      <c r="AN10" s="27"/>
      <c r="AO10" s="29"/>
      <c r="AQ10" s="26"/>
      <c r="AR10" s="27"/>
      <c r="AS10" s="27" t="s">
        <v>120</v>
      </c>
      <c r="AT10" s="27"/>
      <c r="AU10" s="27"/>
      <c r="AV10" s="29"/>
      <c r="AX10" s="26"/>
      <c r="AY10" s="27"/>
      <c r="AZ10" s="27"/>
      <c r="BA10" s="27"/>
      <c r="BB10" s="27"/>
      <c r="BC10" s="29"/>
      <c r="BE10" s="26"/>
      <c r="BF10" s="27"/>
      <c r="BG10" s="27"/>
      <c r="BH10" s="27"/>
      <c r="BI10" s="27"/>
      <c r="BJ10" s="29"/>
    </row>
    <row r="11" spans="1:62" x14ac:dyDescent="0.35">
      <c r="A11" s="26"/>
      <c r="B11" s="27"/>
      <c r="C11" s="27"/>
      <c r="D11" s="27"/>
      <c r="E11" s="27"/>
      <c r="F11" s="29"/>
      <c r="H11" s="26"/>
      <c r="I11" s="27"/>
      <c r="J11" s="27"/>
      <c r="K11" s="27"/>
      <c r="L11" s="27"/>
      <c r="M11" s="29"/>
      <c r="O11" s="26"/>
      <c r="P11" s="27"/>
      <c r="Q11" s="27"/>
      <c r="R11" s="27"/>
      <c r="S11" s="27"/>
      <c r="T11" s="29"/>
      <c r="V11" s="26"/>
      <c r="W11" s="27"/>
      <c r="X11" s="27"/>
      <c r="Y11" s="27"/>
      <c r="Z11" s="27"/>
      <c r="AA11" s="29"/>
      <c r="AC11" s="26"/>
      <c r="AD11" s="27"/>
      <c r="AE11" s="27"/>
      <c r="AF11" s="27"/>
      <c r="AG11" s="27"/>
      <c r="AH11" s="29"/>
      <c r="AJ11" s="26"/>
      <c r="AK11" s="27"/>
      <c r="AL11" s="27"/>
      <c r="AM11" s="27"/>
      <c r="AN11" s="27"/>
      <c r="AO11" s="29"/>
      <c r="AQ11" s="26"/>
      <c r="AR11" s="27"/>
      <c r="AS11" s="27" t="s">
        <v>120</v>
      </c>
      <c r="AT11" s="27"/>
      <c r="AU11" s="27"/>
      <c r="AV11" s="29"/>
      <c r="AX11" s="26"/>
      <c r="AY11" s="27"/>
      <c r="AZ11" s="27"/>
      <c r="BA11" s="27"/>
      <c r="BB11" s="27"/>
      <c r="BC11" s="29"/>
      <c r="BE11" s="26"/>
      <c r="BF11" s="27"/>
      <c r="BG11" s="27"/>
      <c r="BH11" s="27"/>
      <c r="BI11" s="27"/>
      <c r="BJ11" s="29"/>
    </row>
    <row r="12" spans="1:62" x14ac:dyDescent="0.35">
      <c r="A12" s="26"/>
      <c r="B12" s="27"/>
      <c r="C12" s="27"/>
      <c r="D12" s="27"/>
      <c r="E12" s="27"/>
      <c r="F12" s="29"/>
      <c r="H12" s="26"/>
      <c r="I12" s="27"/>
      <c r="J12" s="27"/>
      <c r="K12" s="27"/>
      <c r="L12" s="27"/>
      <c r="M12" s="29"/>
      <c r="O12" s="26"/>
      <c r="P12" s="27"/>
      <c r="Q12" s="27"/>
      <c r="R12" s="27"/>
      <c r="S12" s="27"/>
      <c r="T12" s="29"/>
      <c r="V12" s="26"/>
      <c r="W12" s="27"/>
      <c r="X12" s="27"/>
      <c r="Y12" s="27"/>
      <c r="Z12" s="27"/>
      <c r="AA12" s="29"/>
      <c r="AC12" s="26"/>
      <c r="AD12" s="27"/>
      <c r="AE12" s="27"/>
      <c r="AF12" s="27"/>
      <c r="AG12" s="27"/>
      <c r="AH12" s="29"/>
      <c r="AJ12" s="26"/>
      <c r="AK12" s="27"/>
      <c r="AL12" s="27"/>
      <c r="AM12" s="27"/>
      <c r="AN12" s="27"/>
      <c r="AO12" s="29"/>
      <c r="AQ12" s="26"/>
      <c r="AR12" s="27"/>
      <c r="AS12" s="27" t="s">
        <v>120</v>
      </c>
      <c r="AT12" s="27"/>
      <c r="AU12" s="27"/>
      <c r="AV12" s="29"/>
      <c r="AX12" s="26"/>
      <c r="AY12" s="27"/>
      <c r="AZ12" s="27"/>
      <c r="BA12" s="27"/>
      <c r="BB12" s="27"/>
      <c r="BC12" s="29"/>
      <c r="BE12" s="26"/>
      <c r="BF12" s="27"/>
      <c r="BG12" s="27"/>
      <c r="BH12" s="27"/>
      <c r="BI12" s="27"/>
      <c r="BJ12" s="29"/>
    </row>
    <row r="13" spans="1:62" x14ac:dyDescent="0.35">
      <c r="A13" s="26"/>
      <c r="B13" s="27"/>
      <c r="C13" s="27"/>
      <c r="D13" s="27"/>
      <c r="E13" s="27"/>
      <c r="F13" s="29"/>
      <c r="H13" s="26"/>
      <c r="I13" s="27"/>
      <c r="J13" s="27"/>
      <c r="K13" s="27"/>
      <c r="L13" s="27"/>
      <c r="M13" s="29"/>
      <c r="O13" s="26"/>
      <c r="P13" s="27"/>
      <c r="Q13" s="27"/>
      <c r="R13" s="27"/>
      <c r="S13" s="27"/>
      <c r="T13" s="29"/>
      <c r="V13" s="26"/>
      <c r="W13" s="27"/>
      <c r="X13" s="27"/>
      <c r="Y13" s="27"/>
      <c r="Z13" s="27"/>
      <c r="AA13" s="29"/>
      <c r="AC13" s="26"/>
      <c r="AD13" s="27"/>
      <c r="AE13" s="27"/>
      <c r="AF13" s="27"/>
      <c r="AG13" s="27"/>
      <c r="AH13" s="29"/>
      <c r="AJ13" s="26"/>
      <c r="AK13" s="27"/>
      <c r="AL13" s="27"/>
      <c r="AM13" s="27"/>
      <c r="AN13" s="27"/>
      <c r="AO13" s="29"/>
      <c r="AQ13" s="26"/>
      <c r="AR13" s="27"/>
      <c r="AS13" s="27" t="s">
        <v>120</v>
      </c>
      <c r="AT13" s="27"/>
      <c r="AU13" s="27"/>
      <c r="AV13" s="29"/>
      <c r="AX13" s="26"/>
      <c r="AY13" s="27"/>
      <c r="AZ13" s="27"/>
      <c r="BA13" s="27"/>
      <c r="BB13" s="27"/>
      <c r="BC13" s="29"/>
      <c r="BE13" s="26"/>
      <c r="BF13" s="27"/>
      <c r="BG13" s="27"/>
      <c r="BH13" s="27"/>
      <c r="BI13" s="27"/>
      <c r="BJ13" s="29"/>
    </row>
    <row r="14" spans="1:62" x14ac:dyDescent="0.35">
      <c r="A14" s="26"/>
      <c r="B14" s="27"/>
      <c r="C14" s="27"/>
      <c r="D14" s="27"/>
      <c r="E14" s="27"/>
      <c r="F14" s="29"/>
      <c r="H14" s="26"/>
      <c r="I14" s="27"/>
      <c r="J14" s="27"/>
      <c r="K14" s="27"/>
      <c r="L14" s="27"/>
      <c r="M14" s="29"/>
      <c r="O14" s="26"/>
      <c r="P14" s="27"/>
      <c r="Q14" s="27"/>
      <c r="R14" s="27"/>
      <c r="S14" s="27"/>
      <c r="T14" s="29"/>
      <c r="V14" s="26"/>
      <c r="W14" s="27"/>
      <c r="X14" s="27"/>
      <c r="Y14" s="27"/>
      <c r="Z14" s="27"/>
      <c r="AA14" s="29"/>
      <c r="AC14" s="26"/>
      <c r="AD14" s="27"/>
      <c r="AE14" s="27"/>
      <c r="AF14" s="27"/>
      <c r="AG14" s="27"/>
      <c r="AH14" s="29"/>
      <c r="AJ14" s="26"/>
      <c r="AK14" s="27"/>
      <c r="AL14" s="27"/>
      <c r="AM14" s="27"/>
      <c r="AN14" s="27"/>
      <c r="AO14" s="29"/>
      <c r="AQ14" s="26"/>
      <c r="AR14" s="27"/>
      <c r="AS14" s="27" t="s">
        <v>120</v>
      </c>
      <c r="AT14" s="27"/>
      <c r="AU14" s="27"/>
      <c r="AV14" s="29"/>
      <c r="AX14" s="26"/>
      <c r="AY14" s="27"/>
      <c r="AZ14" s="27"/>
      <c r="BA14" s="27"/>
      <c r="BB14" s="27"/>
      <c r="BC14" s="29"/>
      <c r="BE14" s="26"/>
      <c r="BF14" s="27"/>
      <c r="BG14" s="27"/>
      <c r="BH14" s="27"/>
      <c r="BI14" s="27"/>
      <c r="BJ14" s="29"/>
    </row>
    <row r="15" spans="1:62" x14ac:dyDescent="0.35">
      <c r="A15" s="26"/>
      <c r="B15" s="27"/>
      <c r="C15" s="27"/>
      <c r="D15" s="27"/>
      <c r="E15" s="27"/>
      <c r="F15" s="29"/>
      <c r="H15" s="26"/>
      <c r="I15" s="27"/>
      <c r="J15" s="27"/>
      <c r="K15" s="27"/>
      <c r="L15" s="27"/>
      <c r="M15" s="29"/>
      <c r="O15" s="26"/>
      <c r="P15" s="27"/>
      <c r="Q15" s="27"/>
      <c r="R15" s="27"/>
      <c r="S15" s="27"/>
      <c r="T15" s="29"/>
      <c r="V15" s="26"/>
      <c r="W15" s="27"/>
      <c r="X15" s="27"/>
      <c r="Y15" s="27"/>
      <c r="Z15" s="27"/>
      <c r="AA15" s="29"/>
      <c r="AC15" s="26"/>
      <c r="AD15" s="27"/>
      <c r="AE15" s="27"/>
      <c r="AF15" s="27"/>
      <c r="AG15" s="27"/>
      <c r="AH15" s="29"/>
      <c r="AJ15" s="26"/>
      <c r="AK15" s="27"/>
      <c r="AL15" s="27"/>
      <c r="AM15" s="27"/>
      <c r="AN15" s="27"/>
      <c r="AO15" s="29"/>
      <c r="AQ15" s="26"/>
      <c r="AR15" s="27"/>
      <c r="AS15" s="27" t="s">
        <v>120</v>
      </c>
      <c r="AT15" s="27"/>
      <c r="AU15" s="27"/>
      <c r="AV15" s="29"/>
      <c r="AX15" s="26"/>
      <c r="AY15" s="27"/>
      <c r="AZ15" s="27"/>
      <c r="BA15" s="27"/>
      <c r="BB15" s="27"/>
      <c r="BC15" s="29"/>
      <c r="BE15" s="26"/>
      <c r="BF15" s="27"/>
      <c r="BG15" s="27"/>
      <c r="BH15" s="27"/>
      <c r="BI15" s="27"/>
      <c r="BJ15" s="29"/>
    </row>
    <row r="16" spans="1:62" x14ac:dyDescent="0.35">
      <c r="A16" s="26"/>
      <c r="B16" s="27"/>
      <c r="C16" s="27"/>
      <c r="D16" s="27"/>
      <c r="E16" s="27"/>
      <c r="F16" s="29"/>
      <c r="H16" s="26"/>
      <c r="I16" s="27"/>
      <c r="J16" s="27"/>
      <c r="K16" s="27"/>
      <c r="L16" s="27"/>
      <c r="M16" s="29"/>
      <c r="O16" s="26"/>
      <c r="P16" s="27"/>
      <c r="Q16" s="27"/>
      <c r="R16" s="27"/>
      <c r="S16" s="27"/>
      <c r="T16" s="29"/>
      <c r="V16" s="26"/>
      <c r="W16" s="27"/>
      <c r="X16" s="27"/>
      <c r="Y16" s="27"/>
      <c r="Z16" s="27"/>
      <c r="AA16" s="29"/>
      <c r="AC16" s="26"/>
      <c r="AD16" s="27"/>
      <c r="AE16" s="27"/>
      <c r="AF16" s="27"/>
      <c r="AG16" s="27"/>
      <c r="AH16" s="29"/>
      <c r="AJ16" s="26"/>
      <c r="AK16" s="27"/>
      <c r="AL16" s="27"/>
      <c r="AM16" s="27"/>
      <c r="AN16" s="27"/>
      <c r="AO16" s="29"/>
      <c r="AQ16" s="26"/>
      <c r="AR16" s="27"/>
      <c r="AS16" s="27" t="s">
        <v>120</v>
      </c>
      <c r="AT16" s="27"/>
      <c r="AU16" s="27"/>
      <c r="AV16" s="29"/>
      <c r="AX16" s="26"/>
      <c r="AY16" s="27"/>
      <c r="AZ16" s="27"/>
      <c r="BA16" s="27"/>
      <c r="BB16" s="27"/>
      <c r="BC16" s="29"/>
      <c r="BE16" s="26"/>
      <c r="BF16" s="27"/>
      <c r="BG16" s="27"/>
      <c r="BH16" s="27"/>
      <c r="BI16" s="27"/>
      <c r="BJ16" s="29"/>
    </row>
    <row r="17" spans="1:62" x14ac:dyDescent="0.35">
      <c r="A17" s="26"/>
      <c r="B17" s="27"/>
      <c r="C17" s="27"/>
      <c r="D17" s="27"/>
      <c r="E17" s="27"/>
      <c r="F17" s="29"/>
      <c r="H17" s="26"/>
      <c r="I17" s="27"/>
      <c r="J17" s="27"/>
      <c r="K17" s="27"/>
      <c r="L17" s="27"/>
      <c r="M17" s="29"/>
      <c r="O17" s="26"/>
      <c r="P17" s="27"/>
      <c r="Q17" s="27"/>
      <c r="R17" s="27"/>
      <c r="S17" s="27"/>
      <c r="T17" s="29"/>
      <c r="V17" s="26"/>
      <c r="W17" s="27"/>
      <c r="X17" s="27"/>
      <c r="Y17" s="27"/>
      <c r="Z17" s="27"/>
      <c r="AA17" s="29"/>
      <c r="AC17" s="26"/>
      <c r="AD17" s="27"/>
      <c r="AE17" s="27"/>
      <c r="AF17" s="27"/>
      <c r="AG17" s="27"/>
      <c r="AH17" s="29"/>
      <c r="AJ17" s="26"/>
      <c r="AK17" s="27"/>
      <c r="AL17" s="27"/>
      <c r="AM17" s="27"/>
      <c r="AN17" s="27"/>
      <c r="AO17" s="29"/>
      <c r="AQ17" s="26"/>
      <c r="AR17" s="27"/>
      <c r="AS17" s="27" t="s">
        <v>120</v>
      </c>
      <c r="AT17" s="27"/>
      <c r="AU17" s="27"/>
      <c r="AV17" s="29"/>
      <c r="AX17" s="26"/>
      <c r="AY17" s="27"/>
      <c r="AZ17" s="27"/>
      <c r="BA17" s="27"/>
      <c r="BB17" s="27"/>
      <c r="BC17" s="29"/>
      <c r="BE17" s="26"/>
      <c r="BF17" s="27"/>
      <c r="BG17" s="27"/>
      <c r="BH17" s="27"/>
      <c r="BI17" s="27"/>
      <c r="BJ17" s="29"/>
    </row>
    <row r="18" spans="1:62" x14ac:dyDescent="0.35">
      <c r="A18" s="26"/>
      <c r="B18" s="27"/>
      <c r="C18" s="27"/>
      <c r="D18" s="27"/>
      <c r="E18" s="27"/>
      <c r="F18" s="29"/>
      <c r="H18" s="26"/>
      <c r="I18" s="27"/>
      <c r="J18" s="27"/>
      <c r="K18" s="27"/>
      <c r="L18" s="27"/>
      <c r="M18" s="29"/>
      <c r="O18" s="26"/>
      <c r="P18" s="27"/>
      <c r="Q18" s="27"/>
      <c r="R18" s="27"/>
      <c r="S18" s="27"/>
      <c r="T18" s="29"/>
      <c r="V18" s="26"/>
      <c r="W18" s="27"/>
      <c r="X18" s="27"/>
      <c r="Y18" s="27"/>
      <c r="Z18" s="27"/>
      <c r="AA18" s="29"/>
      <c r="AC18" s="26"/>
      <c r="AD18" s="27"/>
      <c r="AE18" s="27"/>
      <c r="AF18" s="27"/>
      <c r="AG18" s="27"/>
      <c r="AH18" s="29"/>
      <c r="AJ18" s="26"/>
      <c r="AK18" s="27"/>
      <c r="AL18" s="27"/>
      <c r="AM18" s="27"/>
      <c r="AN18" s="27"/>
      <c r="AO18" s="29"/>
      <c r="AQ18" s="26"/>
      <c r="AR18" s="27"/>
      <c r="AS18" s="27" t="s">
        <v>120</v>
      </c>
      <c r="AT18" s="27"/>
      <c r="AU18" s="27"/>
      <c r="AV18" s="29"/>
      <c r="AX18" s="26"/>
      <c r="AY18" s="27"/>
      <c r="AZ18" s="27"/>
      <c r="BA18" s="27"/>
      <c r="BB18" s="27"/>
      <c r="BC18" s="29"/>
      <c r="BE18" s="26"/>
      <c r="BF18" s="27"/>
      <c r="BG18" s="27"/>
      <c r="BH18" s="27"/>
      <c r="BI18" s="27"/>
      <c r="BJ18" s="29"/>
    </row>
    <row r="19" spans="1:62" x14ac:dyDescent="0.35">
      <c r="A19" s="26"/>
      <c r="B19" s="27"/>
      <c r="C19" s="27"/>
      <c r="D19" s="27"/>
      <c r="E19" s="27"/>
      <c r="F19" s="29"/>
      <c r="H19" s="26"/>
      <c r="I19" s="27"/>
      <c r="J19" s="27"/>
      <c r="K19" s="27"/>
      <c r="L19" s="27"/>
      <c r="M19" s="29"/>
      <c r="O19" s="26"/>
      <c r="P19" s="27"/>
      <c r="Q19" s="27"/>
      <c r="R19" s="27"/>
      <c r="S19" s="27"/>
      <c r="T19" s="29"/>
      <c r="V19" s="26"/>
      <c r="W19" s="27"/>
      <c r="X19" s="27"/>
      <c r="Y19" s="27"/>
      <c r="Z19" s="27"/>
      <c r="AA19" s="29"/>
      <c r="AC19" s="26"/>
      <c r="AD19" s="27"/>
      <c r="AE19" s="27"/>
      <c r="AF19" s="27"/>
      <c r="AG19" s="27"/>
      <c r="AH19" s="29"/>
      <c r="AJ19" s="26"/>
      <c r="AK19" s="27"/>
      <c r="AL19" s="27"/>
      <c r="AM19" s="27"/>
      <c r="AN19" s="27"/>
      <c r="AO19" s="29"/>
      <c r="AQ19" s="26"/>
      <c r="AR19" s="27"/>
      <c r="AS19" s="27" t="s">
        <v>120</v>
      </c>
      <c r="AT19" s="27"/>
      <c r="AU19" s="27"/>
      <c r="AV19" s="29"/>
      <c r="AX19" s="26"/>
      <c r="AY19" s="27"/>
      <c r="AZ19" s="27"/>
      <c r="BA19" s="27"/>
      <c r="BB19" s="27"/>
      <c r="BC19" s="29"/>
      <c r="BE19" s="26"/>
      <c r="BF19" s="27"/>
      <c r="BG19" s="27"/>
      <c r="BH19" s="27"/>
      <c r="BI19" s="27"/>
      <c r="BJ19" s="29"/>
    </row>
    <row r="20" spans="1:62" x14ac:dyDescent="0.35">
      <c r="A20" s="26"/>
      <c r="B20" s="27"/>
      <c r="C20" s="27"/>
      <c r="D20" s="27"/>
      <c r="E20" s="27"/>
      <c r="F20" s="29"/>
      <c r="H20" s="26"/>
      <c r="I20" s="27"/>
      <c r="J20" s="27"/>
      <c r="K20" s="27"/>
      <c r="L20" s="27"/>
      <c r="M20" s="29"/>
      <c r="O20" s="26"/>
      <c r="P20" s="27"/>
      <c r="Q20" s="27"/>
      <c r="R20" s="27"/>
      <c r="S20" s="27"/>
      <c r="T20" s="29"/>
      <c r="V20" s="26"/>
      <c r="W20" s="27"/>
      <c r="X20" s="27"/>
      <c r="Y20" s="27"/>
      <c r="Z20" s="27"/>
      <c r="AA20" s="29"/>
      <c r="AC20" s="26"/>
      <c r="AD20" s="27"/>
      <c r="AE20" s="27"/>
      <c r="AF20" s="27"/>
      <c r="AG20" s="27"/>
      <c r="AH20" s="29"/>
      <c r="AJ20" s="26"/>
      <c r="AK20" s="27"/>
      <c r="AL20" s="27"/>
      <c r="AM20" s="27"/>
      <c r="AN20" s="27"/>
      <c r="AO20" s="29"/>
      <c r="AQ20" s="26"/>
      <c r="AR20" s="27"/>
      <c r="AS20" s="27" t="s">
        <v>120</v>
      </c>
      <c r="AT20" s="27"/>
      <c r="AU20" s="27"/>
      <c r="AV20" s="29"/>
      <c r="AX20" s="26"/>
      <c r="AY20" s="27"/>
      <c r="AZ20" s="27"/>
      <c r="BA20" s="27"/>
      <c r="BB20" s="27"/>
      <c r="BC20" s="29"/>
      <c r="BE20" s="26"/>
      <c r="BF20" s="27"/>
      <c r="BG20" s="27"/>
      <c r="BH20" s="27"/>
      <c r="BI20" s="27"/>
      <c r="BJ20" s="29"/>
    </row>
    <row r="21" spans="1:62" x14ac:dyDescent="0.35">
      <c r="A21" s="26"/>
      <c r="B21" s="27"/>
      <c r="C21" s="27"/>
      <c r="D21" s="27"/>
      <c r="E21" s="27"/>
      <c r="F21" s="29"/>
      <c r="H21" s="26"/>
      <c r="I21" s="27"/>
      <c r="J21" s="27"/>
      <c r="K21" s="27"/>
      <c r="L21" s="27"/>
      <c r="M21" s="29"/>
      <c r="O21" s="26"/>
      <c r="P21" s="27"/>
      <c r="Q21" s="27"/>
      <c r="R21" s="27"/>
      <c r="S21" s="27"/>
      <c r="T21" s="29"/>
      <c r="V21" s="26"/>
      <c r="W21" s="27"/>
      <c r="X21" s="27"/>
      <c r="Y21" s="27"/>
      <c r="Z21" s="27"/>
      <c r="AA21" s="29"/>
      <c r="AC21" s="26"/>
      <c r="AD21" s="27"/>
      <c r="AE21" s="27"/>
      <c r="AF21" s="27"/>
      <c r="AG21" s="27"/>
      <c r="AH21" s="29"/>
      <c r="AJ21" s="26"/>
      <c r="AK21" s="27"/>
      <c r="AL21" s="27"/>
      <c r="AM21" s="27"/>
      <c r="AN21" s="27"/>
      <c r="AO21" s="29"/>
      <c r="AQ21" s="26"/>
      <c r="AR21" s="27"/>
      <c r="AS21" s="27" t="s">
        <v>120</v>
      </c>
      <c r="AT21" s="27"/>
      <c r="AU21" s="27"/>
      <c r="AV21" s="29"/>
      <c r="AX21" s="26"/>
      <c r="AY21" s="27"/>
      <c r="AZ21" s="27"/>
      <c r="BA21" s="27"/>
      <c r="BB21" s="27"/>
      <c r="BC21" s="29"/>
      <c r="BE21" s="26"/>
      <c r="BF21" s="27"/>
      <c r="BG21" s="27"/>
      <c r="BH21" s="27"/>
      <c r="BI21" s="27"/>
      <c r="BJ21" s="29"/>
    </row>
    <row r="22" spans="1:62" x14ac:dyDescent="0.35">
      <c r="A22" s="26"/>
      <c r="B22" s="27"/>
      <c r="C22" s="27"/>
      <c r="D22" s="27"/>
      <c r="E22" s="27"/>
      <c r="F22" s="29"/>
      <c r="H22" s="26"/>
      <c r="I22" s="27"/>
      <c r="J22" s="27"/>
      <c r="K22" s="27"/>
      <c r="L22" s="27"/>
      <c r="M22" s="29"/>
      <c r="O22" s="26"/>
      <c r="P22" s="27"/>
      <c r="Q22" s="27"/>
      <c r="R22" s="27"/>
      <c r="S22" s="27"/>
      <c r="T22" s="29"/>
      <c r="V22" s="26"/>
      <c r="W22" s="27"/>
      <c r="X22" s="27"/>
      <c r="Y22" s="27"/>
      <c r="Z22" s="27"/>
      <c r="AA22" s="29"/>
      <c r="AC22" s="26"/>
      <c r="AD22" s="27"/>
      <c r="AE22" s="27"/>
      <c r="AF22" s="27"/>
      <c r="AG22" s="27"/>
      <c r="AH22" s="29"/>
      <c r="AJ22" s="26"/>
      <c r="AK22" s="27"/>
      <c r="AL22" s="27"/>
      <c r="AM22" s="27"/>
      <c r="AN22" s="27"/>
      <c r="AO22" s="29"/>
      <c r="AQ22" s="26"/>
      <c r="AR22" s="27"/>
      <c r="AS22" s="27" t="s">
        <v>120</v>
      </c>
      <c r="AT22" s="27"/>
      <c r="AU22" s="27"/>
      <c r="AV22" s="29"/>
      <c r="AX22" s="26"/>
      <c r="AY22" s="27"/>
      <c r="AZ22" s="27"/>
      <c r="BA22" s="27"/>
      <c r="BB22" s="27"/>
      <c r="BC22" s="29"/>
      <c r="BE22" s="26"/>
      <c r="BF22" s="27"/>
      <c r="BG22" s="27"/>
      <c r="BH22" s="27"/>
      <c r="BI22" s="27"/>
      <c r="BJ22" s="29"/>
    </row>
    <row r="23" spans="1:62" x14ac:dyDescent="0.35">
      <c r="A23" s="26"/>
      <c r="B23" s="27"/>
      <c r="C23" s="27"/>
      <c r="D23" s="27"/>
      <c r="E23" s="27"/>
      <c r="F23" s="29"/>
      <c r="H23" s="26"/>
      <c r="I23" s="27"/>
      <c r="J23" s="27"/>
      <c r="K23" s="27"/>
      <c r="L23" s="27"/>
      <c r="M23" s="29"/>
      <c r="O23" s="26"/>
      <c r="P23" s="27"/>
      <c r="Q23" s="27"/>
      <c r="R23" s="27"/>
      <c r="S23" s="27"/>
      <c r="T23" s="29"/>
      <c r="V23" s="26"/>
      <c r="W23" s="27"/>
      <c r="X23" s="27"/>
      <c r="Y23" s="27"/>
      <c r="Z23" s="27"/>
      <c r="AA23" s="29"/>
      <c r="AC23" s="26"/>
      <c r="AD23" s="27"/>
      <c r="AE23" s="27"/>
      <c r="AF23" s="27"/>
      <c r="AG23" s="27"/>
      <c r="AH23" s="29"/>
      <c r="AJ23" s="26"/>
      <c r="AK23" s="27"/>
      <c r="AL23" s="27"/>
      <c r="AM23" s="27"/>
      <c r="AN23" s="27"/>
      <c r="AO23" s="29"/>
      <c r="AQ23" s="26"/>
      <c r="AR23" s="27"/>
      <c r="AS23" s="27" t="s">
        <v>120</v>
      </c>
      <c r="AT23" s="27"/>
      <c r="AU23" s="27"/>
      <c r="AV23" s="29"/>
      <c r="AX23" s="26"/>
      <c r="AY23" s="27"/>
      <c r="AZ23" s="27"/>
      <c r="BA23" s="27"/>
      <c r="BB23" s="27"/>
      <c r="BC23" s="29"/>
      <c r="BE23" s="26"/>
      <c r="BF23" s="27"/>
      <c r="BG23" s="27"/>
      <c r="BH23" s="27"/>
      <c r="BI23" s="27"/>
      <c r="BJ23" s="29"/>
    </row>
    <row r="24" spans="1:62" x14ac:dyDescent="0.35">
      <c r="A24" s="26"/>
      <c r="B24" s="27"/>
      <c r="C24" s="27"/>
      <c r="D24" s="27"/>
      <c r="E24" s="27"/>
      <c r="F24" s="29"/>
      <c r="H24" s="26"/>
      <c r="I24" s="27"/>
      <c r="J24" s="27"/>
      <c r="K24" s="27"/>
      <c r="L24" s="27"/>
      <c r="M24" s="29"/>
      <c r="O24" s="26"/>
      <c r="P24" s="27"/>
      <c r="Q24" s="27"/>
      <c r="R24" s="27"/>
      <c r="S24" s="27"/>
      <c r="T24" s="29"/>
      <c r="V24" s="26"/>
      <c r="W24" s="27"/>
      <c r="X24" s="27"/>
      <c r="Y24" s="27"/>
      <c r="Z24" s="27"/>
      <c r="AA24" s="29"/>
      <c r="AC24" s="26"/>
      <c r="AD24" s="27"/>
      <c r="AE24" s="27"/>
      <c r="AF24" s="27"/>
      <c r="AG24" s="27"/>
      <c r="AH24" s="29"/>
      <c r="AJ24" s="26"/>
      <c r="AK24" s="27"/>
      <c r="AL24" s="27"/>
      <c r="AM24" s="27"/>
      <c r="AN24" s="27"/>
      <c r="AO24" s="29"/>
      <c r="AQ24" s="26"/>
      <c r="AR24" s="27"/>
      <c r="AS24" s="27" t="s">
        <v>120</v>
      </c>
      <c r="AT24" s="27"/>
      <c r="AU24" s="27"/>
      <c r="AV24" s="29"/>
      <c r="AX24" s="26"/>
      <c r="AY24" s="27"/>
      <c r="AZ24" s="27"/>
      <c r="BA24" s="27"/>
      <c r="BB24" s="27"/>
      <c r="BC24" s="29"/>
      <c r="BE24" s="26"/>
      <c r="BF24" s="27"/>
      <c r="BG24" s="27"/>
      <c r="BH24" s="27"/>
      <c r="BI24" s="27"/>
      <c r="BJ24" s="29"/>
    </row>
    <row r="25" spans="1:62" x14ac:dyDescent="0.35">
      <c r="A25" s="26"/>
      <c r="B25" s="27"/>
      <c r="C25" s="27"/>
      <c r="D25" s="27"/>
      <c r="E25" s="27"/>
      <c r="F25" s="29"/>
      <c r="H25" s="26"/>
      <c r="I25" s="27"/>
      <c r="J25" s="27"/>
      <c r="K25" s="27"/>
      <c r="L25" s="27"/>
      <c r="M25" s="29"/>
      <c r="O25" s="26"/>
      <c r="P25" s="27"/>
      <c r="Q25" s="27"/>
      <c r="R25" s="27"/>
      <c r="S25" s="27"/>
      <c r="T25" s="29"/>
      <c r="V25" s="26"/>
      <c r="W25" s="27"/>
      <c r="X25" s="27"/>
      <c r="Y25" s="27"/>
      <c r="Z25" s="27"/>
      <c r="AA25" s="29"/>
      <c r="AC25" s="26"/>
      <c r="AD25" s="27"/>
      <c r="AE25" s="27"/>
      <c r="AF25" s="27"/>
      <c r="AG25" s="27"/>
      <c r="AH25" s="29"/>
      <c r="AJ25" s="26"/>
      <c r="AK25" s="27"/>
      <c r="AL25" s="27"/>
      <c r="AM25" s="27"/>
      <c r="AN25" s="27"/>
      <c r="AO25" s="29"/>
      <c r="AQ25" s="26"/>
      <c r="AR25" s="27"/>
      <c r="AS25" s="27"/>
      <c r="AT25" s="27"/>
      <c r="AU25" s="27"/>
      <c r="AV25" s="29"/>
      <c r="AX25" s="26"/>
      <c r="AY25" s="27"/>
      <c r="AZ25" s="27"/>
      <c r="BA25" s="27"/>
      <c r="BB25" s="27"/>
      <c r="BC25" s="29"/>
      <c r="BE25" s="26"/>
      <c r="BF25" s="27"/>
      <c r="BG25" s="27"/>
      <c r="BH25" s="27"/>
      <c r="BI25" s="27"/>
      <c r="BJ25" s="29"/>
    </row>
    <row r="26" spans="1:62" x14ac:dyDescent="0.35">
      <c r="A26" s="26"/>
      <c r="B26" s="27"/>
      <c r="C26" s="27"/>
      <c r="D26" s="27"/>
      <c r="E26" s="27"/>
      <c r="F26" s="29"/>
      <c r="H26" s="26"/>
      <c r="I26" s="27"/>
      <c r="J26" s="27"/>
      <c r="K26" s="27"/>
      <c r="L26" s="27"/>
      <c r="M26" s="29"/>
      <c r="O26" s="26"/>
      <c r="P26" s="27"/>
      <c r="Q26" s="27"/>
      <c r="R26" s="27"/>
      <c r="S26" s="27"/>
      <c r="T26" s="29"/>
      <c r="V26" s="26"/>
      <c r="W26" s="27"/>
      <c r="X26" s="27"/>
      <c r="Y26" s="27"/>
      <c r="Z26" s="27"/>
      <c r="AA26" s="29"/>
      <c r="AC26" s="26"/>
      <c r="AD26" s="27"/>
      <c r="AE26" s="27"/>
      <c r="AF26" s="27"/>
      <c r="AG26" s="27"/>
      <c r="AH26" s="29"/>
      <c r="AJ26" s="26"/>
      <c r="AK26" s="27"/>
      <c r="AL26" s="27"/>
      <c r="AM26" s="27"/>
      <c r="AN26" s="27"/>
      <c r="AO26" s="29"/>
      <c r="AQ26" s="26"/>
      <c r="AR26" s="27"/>
      <c r="AS26" s="27"/>
      <c r="AT26" s="27"/>
      <c r="AU26" s="27"/>
      <c r="AV26" s="29"/>
      <c r="AX26" s="26"/>
      <c r="AY26" s="27"/>
      <c r="AZ26" s="27"/>
      <c r="BA26" s="27"/>
      <c r="BB26" s="27"/>
      <c r="BC26" s="29"/>
      <c r="BE26" s="26"/>
      <c r="BF26" s="27"/>
      <c r="BG26" s="27"/>
      <c r="BH26" s="27"/>
      <c r="BI26" s="27"/>
      <c r="BJ26" s="29"/>
    </row>
    <row r="27" spans="1:62" x14ac:dyDescent="0.35">
      <c r="A27" s="26"/>
      <c r="B27" s="27"/>
      <c r="C27" s="27"/>
      <c r="D27" s="27"/>
      <c r="E27" s="27"/>
      <c r="F27" s="29"/>
      <c r="H27" s="26"/>
      <c r="I27" s="27"/>
      <c r="J27" s="27"/>
      <c r="K27" s="27"/>
      <c r="L27" s="27"/>
      <c r="M27" s="29"/>
      <c r="O27" s="26"/>
      <c r="P27" s="27"/>
      <c r="Q27" s="27"/>
      <c r="R27" s="27"/>
      <c r="S27" s="27"/>
      <c r="T27" s="29"/>
      <c r="V27" s="26"/>
      <c r="W27" s="27"/>
      <c r="X27" s="27"/>
      <c r="Y27" s="27"/>
      <c r="Z27" s="27"/>
      <c r="AA27" s="29"/>
      <c r="AC27" s="26"/>
      <c r="AD27" s="27"/>
      <c r="AE27" s="27"/>
      <c r="AF27" s="27"/>
      <c r="AG27" s="27"/>
      <c r="AH27" s="29"/>
      <c r="AJ27" s="26"/>
      <c r="AK27" s="27"/>
      <c r="AL27" s="27"/>
      <c r="AM27" s="27"/>
      <c r="AN27" s="27"/>
      <c r="AO27" s="29"/>
      <c r="AQ27" s="26"/>
      <c r="AR27" s="27"/>
      <c r="AS27" s="27"/>
      <c r="AT27" s="27"/>
      <c r="AU27" s="27"/>
      <c r="AV27" s="29"/>
      <c r="AX27" s="26"/>
      <c r="AY27" s="27"/>
      <c r="AZ27" s="27"/>
      <c r="BA27" s="27"/>
      <c r="BB27" s="27"/>
      <c r="BC27" s="29"/>
      <c r="BE27" s="26"/>
      <c r="BF27" s="27"/>
      <c r="BG27" s="27"/>
      <c r="BH27" s="27"/>
      <c r="BI27" s="27"/>
      <c r="BJ27" s="29"/>
    </row>
    <row r="28" spans="1:62" x14ac:dyDescent="0.35">
      <c r="A28" s="26"/>
      <c r="B28" s="27"/>
      <c r="C28" s="27"/>
      <c r="D28" s="27"/>
      <c r="E28" s="27"/>
      <c r="F28" s="29"/>
      <c r="H28" s="26"/>
      <c r="I28" s="27"/>
      <c r="J28" s="27"/>
      <c r="K28" s="27"/>
      <c r="L28" s="27"/>
      <c r="M28" s="29"/>
      <c r="O28" s="26"/>
      <c r="P28" s="27"/>
      <c r="Q28" s="27"/>
      <c r="R28" s="27"/>
      <c r="S28" s="27"/>
      <c r="T28" s="29"/>
      <c r="V28" s="26"/>
      <c r="W28" s="27"/>
      <c r="X28" s="27"/>
      <c r="Y28" s="27"/>
      <c r="Z28" s="27"/>
      <c r="AA28" s="29"/>
      <c r="AC28" s="26"/>
      <c r="AD28" s="27"/>
      <c r="AE28" s="27"/>
      <c r="AF28" s="27"/>
      <c r="AG28" s="27"/>
      <c r="AH28" s="29"/>
      <c r="AJ28" s="26"/>
      <c r="AK28" s="27"/>
      <c r="AL28" s="27"/>
      <c r="AM28" s="27"/>
      <c r="AN28" s="27"/>
      <c r="AO28" s="29"/>
      <c r="AQ28" s="26"/>
      <c r="AR28" s="27"/>
      <c r="AS28" s="27"/>
      <c r="AT28" s="27"/>
      <c r="AU28" s="27"/>
      <c r="AV28" s="29"/>
      <c r="AX28" s="26"/>
      <c r="AY28" s="27"/>
      <c r="AZ28" s="27"/>
      <c r="BA28" s="27"/>
      <c r="BB28" s="27"/>
      <c r="BC28" s="29"/>
      <c r="BE28" s="26"/>
      <c r="BF28" s="27"/>
      <c r="BG28" s="27"/>
      <c r="BH28" s="27"/>
      <c r="BI28" s="27"/>
      <c r="BJ28" s="29"/>
    </row>
    <row r="29" spans="1:62" x14ac:dyDescent="0.35">
      <c r="A29" s="26"/>
      <c r="B29" s="27"/>
      <c r="C29" s="27"/>
      <c r="D29" s="27"/>
      <c r="E29" s="27"/>
      <c r="F29" s="29"/>
      <c r="H29" s="26"/>
      <c r="I29" s="27"/>
      <c r="J29" s="27"/>
      <c r="K29" s="27"/>
      <c r="L29" s="27"/>
      <c r="M29" s="29"/>
      <c r="O29" s="26"/>
      <c r="P29" s="27"/>
      <c r="Q29" s="27"/>
      <c r="R29" s="27"/>
      <c r="S29" s="27"/>
      <c r="T29" s="29"/>
      <c r="V29" s="26"/>
      <c r="W29" s="27"/>
      <c r="X29" s="27"/>
      <c r="Y29" s="27"/>
      <c r="Z29" s="27"/>
      <c r="AA29" s="29"/>
      <c r="AC29" s="26"/>
      <c r="AD29" s="27"/>
      <c r="AE29" s="27"/>
      <c r="AF29" s="27"/>
      <c r="AG29" s="27"/>
      <c r="AH29" s="29"/>
      <c r="AJ29" s="26"/>
      <c r="AK29" s="27"/>
      <c r="AL29" s="27"/>
      <c r="AM29" s="27"/>
      <c r="AN29" s="27"/>
      <c r="AO29" s="29"/>
      <c r="AQ29" s="26"/>
      <c r="AR29" s="27"/>
      <c r="AS29" s="27"/>
      <c r="AT29" s="27"/>
      <c r="AU29" s="27"/>
      <c r="AV29" s="29"/>
      <c r="AX29" s="26"/>
      <c r="AY29" s="27"/>
      <c r="AZ29" s="27"/>
      <c r="BA29" s="27"/>
      <c r="BB29" s="27"/>
      <c r="BC29" s="29"/>
      <c r="BE29" s="26"/>
      <c r="BF29" s="27"/>
      <c r="BG29" s="27"/>
      <c r="BH29" s="27"/>
      <c r="BI29" s="27"/>
      <c r="BJ29" s="29"/>
    </row>
    <row r="30" spans="1:62" x14ac:dyDescent="0.35">
      <c r="A30" s="26"/>
      <c r="B30" s="27"/>
      <c r="C30" s="27"/>
      <c r="D30" s="27"/>
      <c r="E30" s="27"/>
      <c r="F30" s="29"/>
      <c r="H30" s="26"/>
      <c r="I30" s="27"/>
      <c r="J30" s="27"/>
      <c r="K30" s="27"/>
      <c r="L30" s="27"/>
      <c r="M30" s="29"/>
      <c r="O30" s="26"/>
      <c r="P30" s="27"/>
      <c r="Q30" s="27"/>
      <c r="R30" s="27"/>
      <c r="S30" s="27"/>
      <c r="T30" s="29"/>
      <c r="V30" s="26"/>
      <c r="W30" s="27"/>
      <c r="X30" s="27"/>
      <c r="Y30" s="27"/>
      <c r="Z30" s="27"/>
      <c r="AA30" s="29"/>
      <c r="AC30" s="26"/>
      <c r="AD30" s="27"/>
      <c r="AE30" s="27"/>
      <c r="AF30" s="27"/>
      <c r="AG30" s="27"/>
      <c r="AH30" s="29"/>
      <c r="AJ30" s="26"/>
      <c r="AK30" s="27"/>
      <c r="AL30" s="27"/>
      <c r="AM30" s="27"/>
      <c r="AN30" s="27"/>
      <c r="AO30" s="29"/>
      <c r="AQ30" s="26"/>
      <c r="AR30" s="27"/>
      <c r="AS30" s="27"/>
      <c r="AT30" s="27"/>
      <c r="AU30" s="27"/>
      <c r="AV30" s="29"/>
      <c r="AX30" s="26"/>
      <c r="AY30" s="27"/>
      <c r="AZ30" s="27"/>
      <c r="BA30" s="27"/>
      <c r="BB30" s="27"/>
      <c r="BC30" s="29"/>
      <c r="BE30" s="26"/>
      <c r="BF30" s="27"/>
      <c r="BG30" s="27"/>
      <c r="BH30" s="27"/>
      <c r="BI30" s="27"/>
      <c r="BJ30" s="29"/>
    </row>
    <row r="31" spans="1:62" x14ac:dyDescent="0.3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27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3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27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3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27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3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27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3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27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3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27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3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27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3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27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3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27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3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27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3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27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3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27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3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27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3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27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3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27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3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27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3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27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3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27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3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27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3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27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3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27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3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27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3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27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3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27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3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27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3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27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3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27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3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27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3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27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3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27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3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27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3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27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3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27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3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27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3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27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3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27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3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27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3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27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3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27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3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27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3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27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3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27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3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27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3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27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3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27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3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27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3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27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3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27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3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27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4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31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  <row r="81" s="3" customFormat="1" ht="15.5" x14ac:dyDescent="0.35"/>
    <row r="82" s="3" customFormat="1" ht="15.5" x14ac:dyDescent="0.35"/>
    <row r="83" s="3" customFormat="1" ht="15.5" x14ac:dyDescent="0.35"/>
    <row r="84" s="3" customFormat="1" ht="15.5" x14ac:dyDescent="0.35"/>
    <row r="85" s="3" customFormat="1" ht="15.5" x14ac:dyDescent="0.35"/>
    <row r="86" s="3" customFormat="1" ht="15.5" x14ac:dyDescent="0.35"/>
    <row r="87" s="3" customFormat="1" ht="15.5" x14ac:dyDescent="0.35"/>
    <row r="88" s="3" customFormat="1" ht="15.5" x14ac:dyDescent="0.35"/>
    <row r="89" s="3" customFormat="1" ht="15.5" x14ac:dyDescent="0.35"/>
    <row r="90" s="3" customFormat="1" ht="15.5" x14ac:dyDescent="0.35"/>
    <row r="91" s="3" customFormat="1" ht="15.5" x14ac:dyDescent="0.35"/>
    <row r="92" s="3" customFormat="1" ht="15.5" x14ac:dyDescent="0.35"/>
    <row r="93" s="3" customFormat="1" ht="15.5" x14ac:dyDescent="0.35"/>
    <row r="94" s="3" customFormat="1" ht="15.5" x14ac:dyDescent="0.35"/>
    <row r="95" s="3" customFormat="1" ht="15.5" x14ac:dyDescent="0.35"/>
    <row r="96" s="3" customFormat="1" ht="15.5" x14ac:dyDescent="0.35"/>
    <row r="97" s="3" customFormat="1" ht="15.5" x14ac:dyDescent="0.35"/>
    <row r="98" s="3" customFormat="1" ht="15.5" x14ac:dyDescent="0.35"/>
    <row r="99" s="3" customFormat="1" ht="15.5" x14ac:dyDescent="0.35"/>
    <row r="100" s="3" customFormat="1" ht="15.5" x14ac:dyDescent="0.35"/>
    <row r="101" s="3" customFormat="1" ht="15.5" x14ac:dyDescent="0.35"/>
    <row r="102" s="3" customFormat="1" ht="15.5" x14ac:dyDescent="0.35"/>
    <row r="103" s="3" customFormat="1" ht="15.5" x14ac:dyDescent="0.35"/>
    <row r="104" s="3" customFormat="1" ht="15.5" x14ac:dyDescent="0.35"/>
    <row r="105" s="3" customFormat="1" ht="15.5" x14ac:dyDescent="0.35"/>
    <row r="106" s="3" customFormat="1" ht="15.5" x14ac:dyDescent="0.35"/>
    <row r="107" s="3" customFormat="1" ht="15.5" x14ac:dyDescent="0.35"/>
    <row r="108" s="3" customFormat="1" ht="15.5" x14ac:dyDescent="0.35"/>
    <row r="109" s="3" customFormat="1" ht="15.5" x14ac:dyDescent="0.35"/>
    <row r="110" s="3" customFormat="1" ht="15.5" x14ac:dyDescent="0.35"/>
    <row r="111" s="3" customFormat="1" ht="15.5" x14ac:dyDescent="0.35"/>
    <row r="112" s="3" customFormat="1" ht="15.5" x14ac:dyDescent="0.35"/>
    <row r="113" s="3" customFormat="1" ht="15.5" x14ac:dyDescent="0.35"/>
    <row r="114" s="3" customFormat="1" ht="15.5" x14ac:dyDescent="0.35"/>
    <row r="115" s="3" customFormat="1" ht="15.5" x14ac:dyDescent="0.35"/>
    <row r="116" s="3" customFormat="1" ht="15.5" x14ac:dyDescent="0.35"/>
    <row r="117" s="3" customFormat="1" ht="15.5" x14ac:dyDescent="0.35"/>
    <row r="118" s="3" customFormat="1" ht="15.5" x14ac:dyDescent="0.35"/>
    <row r="119" s="3" customFormat="1" ht="15.5" x14ac:dyDescent="0.35"/>
    <row r="120" s="3" customFormat="1" ht="15.5" x14ac:dyDescent="0.35"/>
    <row r="121" s="3" customFormat="1" ht="15.5" x14ac:dyDescent="0.35"/>
    <row r="122" s="3" customFormat="1" ht="15.5" x14ac:dyDescent="0.35"/>
    <row r="123" s="3" customFormat="1" ht="15.5" x14ac:dyDescent="0.35"/>
    <row r="124" s="3" customFormat="1" ht="15.5" x14ac:dyDescent="0.35"/>
    <row r="125" s="3" customFormat="1" ht="15.5" x14ac:dyDescent="0.35"/>
    <row r="126" s="3" customFormat="1" ht="15.5" x14ac:dyDescent="0.35"/>
    <row r="127" s="3" customFormat="1" ht="15.5" x14ac:dyDescent="0.35"/>
    <row r="128" s="3" customFormat="1" ht="15.5" x14ac:dyDescent="0.35"/>
    <row r="129" s="3" customFormat="1" ht="15.5" x14ac:dyDescent="0.35"/>
    <row r="130" s="3" customFormat="1" ht="15.5" x14ac:dyDescent="0.35"/>
    <row r="131" s="3" customFormat="1" ht="15.5" x14ac:dyDescent="0.35"/>
    <row r="132" s="3" customFormat="1" ht="15.5" x14ac:dyDescent="0.35"/>
    <row r="133" s="3" customFormat="1" ht="15.5" x14ac:dyDescent="0.35"/>
    <row r="134" s="3" customFormat="1" ht="15.5" x14ac:dyDescent="0.35"/>
    <row r="135" s="3" customFormat="1" ht="15.5" x14ac:dyDescent="0.35"/>
    <row r="136" s="3" customFormat="1" ht="15.5" x14ac:dyDescent="0.35"/>
    <row r="137" s="3" customFormat="1" ht="15.5" x14ac:dyDescent="0.35"/>
    <row r="138" s="3" customFormat="1" ht="15.5" x14ac:dyDescent="0.35"/>
    <row r="139" s="3" customFormat="1" ht="15.5" x14ac:dyDescent="0.35"/>
    <row r="140" s="3" customFormat="1" ht="15.5" x14ac:dyDescent="0.35"/>
    <row r="141" s="3" customFormat="1" ht="15.5" x14ac:dyDescent="0.35"/>
    <row r="142" s="3" customFormat="1" ht="15.5" x14ac:dyDescent="0.35"/>
    <row r="143" s="3" customFormat="1" ht="15.5" x14ac:dyDescent="0.35"/>
    <row r="144" s="3" customFormat="1" ht="15.5" x14ac:dyDescent="0.35"/>
    <row r="145" s="3" customFormat="1" ht="15.5" x14ac:dyDescent="0.35"/>
    <row r="146" s="3" customFormat="1" ht="15.5" x14ac:dyDescent="0.35"/>
    <row r="147" s="3" customFormat="1" ht="15.5" x14ac:dyDescent="0.35"/>
    <row r="148" s="3" customFormat="1" ht="15.5" x14ac:dyDescent="0.35"/>
    <row r="149" s="3" customFormat="1" ht="15.5" x14ac:dyDescent="0.35"/>
    <row r="150" s="3" customFormat="1" ht="15.5" x14ac:dyDescent="0.35"/>
    <row r="151" s="3" customFormat="1" ht="15.5" x14ac:dyDescent="0.35"/>
    <row r="152" s="3" customFormat="1" ht="15.5" x14ac:dyDescent="0.35"/>
    <row r="153" s="3" customFormat="1" ht="15.5" x14ac:dyDescent="0.35"/>
    <row r="154" s="3" customFormat="1" ht="15.5" x14ac:dyDescent="0.35"/>
    <row r="155" s="3" customFormat="1" ht="15.5" x14ac:dyDescent="0.35"/>
    <row r="156" s="3" customFormat="1" ht="15.5" x14ac:dyDescent="0.35"/>
    <row r="157" s="3" customFormat="1" ht="15.5" x14ac:dyDescent="0.35"/>
    <row r="158" s="3" customFormat="1" ht="15.5" x14ac:dyDescent="0.35"/>
    <row r="159" s="3" customFormat="1" ht="15.5" x14ac:dyDescent="0.35"/>
    <row r="160" s="3" customFormat="1" ht="15.5" x14ac:dyDescent="0.35"/>
    <row r="161" s="3" customFormat="1" ht="15.5" x14ac:dyDescent="0.35"/>
    <row r="162" s="3" customFormat="1" ht="15.5" x14ac:dyDescent="0.35"/>
    <row r="163" s="3" customFormat="1" ht="15.5" x14ac:dyDescent="0.35"/>
    <row r="164" s="3" customFormat="1" ht="15.5" x14ac:dyDescent="0.35"/>
    <row r="165" s="3" customFormat="1" ht="15.5" x14ac:dyDescent="0.35"/>
    <row r="166" s="3" customFormat="1" ht="15.5" x14ac:dyDescent="0.35"/>
    <row r="167" s="3" customFormat="1" ht="15.5" x14ac:dyDescent="0.35"/>
    <row r="168" s="3" customFormat="1" ht="15.5" x14ac:dyDescent="0.35"/>
    <row r="169" s="3" customFormat="1" ht="15.5" x14ac:dyDescent="0.35"/>
    <row r="170" s="3" customFormat="1" ht="15.5" x14ac:dyDescent="0.35"/>
    <row r="171" s="3" customFormat="1" ht="15.5" x14ac:dyDescent="0.35"/>
    <row r="172" s="3" customFormat="1" ht="15.5" x14ac:dyDescent="0.35"/>
    <row r="173" s="3" customFormat="1" ht="15.5" x14ac:dyDescent="0.35"/>
    <row r="174" s="3" customFormat="1" ht="15.5" x14ac:dyDescent="0.35"/>
    <row r="175" s="3" customFormat="1" ht="15.5" x14ac:dyDescent="0.35"/>
    <row r="176" s="3" customFormat="1" ht="15.5" x14ac:dyDescent="0.35"/>
    <row r="177" s="3" customFormat="1" ht="15.5" x14ac:dyDescent="0.35"/>
    <row r="178" s="3" customFormat="1" ht="15.5" x14ac:dyDescent="0.35"/>
    <row r="179" s="3" customFormat="1" ht="15.5" x14ac:dyDescent="0.35"/>
    <row r="180" s="3" customFormat="1" ht="15.5" x14ac:dyDescent="0.35"/>
    <row r="181" s="3" customFormat="1" ht="15.5" x14ac:dyDescent="0.35"/>
    <row r="182" s="3" customFormat="1" ht="15.5" x14ac:dyDescent="0.35"/>
    <row r="183" s="3" customFormat="1" ht="15.5" x14ac:dyDescent="0.35"/>
    <row r="184" s="3" customFormat="1" ht="15.5" x14ac:dyDescent="0.35"/>
    <row r="185" s="3" customFormat="1" ht="15.5" x14ac:dyDescent="0.35"/>
    <row r="186" s="3" customFormat="1" ht="15.5" x14ac:dyDescent="0.35"/>
    <row r="187" s="3" customFormat="1" ht="15.5" x14ac:dyDescent="0.35"/>
    <row r="188" s="3" customFormat="1" ht="15.5" x14ac:dyDescent="0.35"/>
    <row r="189" s="3" customFormat="1" ht="15.5" x14ac:dyDescent="0.35"/>
    <row r="190" s="3" customFormat="1" ht="15.5" x14ac:dyDescent="0.35"/>
    <row r="191" s="3" customFormat="1" ht="15.5" x14ac:dyDescent="0.35"/>
    <row r="192" s="3" customFormat="1" ht="15.5" x14ac:dyDescent="0.35"/>
    <row r="193" s="3" customFormat="1" ht="15.5" x14ac:dyDescent="0.35"/>
    <row r="194" s="3" customFormat="1" ht="15.5" x14ac:dyDescent="0.35"/>
    <row r="195" s="3" customFormat="1" ht="15.5" x14ac:dyDescent="0.35"/>
    <row r="196" s="3" customFormat="1" ht="15.5" x14ac:dyDescent="0.35"/>
    <row r="197" s="3" customFormat="1" ht="15.5" x14ac:dyDescent="0.35"/>
    <row r="198" s="3" customFormat="1" ht="15.5" x14ac:dyDescent="0.35"/>
    <row r="199" s="3" customFormat="1" ht="15.5" x14ac:dyDescent="0.35"/>
    <row r="200" s="3" customFormat="1" ht="15.5" x14ac:dyDescent="0.35"/>
    <row r="201" s="3" customFormat="1" ht="15.5" x14ac:dyDescent="0.35"/>
    <row r="202" s="3" customFormat="1" ht="15.5" x14ac:dyDescent="0.35"/>
    <row r="203" s="3" customFormat="1" ht="15.5" x14ac:dyDescent="0.35"/>
    <row r="204" s="3" customFormat="1" ht="15.5" x14ac:dyDescent="0.35"/>
    <row r="205" s="3" customFormat="1" ht="15.5" x14ac:dyDescent="0.35"/>
    <row r="206" s="3" customFormat="1" ht="15.5" x14ac:dyDescent="0.35"/>
    <row r="207" s="3" customFormat="1" ht="15.5" x14ac:dyDescent="0.35"/>
    <row r="208" s="3" customFormat="1" ht="15.5" x14ac:dyDescent="0.35"/>
    <row r="209" s="3" customFormat="1" ht="15.5" x14ac:dyDescent="0.35"/>
    <row r="210" s="3" customFormat="1" ht="15.5" x14ac:dyDescent="0.35"/>
    <row r="211" s="3" customFormat="1" ht="15.5" x14ac:dyDescent="0.35"/>
    <row r="212" s="3" customFormat="1" ht="15.5" x14ac:dyDescent="0.35"/>
    <row r="213" s="3" customFormat="1" ht="15.5" x14ac:dyDescent="0.35"/>
    <row r="214" s="3" customFormat="1" ht="15.5" x14ac:dyDescent="0.35"/>
    <row r="215" s="3" customFormat="1" ht="15.5" x14ac:dyDescent="0.35"/>
    <row r="216" s="3" customFormat="1" ht="15.5" x14ac:dyDescent="0.35"/>
    <row r="217" s="3" customFormat="1" ht="15.5" x14ac:dyDescent="0.35"/>
    <row r="218" s="3" customFormat="1" ht="15.5" x14ac:dyDescent="0.35"/>
    <row r="219" s="3" customFormat="1" ht="15.5" x14ac:dyDescent="0.35"/>
    <row r="220" s="3" customFormat="1" ht="15.5" x14ac:dyDescent="0.35"/>
    <row r="221" s="3" customFormat="1" ht="15.5" x14ac:dyDescent="0.35"/>
    <row r="222" s="3" customFormat="1" ht="15.5" x14ac:dyDescent="0.35"/>
    <row r="223" s="3" customFormat="1" ht="15.5" x14ac:dyDescent="0.35"/>
    <row r="224" s="3" customFormat="1" ht="15.5" x14ac:dyDescent="0.35"/>
    <row r="225" s="3" customFormat="1" ht="15.5" x14ac:dyDescent="0.35"/>
    <row r="226" s="3" customFormat="1" ht="15.5" x14ac:dyDescent="0.35"/>
    <row r="227" s="3" customFormat="1" ht="15.5" x14ac:dyDescent="0.35"/>
    <row r="228" s="3" customFormat="1" ht="15.5" x14ac:dyDescent="0.35"/>
    <row r="229" s="3" customFormat="1" ht="15.5" x14ac:dyDescent="0.35"/>
    <row r="230" s="3" customFormat="1" ht="15.5" x14ac:dyDescent="0.35"/>
    <row r="231" s="3" customFormat="1" ht="15.5" x14ac:dyDescent="0.35"/>
    <row r="232" s="3" customFormat="1" ht="15.5" x14ac:dyDescent="0.35"/>
    <row r="233" s="3" customFormat="1" ht="15.5" x14ac:dyDescent="0.35"/>
    <row r="234" s="3" customFormat="1" ht="15.5" x14ac:dyDescent="0.35"/>
    <row r="235" s="3" customFormat="1" ht="15.5" x14ac:dyDescent="0.35"/>
    <row r="236" s="3" customFormat="1" ht="15.5" x14ac:dyDescent="0.35"/>
    <row r="237" s="3" customFormat="1" ht="15.5" x14ac:dyDescent="0.35"/>
    <row r="238" s="3" customFormat="1" ht="15.5" x14ac:dyDescent="0.35"/>
    <row r="239" s="3" customFormat="1" ht="15.5" x14ac:dyDescent="0.35"/>
    <row r="240" s="3" customFormat="1" ht="15.5" x14ac:dyDescent="0.35"/>
    <row r="241" s="3" customFormat="1" ht="15.5" x14ac:dyDescent="0.35"/>
    <row r="242" s="3" customFormat="1" ht="15.5" x14ac:dyDescent="0.35"/>
    <row r="243" s="3" customFormat="1" ht="15.5" x14ac:dyDescent="0.35"/>
    <row r="244" s="3" customFormat="1" ht="15.5" x14ac:dyDescent="0.35"/>
    <row r="245" s="3" customFormat="1" ht="15.5" x14ac:dyDescent="0.35"/>
    <row r="246" s="3" customFormat="1" ht="15.5" x14ac:dyDescent="0.35"/>
    <row r="247" s="3" customFormat="1" ht="15.5" x14ac:dyDescent="0.35"/>
    <row r="248" s="3" customFormat="1" ht="15.5" x14ac:dyDescent="0.35"/>
    <row r="249" s="3" customFormat="1" ht="15.5" x14ac:dyDescent="0.35"/>
    <row r="250" s="3" customFormat="1" ht="15.5" x14ac:dyDescent="0.35"/>
    <row r="251" s="3" customFormat="1" ht="15.5" x14ac:dyDescent="0.35"/>
    <row r="252" s="3" customFormat="1" ht="15.5" x14ac:dyDescent="0.35"/>
    <row r="253" s="3" customFormat="1" ht="15.5" x14ac:dyDescent="0.35"/>
    <row r="254" s="3" customFormat="1" ht="15.5" x14ac:dyDescent="0.35"/>
    <row r="255" s="3" customFormat="1" ht="15.5" x14ac:dyDescent="0.35"/>
    <row r="256" s="3" customFormat="1" ht="15.5" x14ac:dyDescent="0.35"/>
    <row r="257" s="3" customFormat="1" ht="15.5" x14ac:dyDescent="0.35"/>
    <row r="258" s="3" customFormat="1" ht="15.5" x14ac:dyDescent="0.35"/>
    <row r="259" s="3" customFormat="1" ht="15.5" x14ac:dyDescent="0.35"/>
    <row r="260" s="3" customFormat="1" ht="15.5" x14ac:dyDescent="0.35"/>
    <row r="261" s="3" customFormat="1" ht="15.5" x14ac:dyDescent="0.35"/>
    <row r="262" s="3" customFormat="1" ht="15.5" x14ac:dyDescent="0.35"/>
    <row r="263" s="3" customFormat="1" ht="15.5" x14ac:dyDescent="0.35"/>
    <row r="264" s="3" customFormat="1" ht="15.5" x14ac:dyDescent="0.35"/>
    <row r="265" s="3" customFormat="1" ht="15.5" x14ac:dyDescent="0.35"/>
    <row r="266" s="3" customFormat="1" ht="15.5" x14ac:dyDescent="0.35"/>
    <row r="267" s="3" customFormat="1" ht="15.5" x14ac:dyDescent="0.35"/>
    <row r="268" s="3" customFormat="1" ht="15.5" x14ac:dyDescent="0.35"/>
    <row r="269" s="3" customFormat="1" ht="15.5" x14ac:dyDescent="0.35"/>
    <row r="270" s="3" customFormat="1" ht="15.5" x14ac:dyDescent="0.35"/>
    <row r="271" s="3" customFormat="1" ht="15.5" x14ac:dyDescent="0.35"/>
    <row r="272" s="3" customFormat="1" ht="15.5" x14ac:dyDescent="0.35"/>
    <row r="273" s="3" customFormat="1" ht="15.5" x14ac:dyDescent="0.35"/>
    <row r="274" s="3" customFormat="1" ht="15.5" x14ac:dyDescent="0.35"/>
    <row r="275" s="3" customFormat="1" ht="15.5" x14ac:dyDescent="0.35"/>
    <row r="276" s="3" customFormat="1" ht="15.5" x14ac:dyDescent="0.35"/>
    <row r="277" s="3" customFormat="1" ht="15.5" x14ac:dyDescent="0.35"/>
    <row r="278" s="3" customFormat="1" ht="15.5" x14ac:dyDescent="0.35"/>
    <row r="279" s="3" customFormat="1" ht="15.5" x14ac:dyDescent="0.35"/>
    <row r="280" s="3" customFormat="1" ht="15.5" x14ac:dyDescent="0.35"/>
    <row r="281" s="3" customFormat="1" ht="15.5" x14ac:dyDescent="0.35"/>
    <row r="282" s="3" customFormat="1" ht="15.5" x14ac:dyDescent="0.35"/>
    <row r="283" s="3" customFormat="1" ht="15.5" x14ac:dyDescent="0.35"/>
    <row r="284" s="3" customFormat="1" ht="15.5" x14ac:dyDescent="0.35"/>
    <row r="285" s="3" customFormat="1" ht="15.5" x14ac:dyDescent="0.35"/>
    <row r="286" s="3" customFormat="1" ht="15.5" x14ac:dyDescent="0.35"/>
    <row r="287" s="3" customFormat="1" ht="15.5" x14ac:dyDescent="0.35"/>
    <row r="288" s="3" customFormat="1" ht="15.5" x14ac:dyDescent="0.35"/>
    <row r="289" s="3" customFormat="1" ht="15.5" x14ac:dyDescent="0.35"/>
    <row r="290" s="3" customFormat="1" ht="15.5" x14ac:dyDescent="0.35"/>
    <row r="291" s="3" customFormat="1" ht="15.5" x14ac:dyDescent="0.35"/>
    <row r="292" s="3" customFormat="1" ht="15.5" x14ac:dyDescent="0.35"/>
    <row r="293" s="3" customFormat="1" ht="15.5" x14ac:dyDescent="0.35"/>
    <row r="294" s="3" customFormat="1" ht="15.5" x14ac:dyDescent="0.35"/>
    <row r="295" s="3" customFormat="1" ht="15.5" x14ac:dyDescent="0.35"/>
    <row r="296" s="3" customFormat="1" ht="15.5" x14ac:dyDescent="0.35"/>
    <row r="297" s="3" customFormat="1" ht="15.5" x14ac:dyDescent="0.35"/>
    <row r="298" s="3" customFormat="1" ht="15.5" x14ac:dyDescent="0.35"/>
    <row r="299" s="3" customFormat="1" ht="15.5" x14ac:dyDescent="0.35"/>
    <row r="300" s="3" customFormat="1" ht="15.5" x14ac:dyDescent="0.35"/>
    <row r="301" s="3" customFormat="1" ht="15.5" x14ac:dyDescent="0.35"/>
    <row r="302" s="3" customFormat="1" ht="15.5" x14ac:dyDescent="0.35"/>
    <row r="303" s="3" customFormat="1" ht="15.5" x14ac:dyDescent="0.35"/>
    <row r="304" s="3" customFormat="1" ht="15.5" x14ac:dyDescent="0.35"/>
    <row r="305" s="3" customFormat="1" ht="15.5" x14ac:dyDescent="0.35"/>
  </sheetData>
  <mergeCells count="9">
    <mergeCell ref="AQ1:AV1"/>
    <mergeCell ref="AX1:BC1"/>
    <mergeCell ref="BE1:BJ1"/>
    <mergeCell ref="A1:F1"/>
    <mergeCell ref="H1:M1"/>
    <mergeCell ref="O1:T1"/>
    <mergeCell ref="V1:AA1"/>
    <mergeCell ref="AC1:AH1"/>
    <mergeCell ref="AJ1:AO1"/>
  </mergeCells>
  <phoneticPr fontId="13" type="noConversion"/>
  <conditionalFormatting sqref="AX3:BC80 BE3:BJ80 AJ3:AO80 AC3:AH80 V3:AA80 O3:T80 H3:M80 A3:F80 AQ3:AV80">
    <cfRule type="expression" dxfId="24" priority="1">
      <formula>MOD(ROW(),2)=1</formula>
    </cfRule>
    <cfRule type="expression" dxfId="23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796875" defaultRowHeight="14.5" x14ac:dyDescent="0.35"/>
  <cols>
    <col min="1" max="1" width="25" style="1" bestFit="1" customWidth="1"/>
    <col min="2" max="2" width="10.7265625" style="1" bestFit="1" customWidth="1"/>
    <col min="3" max="3" width="27.26953125" style="1" customWidth="1"/>
    <col min="4" max="4" width="9.1796875" style="1"/>
    <col min="5" max="5" width="25" style="1" customWidth="1"/>
    <col min="6" max="6" width="10.7265625" style="1" bestFit="1" customWidth="1"/>
    <col min="7" max="7" width="27.26953125" style="1" customWidth="1"/>
    <col min="8" max="8" width="9.1796875" style="1"/>
    <col min="9" max="9" width="25" style="1" customWidth="1"/>
    <col min="10" max="10" width="10.7265625" style="1" bestFit="1" customWidth="1"/>
    <col min="11" max="11" width="27.26953125" style="1" customWidth="1"/>
    <col min="12" max="12" width="9.1796875" style="1"/>
    <col min="13" max="16" width="8.7265625"/>
    <col min="17" max="17" width="18.7265625" bestFit="1" customWidth="1"/>
    <col min="18" max="20" width="8.7265625"/>
    <col min="21" max="22" width="9.1796875" style="1"/>
    <col min="23" max="23" width="13.81640625" style="1" bestFit="1" customWidth="1"/>
    <col min="24" max="16384" width="9.1796875" style="1"/>
  </cols>
  <sheetData>
    <row r="1" spans="1:17" ht="31" thickBot="1" x14ac:dyDescent="0.7">
      <c r="A1" s="39" t="s">
        <v>37</v>
      </c>
      <c r="B1" s="40"/>
      <c r="C1" s="41"/>
      <c r="E1" s="39" t="s">
        <v>40</v>
      </c>
      <c r="F1" s="40"/>
      <c r="G1" s="41"/>
      <c r="I1" s="39" t="s">
        <v>41</v>
      </c>
      <c r="J1" s="40"/>
      <c r="K1" s="41"/>
      <c r="Q1" s="8"/>
    </row>
    <row r="2" spans="1:17" ht="22.5" x14ac:dyDescent="0.3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1" x14ac:dyDescent="0.3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23" x14ac:dyDescent="0.3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" x14ac:dyDescent="0.3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1" x14ac:dyDescent="0.3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" x14ac:dyDescent="0.3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" x14ac:dyDescent="0.35">
      <c r="A8" s="16" t="s">
        <v>127</v>
      </c>
      <c r="B8" s="17">
        <v>20</v>
      </c>
      <c r="C8" s="20" t="s">
        <v>126</v>
      </c>
      <c r="E8" s="16" t="s">
        <v>128</v>
      </c>
      <c r="F8" s="17">
        <v>20</v>
      </c>
      <c r="G8" s="20" t="s">
        <v>126</v>
      </c>
      <c r="I8" s="22" t="s">
        <v>129</v>
      </c>
      <c r="J8" s="17">
        <v>20</v>
      </c>
      <c r="K8" s="20" t="s">
        <v>126</v>
      </c>
    </row>
    <row r="9" spans="1:17" s="3" customFormat="1" ht="41" x14ac:dyDescent="0.3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" x14ac:dyDescent="0.3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5" thickBot="1" x14ac:dyDescent="0.4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" x14ac:dyDescent="0.35">
      <c r="A12" s="16" t="s">
        <v>54</v>
      </c>
      <c r="B12" s="17">
        <v>28</v>
      </c>
      <c r="C12" s="20" t="s">
        <v>82</v>
      </c>
    </row>
    <row r="13" spans="1:17" s="3" customFormat="1" ht="41" x14ac:dyDescent="0.35">
      <c r="A13" s="16" t="s">
        <v>70</v>
      </c>
      <c r="B13" s="17">
        <v>24</v>
      </c>
      <c r="C13" s="20" t="s">
        <v>83</v>
      </c>
    </row>
    <row r="14" spans="1:17" s="3" customFormat="1" ht="23.5" thickBot="1" x14ac:dyDescent="0.4">
      <c r="A14" s="18" t="s">
        <v>71</v>
      </c>
      <c r="B14" s="19">
        <v>29</v>
      </c>
      <c r="C14" s="21" t="s">
        <v>84</v>
      </c>
    </row>
    <row r="15" spans="1:17" s="3" customFormat="1" ht="15.5" x14ac:dyDescent="0.35"/>
    <row r="16" spans="1:17" s="3" customFormat="1" ht="15.5" x14ac:dyDescent="0.35"/>
    <row r="17" s="3" customFormat="1" ht="15.5" x14ac:dyDescent="0.35"/>
    <row r="18" s="3" customFormat="1" ht="15.5" x14ac:dyDescent="0.35"/>
    <row r="19" s="3" customFormat="1" ht="15.5" x14ac:dyDescent="0.35"/>
    <row r="20" s="3" customFormat="1" ht="15.5" x14ac:dyDescent="0.35"/>
    <row r="21" s="3" customFormat="1" ht="15.5" x14ac:dyDescent="0.35"/>
    <row r="22" s="3" customFormat="1" ht="15.5" x14ac:dyDescent="0.35"/>
    <row r="23" s="3" customFormat="1" ht="15.5" x14ac:dyDescent="0.35"/>
    <row r="24" s="3" customFormat="1" ht="15.5" x14ac:dyDescent="0.35"/>
    <row r="25" s="3" customFormat="1" ht="15.5" x14ac:dyDescent="0.35"/>
    <row r="26" s="3" customFormat="1" ht="15.5" x14ac:dyDescent="0.35"/>
    <row r="27" s="3" customFormat="1" ht="15.5" x14ac:dyDescent="0.35"/>
    <row r="28" s="3" customFormat="1" ht="15.5" x14ac:dyDescent="0.35"/>
    <row r="29" s="3" customFormat="1" ht="15.5" x14ac:dyDescent="0.35"/>
    <row r="30" s="3" customFormat="1" ht="15.5" x14ac:dyDescent="0.35"/>
    <row r="31" s="3" customFormat="1" ht="15.5" x14ac:dyDescent="0.35"/>
    <row r="32" s="3" customFormat="1" ht="15.5" x14ac:dyDescent="0.35"/>
    <row r="33" spans="1:11" s="3" customFormat="1" ht="15.5" x14ac:dyDescent="0.35"/>
    <row r="34" spans="1:11" s="3" customFormat="1" ht="15.5" x14ac:dyDescent="0.35"/>
    <row r="35" spans="1:11" s="3" customFormat="1" ht="15.5" x14ac:dyDescent="0.35"/>
    <row r="36" spans="1:11" s="3" customFormat="1" ht="15.5" x14ac:dyDescent="0.35"/>
    <row r="37" spans="1:11" s="3" customFormat="1" ht="15.5" x14ac:dyDescent="0.35"/>
    <row r="38" spans="1:11" s="3" customFormat="1" ht="15.5" x14ac:dyDescent="0.35"/>
    <row r="39" spans="1:11" ht="15.5" x14ac:dyDescent="0.3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5" x14ac:dyDescent="0.3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35">
      <c r="B41" s="7"/>
    </row>
    <row r="42" spans="1:11" x14ac:dyDescent="0.35">
      <c r="B42" s="7"/>
    </row>
    <row r="43" spans="1:11" x14ac:dyDescent="0.35">
      <c r="B43" s="7"/>
    </row>
    <row r="44" spans="1:11" x14ac:dyDescent="0.35">
      <c r="B44" s="7"/>
    </row>
    <row r="45" spans="1:11" x14ac:dyDescent="0.35">
      <c r="B45" s="7"/>
    </row>
    <row r="46" spans="1:11" x14ac:dyDescent="0.35">
      <c r="B46" s="7"/>
    </row>
    <row r="47" spans="1:11" x14ac:dyDescent="0.35">
      <c r="B47" s="7"/>
    </row>
    <row r="48" spans="1:11" x14ac:dyDescent="0.35">
      <c r="B48" s="7"/>
    </row>
    <row r="49" spans="2:2" x14ac:dyDescent="0.35">
      <c r="B49" s="7"/>
    </row>
    <row r="50" spans="2:2" x14ac:dyDescent="0.35">
      <c r="B50" s="7"/>
    </row>
    <row r="51" spans="2:2" x14ac:dyDescent="0.35">
      <c r="B51" s="7"/>
    </row>
    <row r="52" spans="2:2" x14ac:dyDescent="0.35">
      <c r="B52" s="7"/>
    </row>
    <row r="53" spans="2:2" x14ac:dyDescent="0.35">
      <c r="B53" s="7"/>
    </row>
    <row r="54" spans="2:2" x14ac:dyDescent="0.35">
      <c r="B54" s="7"/>
    </row>
    <row r="55" spans="2:2" x14ac:dyDescent="0.35">
      <c r="B55" s="7"/>
    </row>
    <row r="56" spans="2:2" x14ac:dyDescent="0.35">
      <c r="B56" s="7"/>
    </row>
    <row r="57" spans="2:2" x14ac:dyDescent="0.35">
      <c r="B57" s="7"/>
    </row>
    <row r="58" spans="2:2" x14ac:dyDescent="0.35">
      <c r="B58" s="7"/>
    </row>
    <row r="59" spans="2:2" x14ac:dyDescent="0.35">
      <c r="B59" s="7"/>
    </row>
    <row r="60" spans="2:2" x14ac:dyDescent="0.35">
      <c r="B60" s="7"/>
    </row>
    <row r="61" spans="2:2" x14ac:dyDescent="0.35">
      <c r="B61" s="7"/>
    </row>
    <row r="62" spans="2:2" x14ac:dyDescent="0.35">
      <c r="B62" s="7"/>
    </row>
    <row r="63" spans="2:2" x14ac:dyDescent="0.35">
      <c r="B63" s="7"/>
    </row>
    <row r="64" spans="2:2" x14ac:dyDescent="0.35">
      <c r="B64" s="7"/>
    </row>
    <row r="65" spans="2:2" x14ac:dyDescent="0.35">
      <c r="B65" s="7"/>
    </row>
    <row r="66" spans="2:2" x14ac:dyDescent="0.35">
      <c r="B66" s="7"/>
    </row>
    <row r="67" spans="2:2" x14ac:dyDescent="0.35">
      <c r="B67" s="7"/>
    </row>
    <row r="68" spans="2:2" x14ac:dyDescent="0.35">
      <c r="B68" s="7"/>
    </row>
    <row r="69" spans="2:2" x14ac:dyDescent="0.35">
      <c r="B69" s="7"/>
    </row>
    <row r="70" spans="2:2" x14ac:dyDescent="0.35">
      <c r="B70" s="7"/>
    </row>
    <row r="71" spans="2:2" x14ac:dyDescent="0.35">
      <c r="B71" s="7"/>
    </row>
    <row r="72" spans="2:2" x14ac:dyDescent="0.35">
      <c r="B72" s="7"/>
    </row>
    <row r="73" spans="2:2" x14ac:dyDescent="0.35">
      <c r="B73" s="7"/>
    </row>
    <row r="74" spans="2:2" x14ac:dyDescent="0.35">
      <c r="B74" s="7"/>
    </row>
    <row r="75" spans="2:2" x14ac:dyDescent="0.35">
      <c r="B75" s="7"/>
    </row>
    <row r="76" spans="2:2" x14ac:dyDescent="0.35">
      <c r="B76" s="7"/>
    </row>
    <row r="77" spans="2:2" x14ac:dyDescent="0.35">
      <c r="B77" s="7"/>
    </row>
    <row r="78" spans="2:2" x14ac:dyDescent="0.35">
      <c r="B78" s="7"/>
    </row>
    <row r="79" spans="2:2" x14ac:dyDescent="0.35">
      <c r="B79" s="7"/>
    </row>
    <row r="80" spans="2:2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  <row r="88" spans="2:2" x14ac:dyDescent="0.35">
      <c r="B88" s="7"/>
    </row>
    <row r="89" spans="2:2" x14ac:dyDescent="0.35">
      <c r="B89" s="7"/>
    </row>
    <row r="90" spans="2:2" x14ac:dyDescent="0.35">
      <c r="B90" s="7"/>
    </row>
    <row r="91" spans="2:2" x14ac:dyDescent="0.35">
      <c r="B91" s="7"/>
    </row>
    <row r="92" spans="2:2" x14ac:dyDescent="0.35">
      <c r="B92" s="7"/>
    </row>
    <row r="93" spans="2:2" x14ac:dyDescent="0.35">
      <c r="B93" s="7"/>
    </row>
    <row r="94" spans="2:2" x14ac:dyDescent="0.35">
      <c r="B94" s="7"/>
    </row>
    <row r="95" spans="2:2" x14ac:dyDescent="0.35">
      <c r="B95" s="7"/>
    </row>
    <row r="96" spans="2:2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  <row r="103" spans="2:2" x14ac:dyDescent="0.35">
      <c r="B103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  <row r="125" spans="2:2" x14ac:dyDescent="0.35">
      <c r="B125" s="7"/>
    </row>
    <row r="126" spans="2:2" x14ac:dyDescent="0.35">
      <c r="B126" s="7"/>
    </row>
    <row r="127" spans="2:2" x14ac:dyDescent="0.35">
      <c r="B127" s="7"/>
    </row>
    <row r="128" spans="2:2" x14ac:dyDescent="0.35">
      <c r="B128" s="7"/>
    </row>
    <row r="129" spans="2:2" x14ac:dyDescent="0.35">
      <c r="B129" s="7"/>
    </row>
    <row r="130" spans="2:2" x14ac:dyDescent="0.35">
      <c r="B130" s="7"/>
    </row>
    <row r="131" spans="2:2" x14ac:dyDescent="0.35">
      <c r="B131" s="7"/>
    </row>
    <row r="132" spans="2:2" x14ac:dyDescent="0.35">
      <c r="B132" s="7"/>
    </row>
    <row r="133" spans="2:2" x14ac:dyDescent="0.35">
      <c r="B133" s="7"/>
    </row>
    <row r="134" spans="2:2" x14ac:dyDescent="0.35">
      <c r="B134" s="7"/>
    </row>
    <row r="135" spans="2:2" x14ac:dyDescent="0.35">
      <c r="B135" s="7"/>
    </row>
    <row r="136" spans="2:2" x14ac:dyDescent="0.35">
      <c r="B136" s="7"/>
    </row>
    <row r="137" spans="2:2" x14ac:dyDescent="0.35">
      <c r="B137" s="7"/>
    </row>
    <row r="138" spans="2:2" x14ac:dyDescent="0.35">
      <c r="B138" s="7"/>
    </row>
    <row r="139" spans="2:2" x14ac:dyDescent="0.35">
      <c r="B139" s="7"/>
    </row>
    <row r="140" spans="2:2" x14ac:dyDescent="0.35">
      <c r="B140" s="7"/>
    </row>
    <row r="141" spans="2:2" x14ac:dyDescent="0.35">
      <c r="B141" s="7"/>
    </row>
    <row r="142" spans="2:2" x14ac:dyDescent="0.35">
      <c r="B142" s="7"/>
    </row>
    <row r="143" spans="2:2" x14ac:dyDescent="0.35">
      <c r="B143" s="7"/>
    </row>
    <row r="144" spans="2:2" x14ac:dyDescent="0.35">
      <c r="B144" s="7"/>
    </row>
    <row r="145" spans="2:2" x14ac:dyDescent="0.35">
      <c r="B145" s="7"/>
    </row>
    <row r="146" spans="2:2" x14ac:dyDescent="0.35">
      <c r="B146" s="7"/>
    </row>
    <row r="147" spans="2:2" x14ac:dyDescent="0.35">
      <c r="B147" s="7"/>
    </row>
    <row r="148" spans="2:2" x14ac:dyDescent="0.35">
      <c r="B148" s="7"/>
    </row>
    <row r="149" spans="2:2" x14ac:dyDescent="0.35">
      <c r="B149" s="7"/>
    </row>
    <row r="150" spans="2:2" x14ac:dyDescent="0.35">
      <c r="B150" s="7"/>
    </row>
    <row r="151" spans="2:2" x14ac:dyDescent="0.35">
      <c r="B151" s="7"/>
    </row>
    <row r="152" spans="2:2" x14ac:dyDescent="0.35">
      <c r="B152" s="7"/>
    </row>
    <row r="153" spans="2:2" x14ac:dyDescent="0.35">
      <c r="B153" s="7"/>
    </row>
    <row r="154" spans="2:2" x14ac:dyDescent="0.35">
      <c r="B154" s="7"/>
    </row>
    <row r="155" spans="2:2" x14ac:dyDescent="0.35">
      <c r="B155" s="7"/>
    </row>
    <row r="156" spans="2:2" x14ac:dyDescent="0.35">
      <c r="B156" s="7"/>
    </row>
    <row r="157" spans="2:2" x14ac:dyDescent="0.35">
      <c r="B157" s="7"/>
    </row>
    <row r="158" spans="2:2" x14ac:dyDescent="0.35">
      <c r="B158" s="7"/>
    </row>
    <row r="159" spans="2:2" x14ac:dyDescent="0.35">
      <c r="B159" s="7"/>
    </row>
    <row r="160" spans="2:2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</sheetData>
  <mergeCells count="3">
    <mergeCell ref="A1:C1"/>
    <mergeCell ref="E1:G1"/>
    <mergeCell ref="I1:K1"/>
  </mergeCells>
  <conditionalFormatting sqref="E3:G11 I3:K11 A3:C14">
    <cfRule type="expression" dxfId="22" priority="1">
      <formula>MOD(ROW(),2)=0</formula>
    </cfRule>
    <cfRule type="expression" dxfId="21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G9" sqref="G9"/>
    </sheetView>
  </sheetViews>
  <sheetFormatPr defaultRowHeight="14.5" x14ac:dyDescent="0.35"/>
  <cols>
    <col min="1" max="1" width="36.1796875" style="1" bestFit="1" customWidth="1"/>
    <col min="2" max="2" width="41.26953125" style="1" bestFit="1" customWidth="1"/>
    <col min="3" max="3" width="9.1796875" style="1" customWidth="1"/>
    <col min="4" max="4" width="36.1796875" style="1" bestFit="1" customWidth="1"/>
    <col min="5" max="5" width="36.7265625" style="1" bestFit="1" customWidth="1"/>
    <col min="6" max="6" width="9.1796875" style="1"/>
    <col min="7" max="7" width="36.1796875" style="1" bestFit="1" customWidth="1"/>
    <col min="8" max="8" width="36.7265625" style="1" bestFit="1" customWidth="1"/>
  </cols>
  <sheetData>
    <row r="1" spans="1:8" ht="30.5" thickBot="1" x14ac:dyDescent="0.4">
      <c r="A1" s="39" t="s">
        <v>42</v>
      </c>
      <c r="B1" s="41"/>
      <c r="D1" s="39" t="s">
        <v>43</v>
      </c>
      <c r="E1" s="41"/>
      <c r="G1" s="39" t="s">
        <v>44</v>
      </c>
      <c r="H1" s="41"/>
    </row>
    <row r="2" spans="1:8" ht="22.5" x14ac:dyDescent="0.35">
      <c r="A2" s="10" t="s">
        <v>45</v>
      </c>
      <c r="B2" s="12" t="s">
        <v>39</v>
      </c>
      <c r="D2" s="10" t="s">
        <v>45</v>
      </c>
      <c r="E2" s="12" t="s">
        <v>39</v>
      </c>
      <c r="G2" s="10" t="s">
        <v>45</v>
      </c>
      <c r="H2" s="12" t="s">
        <v>39</v>
      </c>
    </row>
    <row r="3" spans="1:8" ht="23" x14ac:dyDescent="0.35">
      <c r="A3" s="16" t="s">
        <v>89</v>
      </c>
      <c r="B3" s="34" t="s">
        <v>74</v>
      </c>
      <c r="C3" s="3"/>
      <c r="D3" s="16" t="s">
        <v>98</v>
      </c>
      <c r="E3" s="34" t="s">
        <v>85</v>
      </c>
      <c r="F3" s="3"/>
      <c r="G3" s="16" t="s">
        <v>105</v>
      </c>
      <c r="H3" s="34" t="s">
        <v>85</v>
      </c>
    </row>
    <row r="4" spans="1:8" ht="23" x14ac:dyDescent="0.35">
      <c r="A4" s="16" t="s">
        <v>90</v>
      </c>
      <c r="B4" s="34" t="s">
        <v>75</v>
      </c>
      <c r="C4" s="3"/>
      <c r="D4" s="16" t="s">
        <v>99</v>
      </c>
      <c r="E4" s="34" t="s">
        <v>86</v>
      </c>
      <c r="F4" s="3"/>
      <c r="G4" s="16" t="s">
        <v>106</v>
      </c>
      <c r="H4" s="34" t="s">
        <v>87</v>
      </c>
    </row>
    <row r="5" spans="1:8" ht="23" x14ac:dyDescent="0.35">
      <c r="A5" s="16" t="s">
        <v>91</v>
      </c>
      <c r="B5" s="34" t="s">
        <v>76</v>
      </c>
      <c r="C5" s="3"/>
      <c r="D5" s="16" t="s">
        <v>100</v>
      </c>
      <c r="E5" s="34" t="s">
        <v>77</v>
      </c>
      <c r="F5" s="3"/>
      <c r="G5" s="16" t="s">
        <v>107</v>
      </c>
      <c r="H5" s="34" t="s">
        <v>88</v>
      </c>
    </row>
    <row r="6" spans="1:8" ht="23" x14ac:dyDescent="0.35">
      <c r="A6" s="16" t="s">
        <v>92</v>
      </c>
      <c r="B6" s="34" t="s">
        <v>77</v>
      </c>
      <c r="C6" s="3"/>
      <c r="D6" s="16" t="s">
        <v>101</v>
      </c>
      <c r="E6" s="34" t="s">
        <v>79</v>
      </c>
      <c r="F6" s="3"/>
      <c r="G6" s="16" t="s">
        <v>108</v>
      </c>
      <c r="H6" s="34" t="s">
        <v>79</v>
      </c>
    </row>
    <row r="7" spans="1:8" ht="23" x14ac:dyDescent="0.35">
      <c r="A7" s="16" t="s">
        <v>93</v>
      </c>
      <c r="B7" s="34" t="s">
        <v>78</v>
      </c>
      <c r="C7" s="3"/>
      <c r="D7" s="16" t="s">
        <v>102</v>
      </c>
      <c r="E7" s="34" t="s">
        <v>80</v>
      </c>
      <c r="F7" s="3"/>
      <c r="G7" s="16" t="s">
        <v>109</v>
      </c>
      <c r="H7" s="34" t="s">
        <v>80</v>
      </c>
    </row>
    <row r="8" spans="1:8" ht="23" x14ac:dyDescent="0.35">
      <c r="A8" s="16" t="s">
        <v>130</v>
      </c>
      <c r="B8" s="34" t="s">
        <v>126</v>
      </c>
      <c r="C8" s="3"/>
      <c r="D8" s="16" t="s">
        <v>131</v>
      </c>
      <c r="E8" s="34" t="s">
        <v>126</v>
      </c>
      <c r="F8" s="3"/>
      <c r="G8" s="16" t="s">
        <v>132</v>
      </c>
      <c r="H8" s="34" t="s">
        <v>126</v>
      </c>
    </row>
    <row r="9" spans="1:8" ht="23" x14ac:dyDescent="0.35">
      <c r="A9" s="16" t="s">
        <v>94</v>
      </c>
      <c r="B9" s="34" t="s">
        <v>79</v>
      </c>
      <c r="C9" s="3"/>
      <c r="D9" s="16" t="s">
        <v>103</v>
      </c>
      <c r="E9" s="34" t="s">
        <v>81</v>
      </c>
      <c r="F9" s="3"/>
      <c r="G9" s="16" t="s">
        <v>110</v>
      </c>
      <c r="H9" s="34" t="s">
        <v>81</v>
      </c>
    </row>
    <row r="10" spans="1:8" ht="23.5" thickBot="1" x14ac:dyDescent="0.4">
      <c r="A10" s="16" t="s">
        <v>95</v>
      </c>
      <c r="B10" s="34" t="s">
        <v>80</v>
      </c>
      <c r="C10" s="3"/>
      <c r="D10" s="18" t="s">
        <v>104</v>
      </c>
      <c r="E10" s="35" t="s">
        <v>82</v>
      </c>
      <c r="F10" s="3"/>
      <c r="G10" s="18" t="s">
        <v>111</v>
      </c>
      <c r="H10" s="35" t="s">
        <v>82</v>
      </c>
    </row>
    <row r="11" spans="1:8" ht="23" x14ac:dyDescent="0.35">
      <c r="A11" s="16" t="s">
        <v>96</v>
      </c>
      <c r="B11" s="34" t="s">
        <v>81</v>
      </c>
      <c r="C11" s="3"/>
      <c r="D11"/>
      <c r="E11"/>
      <c r="F11"/>
      <c r="G11"/>
      <c r="H11"/>
    </row>
    <row r="12" spans="1:8" ht="23.5" thickBot="1" x14ac:dyDescent="0.4">
      <c r="A12" s="18" t="s">
        <v>97</v>
      </c>
      <c r="B12" s="35" t="s">
        <v>82</v>
      </c>
      <c r="C12" s="3"/>
      <c r="D12"/>
      <c r="E12"/>
      <c r="F12"/>
      <c r="G12"/>
      <c r="H12"/>
    </row>
    <row r="13" spans="1:8" ht="15.5" x14ac:dyDescent="0.35">
      <c r="A13"/>
      <c r="B13"/>
      <c r="C13" s="3"/>
      <c r="D13"/>
      <c r="E13"/>
      <c r="F13"/>
      <c r="G13"/>
      <c r="H13"/>
    </row>
    <row r="14" spans="1:8" ht="15.5" x14ac:dyDescent="0.35">
      <c r="A14"/>
      <c r="B14"/>
      <c r="C14" s="3"/>
      <c r="D14"/>
      <c r="E14"/>
      <c r="F14"/>
      <c r="G14"/>
      <c r="H14"/>
    </row>
    <row r="15" spans="1:8" ht="15.5" x14ac:dyDescent="0.35">
      <c r="A15"/>
      <c r="B15"/>
      <c r="C15" s="3"/>
      <c r="D15"/>
      <c r="E15"/>
      <c r="F15"/>
      <c r="G15"/>
      <c r="H15"/>
    </row>
    <row r="16" spans="1:8" ht="15.5" x14ac:dyDescent="0.35">
      <c r="A16"/>
      <c r="B16"/>
      <c r="C16" s="3"/>
      <c r="D16"/>
      <c r="E16"/>
      <c r="F16"/>
      <c r="G16"/>
      <c r="H16"/>
    </row>
    <row r="17" spans="3:3" customFormat="1" ht="15.5" x14ac:dyDescent="0.35">
      <c r="C17" s="3"/>
    </row>
    <row r="18" spans="3:3" customFormat="1" ht="15.5" x14ac:dyDescent="0.35">
      <c r="C18" s="3"/>
    </row>
    <row r="19" spans="3:3" customFormat="1" ht="15.5" x14ac:dyDescent="0.35">
      <c r="C19" s="3"/>
    </row>
    <row r="20" spans="3:3" customFormat="1" ht="15.5" x14ac:dyDescent="0.35">
      <c r="C20" s="3"/>
    </row>
    <row r="21" spans="3:3" customFormat="1" ht="15.5" x14ac:dyDescent="0.35">
      <c r="C21" s="3"/>
    </row>
    <row r="22" spans="3:3" customFormat="1" ht="15.5" x14ac:dyDescent="0.35">
      <c r="C22" s="3"/>
    </row>
    <row r="23" spans="3:3" customFormat="1" ht="15.5" x14ac:dyDescent="0.35">
      <c r="C23" s="3"/>
    </row>
    <row r="24" spans="3:3" customFormat="1" ht="15.5" x14ac:dyDescent="0.35">
      <c r="C24" s="3"/>
    </row>
    <row r="25" spans="3:3" customFormat="1" ht="15.5" x14ac:dyDescent="0.35">
      <c r="C25" s="3"/>
    </row>
    <row r="26" spans="3:3" customFormat="1" ht="15.5" x14ac:dyDescent="0.35">
      <c r="C26" s="3"/>
    </row>
    <row r="27" spans="3:3" customFormat="1" ht="15.5" x14ac:dyDescent="0.35">
      <c r="C27" s="3"/>
    </row>
    <row r="28" spans="3:3" customFormat="1" ht="15.5" x14ac:dyDescent="0.35">
      <c r="C28" s="3"/>
    </row>
    <row r="29" spans="3:3" customFormat="1" ht="15.5" x14ac:dyDescent="0.35">
      <c r="C29" s="3"/>
    </row>
    <row r="30" spans="3:3" customFormat="1" ht="15.5" x14ac:dyDescent="0.35">
      <c r="C30" s="3"/>
    </row>
    <row r="31" spans="3:3" customFormat="1" ht="15.5" x14ac:dyDescent="0.35">
      <c r="C31" s="3"/>
    </row>
    <row r="32" spans="3:3" customFormat="1" ht="15.5" x14ac:dyDescent="0.35">
      <c r="C32" s="3"/>
    </row>
    <row r="33" spans="1:8" ht="15.5" x14ac:dyDescent="0.35">
      <c r="A33"/>
      <c r="B33"/>
      <c r="C33" s="3"/>
      <c r="D33"/>
      <c r="E33"/>
      <c r="F33"/>
      <c r="G33"/>
      <c r="H33"/>
    </row>
    <row r="34" spans="1:8" ht="15.5" x14ac:dyDescent="0.35">
      <c r="A34"/>
      <c r="B34"/>
      <c r="C34" s="3"/>
      <c r="D34"/>
      <c r="E34"/>
      <c r="F34"/>
      <c r="G34"/>
      <c r="H34"/>
    </row>
    <row r="35" spans="1:8" ht="15.5" x14ac:dyDescent="0.35">
      <c r="A35"/>
      <c r="B35"/>
      <c r="C35" s="3"/>
      <c r="D35"/>
      <c r="E35"/>
      <c r="F35"/>
      <c r="G35"/>
      <c r="H35"/>
    </row>
    <row r="36" spans="1:8" ht="15.5" x14ac:dyDescent="0.35">
      <c r="A36"/>
      <c r="B36"/>
      <c r="C36" s="3"/>
      <c r="D36"/>
      <c r="E36"/>
      <c r="F36"/>
      <c r="G36"/>
      <c r="H36"/>
    </row>
    <row r="37" spans="1:8" ht="15.5" x14ac:dyDescent="0.35">
      <c r="A37"/>
      <c r="B37"/>
      <c r="C37" s="3"/>
      <c r="D37"/>
      <c r="E37"/>
      <c r="F37"/>
      <c r="G37"/>
      <c r="H37"/>
    </row>
    <row r="38" spans="1:8" ht="15.5" x14ac:dyDescent="0.35">
      <c r="A38"/>
      <c r="B38"/>
      <c r="C38" s="3"/>
      <c r="D38"/>
      <c r="E38"/>
      <c r="F38"/>
      <c r="G38"/>
      <c r="H38"/>
    </row>
    <row r="39" spans="1:8" x14ac:dyDescent="0.35">
      <c r="A39"/>
      <c r="B39"/>
    </row>
    <row r="40" spans="1:8" x14ac:dyDescent="0.35">
      <c r="A40"/>
      <c r="B40"/>
    </row>
  </sheetData>
  <mergeCells count="3">
    <mergeCell ref="G1:H1"/>
    <mergeCell ref="A1:B1"/>
    <mergeCell ref="D1:E1"/>
  </mergeCells>
  <conditionalFormatting sqref="A3:B12">
    <cfRule type="expression" dxfId="20" priority="11">
      <formula>MOD(ROW(),2)=0</formula>
    </cfRule>
    <cfRule type="expression" dxfId="19" priority="12">
      <formula>MOD(ROW(),2)=1</formula>
    </cfRule>
  </conditionalFormatting>
  <conditionalFormatting sqref="D3:E7 D9:E10">
    <cfRule type="expression" dxfId="18" priority="9">
      <formula>MOD(ROW(),2)=0</formula>
    </cfRule>
    <cfRule type="expression" dxfId="17" priority="10">
      <formula>MOD(ROW(),2)=1</formula>
    </cfRule>
  </conditionalFormatting>
  <conditionalFormatting sqref="G3:H7 G9:H10">
    <cfRule type="expression" dxfId="16" priority="7">
      <formula>MOD(ROW(),2)=0</formula>
    </cfRule>
    <cfRule type="expression" dxfId="15" priority="8">
      <formula>MOD(ROW(),2)=1</formula>
    </cfRule>
  </conditionalFormatting>
  <conditionalFormatting sqref="D8:E8">
    <cfRule type="expression" dxfId="8" priority="5">
      <formula>MOD(ROW(),2)=0</formula>
    </cfRule>
    <cfRule type="expression" dxfId="7" priority="6">
      <formula>MOD(ROW(),2)=1</formula>
    </cfRule>
  </conditionalFormatting>
  <conditionalFormatting sqref="G8:H8">
    <cfRule type="expression" dxfId="4" priority="1">
      <formula>MOD(ROW(),2)=0</formula>
    </cfRule>
    <cfRule type="expression" dxfId="3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796875" defaultRowHeight="14" x14ac:dyDescent="0.35"/>
  <cols>
    <col min="1" max="1" width="26.453125" style="1" bestFit="1" customWidth="1"/>
    <col min="2" max="2" width="20.7265625" style="1" bestFit="1" customWidth="1"/>
    <col min="3" max="3" width="9.1796875" style="1"/>
    <col min="4" max="4" width="19.81640625" style="1" bestFit="1" customWidth="1"/>
    <col min="5" max="5" width="20.7265625" style="1" bestFit="1" customWidth="1"/>
    <col min="6" max="6" width="9.1796875" style="1"/>
    <col min="7" max="7" width="19.81640625" style="1" bestFit="1" customWidth="1"/>
    <col min="8" max="8" width="20.7265625" style="1" bestFit="1" customWidth="1"/>
    <col min="9" max="9" width="9.1796875" style="1"/>
    <col min="10" max="10" width="22.7265625" style="1" bestFit="1" customWidth="1"/>
    <col min="11" max="11" width="20.7265625" style="1" bestFit="1" customWidth="1"/>
    <col min="12" max="16384" width="9.1796875" style="1"/>
  </cols>
  <sheetData>
    <row r="1" spans="1:11" ht="30" x14ac:dyDescent="0.35">
      <c r="A1" s="36" t="s">
        <v>12</v>
      </c>
      <c r="B1" s="38"/>
      <c r="D1" s="36" t="s">
        <v>15</v>
      </c>
      <c r="E1" s="38"/>
      <c r="G1" s="36" t="s">
        <v>16</v>
      </c>
      <c r="H1" s="38"/>
      <c r="J1" s="36" t="s">
        <v>17</v>
      </c>
      <c r="K1" s="38"/>
    </row>
    <row r="2" spans="1:11" ht="22.5" x14ac:dyDescent="0.3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5" x14ac:dyDescent="0.3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5" x14ac:dyDescent="0.3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4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5" x14ac:dyDescent="0.3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4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5" x14ac:dyDescent="0.35">
      <c r="A8" s="42"/>
      <c r="B8" s="42"/>
      <c r="J8" s="43" t="s">
        <v>125</v>
      </c>
      <c r="K8" s="44">
        <v>20</v>
      </c>
    </row>
    <row r="9" spans="1:11" s="6" customFormat="1" ht="21" thickBot="1" x14ac:dyDescent="0.4">
      <c r="J9" s="30" t="s">
        <v>2</v>
      </c>
      <c r="K9" s="33">
        <v>69</v>
      </c>
    </row>
    <row r="10" spans="1:11" s="6" customFormat="1" ht="20.5" x14ac:dyDescent="0.35"/>
    <row r="11" spans="1:11" s="6" customFormat="1" ht="20.5" x14ac:dyDescent="0.35"/>
    <row r="12" spans="1:11" s="6" customFormat="1" ht="20.5" x14ac:dyDescent="0.35"/>
    <row r="13" spans="1:11" s="6" customFormat="1" ht="20.5" x14ac:dyDescent="0.35"/>
  </sheetData>
  <mergeCells count="4">
    <mergeCell ref="A1:B1"/>
    <mergeCell ref="D1:E1"/>
    <mergeCell ref="G1:H1"/>
    <mergeCell ref="J1:K1"/>
  </mergeCells>
  <conditionalFormatting sqref="A3:B8 J3:K9">
    <cfRule type="expression" dxfId="14" priority="5">
      <formula>MOD(ROW(),2)=0</formula>
    </cfRule>
    <cfRule type="expression" dxfId="13" priority="6">
      <formula>MOD(ROW(),2)=1</formula>
    </cfRule>
  </conditionalFormatting>
  <conditionalFormatting sqref="D3:E5">
    <cfRule type="expression" dxfId="12" priority="3">
      <formula>MOD(ROW(),2)=0</formula>
    </cfRule>
    <cfRule type="expression" dxfId="11" priority="4">
      <formula>MOD(ROW(),2)=1</formula>
    </cfRule>
  </conditionalFormatting>
  <conditionalFormatting sqref="G3:H5">
    <cfRule type="expression" dxfId="10" priority="1">
      <formula>MOD(ROW(),2)=0</formula>
    </cfRule>
    <cfRule type="expression" dxfId="9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4.5" x14ac:dyDescent="0.35"/>
  <cols>
    <col min="1" max="1" width="33.90625" bestFit="1" customWidth="1"/>
    <col min="2" max="2" width="11.90625" customWidth="1"/>
    <col min="3" max="3" width="21.7265625" bestFit="1" customWidth="1"/>
    <col min="4" max="4" width="23.453125" bestFit="1" customWidth="1"/>
    <col min="5" max="5" width="19.26953125" bestFit="1" customWidth="1"/>
    <col min="6" max="6" width="15.81640625" bestFit="1" customWidth="1"/>
    <col min="7" max="7" width="17" bestFit="1" customWidth="1"/>
    <col min="9" max="13" width="13.08984375" customWidth="1"/>
  </cols>
  <sheetData>
    <row r="1" spans="1:13" ht="25" x14ac:dyDescent="0.35">
      <c r="A1" s="46" t="s">
        <v>133</v>
      </c>
      <c r="B1" s="46" t="s">
        <v>134</v>
      </c>
      <c r="C1" s="46" t="s">
        <v>135</v>
      </c>
      <c r="D1" s="46" t="s">
        <v>136</v>
      </c>
      <c r="E1" s="46" t="s">
        <v>137</v>
      </c>
      <c r="F1" s="46" t="s">
        <v>138</v>
      </c>
      <c r="G1" s="46" t="s">
        <v>139</v>
      </c>
      <c r="H1" s="47"/>
      <c r="I1" s="48" t="s">
        <v>182</v>
      </c>
      <c r="J1" s="49"/>
      <c r="K1" s="49"/>
      <c r="L1" s="49"/>
      <c r="M1" s="50"/>
    </row>
    <row r="2" spans="1:13" ht="18" x14ac:dyDescent="0.35">
      <c r="A2" s="51" t="s">
        <v>140</v>
      </c>
      <c r="B2" s="52" t="s">
        <v>141</v>
      </c>
      <c r="C2" s="53">
        <v>3</v>
      </c>
      <c r="D2" s="53">
        <v>0</v>
      </c>
      <c r="E2" s="53">
        <v>0</v>
      </c>
      <c r="F2" s="45">
        <v>505882</v>
      </c>
      <c r="G2" s="45">
        <f>SUM(C2*F2,D2*F2,E2*F2)</f>
        <v>1517646</v>
      </c>
      <c r="H2" s="47"/>
      <c r="I2" s="47"/>
      <c r="J2" s="47"/>
      <c r="K2" s="47"/>
      <c r="L2" s="47"/>
      <c r="M2" s="47"/>
    </row>
    <row r="3" spans="1:13" ht="18" x14ac:dyDescent="0.35">
      <c r="A3" s="51" t="s">
        <v>142</v>
      </c>
      <c r="B3" s="52" t="s">
        <v>143</v>
      </c>
      <c r="C3" s="53">
        <v>3</v>
      </c>
      <c r="D3" s="53">
        <v>2</v>
      </c>
      <c r="E3" s="53">
        <v>2</v>
      </c>
      <c r="F3" s="45">
        <v>388263</v>
      </c>
      <c r="G3" s="45">
        <f t="shared" ref="G3:G22" si="0">SUM(C3*F3,D3*F3,E3*F3)</f>
        <v>2717841</v>
      </c>
      <c r="H3" s="47"/>
      <c r="I3" s="47"/>
      <c r="J3" s="47"/>
      <c r="K3" s="47"/>
      <c r="L3" s="47"/>
      <c r="M3" s="47"/>
    </row>
    <row r="4" spans="1:13" ht="18" x14ac:dyDescent="0.35">
      <c r="A4" s="51" t="s">
        <v>144</v>
      </c>
      <c r="B4" s="52" t="s">
        <v>145</v>
      </c>
      <c r="C4" s="53">
        <v>26</v>
      </c>
      <c r="D4" s="53">
        <v>18</v>
      </c>
      <c r="E4" s="53">
        <v>18</v>
      </c>
      <c r="F4" s="45">
        <v>34625</v>
      </c>
      <c r="G4" s="45">
        <f t="shared" si="0"/>
        <v>2146750</v>
      </c>
      <c r="H4" s="47"/>
      <c r="I4" s="47"/>
      <c r="J4" s="47"/>
      <c r="K4" s="47"/>
      <c r="L4" s="47"/>
      <c r="M4" s="47"/>
    </row>
    <row r="5" spans="1:13" ht="18" x14ac:dyDescent="0.35">
      <c r="A5" s="51" t="s">
        <v>146</v>
      </c>
      <c r="B5" s="52" t="s">
        <v>147</v>
      </c>
      <c r="C5" s="53">
        <v>4</v>
      </c>
      <c r="D5" s="53">
        <v>4</v>
      </c>
      <c r="E5" s="53">
        <v>4</v>
      </c>
      <c r="F5" s="45">
        <v>112500</v>
      </c>
      <c r="G5" s="45">
        <f t="shared" si="0"/>
        <v>1350000</v>
      </c>
      <c r="H5" s="47"/>
      <c r="I5" s="47"/>
      <c r="J5" s="47"/>
      <c r="K5" s="47"/>
      <c r="L5" s="47"/>
      <c r="M5" s="47"/>
    </row>
    <row r="6" spans="1:13" ht="18" x14ac:dyDescent="0.35">
      <c r="A6" s="51" t="s">
        <v>148</v>
      </c>
      <c r="B6" s="52" t="s">
        <v>149</v>
      </c>
      <c r="C6" s="53">
        <v>1</v>
      </c>
      <c r="D6" s="53">
        <v>1</v>
      </c>
      <c r="E6" s="53">
        <v>1</v>
      </c>
      <c r="F6" s="45">
        <v>174999</v>
      </c>
      <c r="G6" s="45">
        <f t="shared" si="0"/>
        <v>524997</v>
      </c>
      <c r="H6" s="47"/>
      <c r="I6" s="47"/>
      <c r="J6" s="47"/>
      <c r="K6" s="47"/>
      <c r="L6" s="47"/>
      <c r="M6" s="47"/>
    </row>
    <row r="7" spans="1:13" ht="18" x14ac:dyDescent="0.35">
      <c r="A7" s="51" t="s">
        <v>150</v>
      </c>
      <c r="B7" s="52" t="s">
        <v>151</v>
      </c>
      <c r="C7" s="53">
        <v>3</v>
      </c>
      <c r="D7" s="53">
        <v>0</v>
      </c>
      <c r="E7" s="53">
        <v>0</v>
      </c>
      <c r="F7" s="45">
        <v>87990</v>
      </c>
      <c r="G7" s="45">
        <f t="shared" si="0"/>
        <v>263970</v>
      </c>
      <c r="H7" s="47"/>
      <c r="I7" s="47"/>
      <c r="J7" s="47"/>
      <c r="K7" s="47"/>
      <c r="L7" s="47"/>
      <c r="M7" s="47"/>
    </row>
    <row r="8" spans="1:13" ht="18" x14ac:dyDescent="0.35">
      <c r="A8" s="51" t="s">
        <v>152</v>
      </c>
      <c r="B8" s="52" t="s">
        <v>153</v>
      </c>
      <c r="C8" s="53">
        <v>1</v>
      </c>
      <c r="D8" s="53">
        <v>0</v>
      </c>
      <c r="E8" s="53">
        <v>0</v>
      </c>
      <c r="F8" s="45">
        <v>342000</v>
      </c>
      <c r="G8" s="45">
        <f t="shared" si="0"/>
        <v>342000</v>
      </c>
      <c r="H8" s="47"/>
      <c r="I8" s="47"/>
      <c r="J8" s="47"/>
      <c r="K8" s="47"/>
      <c r="L8" s="47"/>
      <c r="M8" s="47"/>
    </row>
    <row r="9" spans="1:13" ht="18" x14ac:dyDescent="0.35">
      <c r="A9" s="51" t="s">
        <v>154</v>
      </c>
      <c r="B9" s="52" t="s">
        <v>155</v>
      </c>
      <c r="C9" s="53">
        <v>1</v>
      </c>
      <c r="D9" s="53">
        <v>0</v>
      </c>
      <c r="E9" s="53">
        <v>0</v>
      </c>
      <c r="F9" s="45">
        <v>1401328</v>
      </c>
      <c r="G9" s="45">
        <f t="shared" si="0"/>
        <v>1401328</v>
      </c>
      <c r="H9" s="47"/>
      <c r="I9" s="47"/>
      <c r="J9" s="47"/>
      <c r="K9" s="47"/>
      <c r="L9" s="47"/>
      <c r="M9" s="47"/>
    </row>
    <row r="10" spans="1:13" ht="18" x14ac:dyDescent="0.35">
      <c r="A10" s="51" t="s">
        <v>156</v>
      </c>
      <c r="B10" s="52" t="s">
        <v>157</v>
      </c>
      <c r="C10" s="53">
        <v>1</v>
      </c>
      <c r="D10" s="53">
        <v>1</v>
      </c>
      <c r="E10" s="53">
        <v>1</v>
      </c>
      <c r="F10" s="45">
        <v>1114344</v>
      </c>
      <c r="G10" s="45">
        <f t="shared" si="0"/>
        <v>3343032</v>
      </c>
      <c r="H10" s="47"/>
      <c r="I10" s="47"/>
      <c r="J10" s="47"/>
      <c r="K10" s="47"/>
      <c r="L10" s="47"/>
      <c r="M10" s="47"/>
    </row>
    <row r="11" spans="1:13" ht="18" x14ac:dyDescent="0.35">
      <c r="A11" s="51" t="s">
        <v>158</v>
      </c>
      <c r="B11" s="52" t="s">
        <v>159</v>
      </c>
      <c r="C11" s="53">
        <v>2</v>
      </c>
      <c r="D11" s="53">
        <v>0</v>
      </c>
      <c r="E11" s="53">
        <v>0</v>
      </c>
      <c r="F11" s="45">
        <v>1373979</v>
      </c>
      <c r="G11" s="45">
        <f t="shared" si="0"/>
        <v>2747958</v>
      </c>
      <c r="H11" s="47"/>
      <c r="I11" s="47"/>
      <c r="J11" s="47"/>
      <c r="K11" s="47"/>
      <c r="L11" s="47"/>
      <c r="M11" s="47"/>
    </row>
    <row r="12" spans="1:13" ht="18" x14ac:dyDescent="0.35">
      <c r="A12" s="51" t="s">
        <v>160</v>
      </c>
      <c r="B12" s="52" t="s">
        <v>161</v>
      </c>
      <c r="C12" s="53">
        <v>1</v>
      </c>
      <c r="D12" s="53">
        <v>0</v>
      </c>
      <c r="E12" s="53">
        <v>0</v>
      </c>
      <c r="F12" s="45">
        <v>901560</v>
      </c>
      <c r="G12" s="45">
        <f t="shared" si="0"/>
        <v>901560</v>
      </c>
      <c r="H12" s="47"/>
      <c r="I12" s="47"/>
      <c r="J12" s="47"/>
      <c r="K12" s="47"/>
      <c r="L12" s="47"/>
      <c r="M12" s="47"/>
    </row>
    <row r="13" spans="1:13" ht="18" x14ac:dyDescent="0.35">
      <c r="A13" s="51" t="s">
        <v>162</v>
      </c>
      <c r="B13" s="52" t="s">
        <v>163</v>
      </c>
      <c r="C13" s="53">
        <v>16</v>
      </c>
      <c r="D13" s="53">
        <v>1</v>
      </c>
      <c r="E13" s="53">
        <v>1</v>
      </c>
      <c r="F13" s="45">
        <v>43170</v>
      </c>
      <c r="G13" s="45">
        <f t="shared" si="0"/>
        <v>777060</v>
      </c>
      <c r="H13" s="47"/>
      <c r="I13" s="47"/>
      <c r="J13" s="47"/>
      <c r="K13" s="47"/>
      <c r="L13" s="47"/>
      <c r="M13" s="47"/>
    </row>
    <row r="14" spans="1:13" ht="18" x14ac:dyDescent="0.35">
      <c r="A14" s="51" t="s">
        <v>164</v>
      </c>
      <c r="B14" s="52" t="s">
        <v>165</v>
      </c>
      <c r="C14" s="53">
        <v>1</v>
      </c>
      <c r="D14" s="53">
        <v>0</v>
      </c>
      <c r="E14" s="53">
        <v>0</v>
      </c>
      <c r="F14" s="45">
        <v>324700</v>
      </c>
      <c r="G14" s="45">
        <f t="shared" si="0"/>
        <v>324700</v>
      </c>
      <c r="H14" s="47"/>
      <c r="I14" s="47"/>
      <c r="J14" s="47"/>
      <c r="K14" s="47"/>
      <c r="L14" s="47"/>
      <c r="M14" s="47"/>
    </row>
    <row r="15" spans="1:13" ht="18" x14ac:dyDescent="0.35">
      <c r="A15" s="51" t="s">
        <v>166</v>
      </c>
      <c r="B15" s="52" t="s">
        <v>167</v>
      </c>
      <c r="C15" s="53">
        <v>0</v>
      </c>
      <c r="D15" s="53">
        <v>1</v>
      </c>
      <c r="E15" s="53">
        <v>1</v>
      </c>
      <c r="F15" s="45">
        <v>91500</v>
      </c>
      <c r="G15" s="45">
        <f t="shared" si="0"/>
        <v>183000</v>
      </c>
      <c r="H15" s="47"/>
      <c r="I15" s="47"/>
      <c r="J15" s="47"/>
      <c r="K15" s="47"/>
      <c r="L15" s="47"/>
      <c r="M15" s="47"/>
    </row>
    <row r="16" spans="1:13" ht="18" x14ac:dyDescent="0.35">
      <c r="A16" s="51" t="s">
        <v>168</v>
      </c>
      <c r="B16" s="52" t="s">
        <v>169</v>
      </c>
      <c r="C16" s="53">
        <v>26</v>
      </c>
      <c r="D16" s="53">
        <v>4</v>
      </c>
      <c r="E16" s="53">
        <v>5</v>
      </c>
      <c r="F16" s="45">
        <v>12000</v>
      </c>
      <c r="G16" s="45">
        <f t="shared" si="0"/>
        <v>420000</v>
      </c>
      <c r="H16" s="47"/>
      <c r="I16" s="47"/>
      <c r="J16" s="47"/>
      <c r="K16" s="47"/>
      <c r="L16" s="47"/>
      <c r="M16" s="47"/>
    </row>
    <row r="17" spans="1:13" ht="18" x14ac:dyDescent="0.35">
      <c r="A17" s="51" t="s">
        <v>170</v>
      </c>
      <c r="B17" s="52" t="s">
        <v>171</v>
      </c>
      <c r="C17" s="53">
        <v>5</v>
      </c>
      <c r="D17" s="53">
        <v>3</v>
      </c>
      <c r="E17" s="53">
        <v>3</v>
      </c>
      <c r="F17" s="45">
        <v>395</v>
      </c>
      <c r="G17" s="45">
        <f t="shared" si="0"/>
        <v>4345</v>
      </c>
      <c r="H17" s="47"/>
      <c r="I17" s="47"/>
      <c r="J17" s="47"/>
      <c r="K17" s="47"/>
      <c r="L17" s="47"/>
      <c r="M17" s="47"/>
    </row>
    <row r="18" spans="1:13" ht="18" x14ac:dyDescent="0.35">
      <c r="A18" s="51" t="s">
        <v>172</v>
      </c>
      <c r="B18" s="52" t="s">
        <v>173</v>
      </c>
      <c r="C18" s="53">
        <v>48</v>
      </c>
      <c r="D18" s="53">
        <v>20</v>
      </c>
      <c r="E18" s="53">
        <v>20</v>
      </c>
      <c r="F18" s="45">
        <v>805</v>
      </c>
      <c r="G18" s="45">
        <f t="shared" si="0"/>
        <v>70840</v>
      </c>
      <c r="H18" s="47"/>
      <c r="I18" s="47"/>
      <c r="J18" s="47"/>
      <c r="K18" s="47"/>
      <c r="L18" s="47"/>
      <c r="M18" s="47"/>
    </row>
    <row r="19" spans="1:13" ht="18" x14ac:dyDescent="0.35">
      <c r="A19" s="51" t="s">
        <v>174</v>
      </c>
      <c r="B19" s="52" t="s">
        <v>175</v>
      </c>
      <c r="C19" s="53">
        <v>36</v>
      </c>
      <c r="D19" s="53">
        <v>8</v>
      </c>
      <c r="E19" s="53">
        <v>12</v>
      </c>
      <c r="F19" s="45">
        <v>193070</v>
      </c>
      <c r="G19" s="45">
        <f t="shared" si="0"/>
        <v>10811920</v>
      </c>
      <c r="H19" s="47"/>
      <c r="I19" s="47"/>
      <c r="J19" s="47"/>
      <c r="K19" s="47"/>
      <c r="L19" s="47"/>
      <c r="M19" s="47"/>
    </row>
    <row r="20" spans="1:13" ht="18" x14ac:dyDescent="0.35">
      <c r="A20" s="51" t="s">
        <v>176</v>
      </c>
      <c r="B20" s="52" t="s">
        <v>177</v>
      </c>
      <c r="C20" s="53">
        <v>36</v>
      </c>
      <c r="D20" s="53">
        <v>8</v>
      </c>
      <c r="E20" s="53">
        <v>12</v>
      </c>
      <c r="F20" s="45">
        <v>48599</v>
      </c>
      <c r="G20" s="45">
        <f t="shared" si="0"/>
        <v>2721544</v>
      </c>
      <c r="H20" s="47"/>
      <c r="I20" s="47"/>
      <c r="J20" s="47"/>
      <c r="K20" s="47"/>
      <c r="L20" s="47"/>
      <c r="M20" s="47"/>
    </row>
    <row r="21" spans="1:13" ht="18" x14ac:dyDescent="0.35">
      <c r="A21" s="51" t="s">
        <v>178</v>
      </c>
      <c r="B21" s="52" t="s">
        <v>179</v>
      </c>
      <c r="C21" s="53">
        <v>40</v>
      </c>
      <c r="D21" s="53">
        <v>12</v>
      </c>
      <c r="E21" s="53">
        <v>16</v>
      </c>
      <c r="F21" s="45">
        <v>3399</v>
      </c>
      <c r="G21" s="45">
        <f t="shared" si="0"/>
        <v>231132</v>
      </c>
      <c r="H21" s="47"/>
      <c r="I21" s="47"/>
      <c r="J21" s="47"/>
      <c r="K21" s="47"/>
      <c r="L21" s="47"/>
      <c r="M21" s="47"/>
    </row>
    <row r="22" spans="1:13" ht="18" x14ac:dyDescent="0.35">
      <c r="A22" s="51" t="s">
        <v>180</v>
      </c>
      <c r="B22" s="52" t="s">
        <v>181</v>
      </c>
      <c r="C22" s="53">
        <v>40</v>
      </c>
      <c r="D22" s="53">
        <v>12</v>
      </c>
      <c r="E22" s="53">
        <v>16</v>
      </c>
      <c r="F22" s="45">
        <v>1889</v>
      </c>
      <c r="G22" s="45">
        <f t="shared" si="0"/>
        <v>128452</v>
      </c>
      <c r="H22" s="47"/>
      <c r="I22" s="47"/>
      <c r="J22" s="47"/>
      <c r="K22" s="47"/>
      <c r="L22" s="47"/>
      <c r="M22" s="47"/>
    </row>
    <row r="23" spans="1:13" ht="18.5" x14ac:dyDescent="0.35">
      <c r="A23" s="54"/>
      <c r="B23" s="54"/>
      <c r="C23" s="54"/>
      <c r="D23" s="54"/>
      <c r="E23" s="54"/>
      <c r="F23" s="55" t="s">
        <v>139</v>
      </c>
      <c r="G23" s="56">
        <f>SUM(G2:G22)</f>
        <v>32930075</v>
      </c>
      <c r="H23" s="47"/>
      <c r="I23" s="47"/>
      <c r="J23" s="47"/>
      <c r="K23" s="47"/>
      <c r="L23" s="47"/>
      <c r="M23" s="47"/>
    </row>
    <row r="33" spans="9:9" ht="18" x14ac:dyDescent="0.35">
      <c r="I33" s="45"/>
    </row>
  </sheetData>
  <mergeCells count="1">
    <mergeCell ref="I1:M1"/>
  </mergeCells>
  <conditionalFormatting sqref="I33">
    <cfRule type="expression" priority="3">
      <formula>MOD(ROW(),2)=1</formula>
    </cfRule>
    <cfRule type="expression" dxfId="1" priority="4">
      <formula>MOD(ROW(),2)=0</formula>
    </cfRule>
  </conditionalFormatting>
  <conditionalFormatting sqref="A2:G22">
    <cfRule type="expression" priority="1">
      <formula>MOD(ROW(),2)=1</formula>
    </cfRule>
    <cfRule type="expression" dxfId="0" priority="2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Gergő Téringer</cp:lastModifiedBy>
  <dcterms:created xsi:type="dcterms:W3CDTF">2024-11-04T07:17:13Z</dcterms:created>
  <dcterms:modified xsi:type="dcterms:W3CDTF">2024-11-14T14:16:27Z</dcterms:modified>
</cp:coreProperties>
</file>