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PycharmProjects\test_exam\"/>
    </mc:Choice>
  </mc:AlternateContent>
  <bookViews>
    <workbookView xWindow="0" yWindow="0" windowWidth="19200" windowHeight="7050"/>
  </bookViews>
  <sheets>
    <sheet name="Лист1" sheetId="1" r:id="rId1"/>
    <sheet name="Лист2" sheetId="2" r:id="rId2"/>
  </sheets>
  <definedNames>
    <definedName name="_xlchart.0" hidden="1">Лист2!$F$1</definedName>
    <definedName name="_xlchart.1" hidden="1">Лист2!$F$2:$F$810</definedName>
    <definedName name="_xlnm._FilterDatabase" localSheetId="0" hidden="1">Лист1!$A$1:$E$1895</definedName>
    <definedName name="hhru" localSheetId="0">Лист1!$A$1:$E$1895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1" i="1" l="1"/>
  <c r="D184" i="1"/>
  <c r="D224" i="1"/>
  <c r="D520" i="1"/>
  <c r="D629" i="1"/>
  <c r="D225" i="1"/>
  <c r="D1784" i="1"/>
  <c r="D226" i="1"/>
  <c r="D630" i="1"/>
  <c r="D1829" i="1"/>
  <c r="D227" i="1"/>
  <c r="D704" i="1"/>
  <c r="D1121" i="1"/>
  <c r="D942" i="1"/>
  <c r="D1355" i="1"/>
  <c r="D1137" i="1"/>
  <c r="D742" i="1"/>
  <c r="D1678" i="1"/>
  <c r="D547" i="1"/>
  <c r="D1452" i="1"/>
  <c r="D228" i="1"/>
  <c r="D229" i="1"/>
  <c r="D1316" i="1"/>
  <c r="D1764" i="1"/>
  <c r="D231" i="1"/>
  <c r="D232" i="1"/>
  <c r="D233" i="1"/>
  <c r="D94" i="1"/>
  <c r="D615" i="1"/>
  <c r="D234" i="1"/>
  <c r="D509" i="1"/>
  <c r="D235" i="1"/>
  <c r="D1830" i="1"/>
  <c r="D824" i="1"/>
  <c r="D1156" i="1"/>
  <c r="D1805" i="1"/>
  <c r="D573" i="1"/>
  <c r="D943" i="1"/>
  <c r="D1878" i="1"/>
  <c r="D236" i="1"/>
  <c r="D237" i="1"/>
  <c r="D1111" i="1"/>
  <c r="D944" i="1"/>
  <c r="D1431" i="1"/>
  <c r="D632" i="1"/>
  <c r="D926" i="1"/>
  <c r="D883" i="1"/>
  <c r="D1844" i="1"/>
  <c r="D239" i="1"/>
  <c r="D945" i="1"/>
  <c r="D1544" i="1"/>
  <c r="D181" i="1"/>
  <c r="D1253" i="1"/>
  <c r="D241" i="1"/>
  <c r="D867" i="1"/>
  <c r="D891" i="1"/>
  <c r="D242" i="1"/>
  <c r="D702" i="1"/>
  <c r="D1154" i="1"/>
  <c r="D1325" i="1"/>
  <c r="D1552" i="1"/>
  <c r="D243" i="1"/>
  <c r="D562" i="1"/>
  <c r="D807" i="1"/>
  <c r="D1177" i="1"/>
  <c r="D1254" i="1"/>
  <c r="D1317" i="1"/>
  <c r="D244" i="1"/>
  <c r="D549" i="1"/>
  <c r="D1554" i="1"/>
  <c r="D245" i="1"/>
  <c r="D246" i="1"/>
  <c r="D928" i="1"/>
  <c r="D1230" i="1"/>
  <c r="D247" i="1"/>
  <c r="D1555" i="1"/>
  <c r="D248" i="1"/>
  <c r="D563" i="1"/>
  <c r="D1522" i="1"/>
  <c r="D249" i="1"/>
  <c r="D946" i="1"/>
  <c r="D251" i="1"/>
  <c r="D252" i="1"/>
  <c r="D531" i="1"/>
  <c r="D633" i="1"/>
  <c r="D694" i="1"/>
  <c r="D948" i="1"/>
  <c r="D253" i="1"/>
  <c r="D254" i="1"/>
  <c r="D1429" i="1"/>
  <c r="D1705" i="1"/>
  <c r="D1796" i="1"/>
  <c r="D255" i="1"/>
  <c r="D256" i="1"/>
  <c r="D257" i="1"/>
  <c r="D258" i="1"/>
  <c r="D493" i="1"/>
  <c r="D611" i="1"/>
  <c r="D803" i="1"/>
  <c r="D843" i="1"/>
  <c r="D856" i="1"/>
  <c r="D882" i="1"/>
  <c r="D949" i="1"/>
  <c r="D950" i="1"/>
  <c r="D1684" i="1"/>
  <c r="D697" i="1"/>
  <c r="D1211" i="1"/>
  <c r="D259" i="1"/>
  <c r="D260" i="1"/>
  <c r="D816" i="1"/>
  <c r="D951" i="1"/>
  <c r="D1419" i="1"/>
  <c r="D1424" i="1"/>
  <c r="D1742" i="1"/>
  <c r="D879" i="1"/>
  <c r="D886" i="1"/>
  <c r="D261" i="1"/>
  <c r="D813" i="1"/>
  <c r="D263" i="1"/>
  <c r="D952" i="1"/>
  <c r="D1894" i="1"/>
  <c r="D1503" i="1"/>
  <c r="D9" i="1"/>
  <c r="D264" i="1"/>
  <c r="D744" i="1"/>
  <c r="D1713" i="1"/>
  <c r="D267" i="1"/>
  <c r="D268" i="1"/>
  <c r="D1146" i="1"/>
  <c r="D711" i="1"/>
  <c r="D933" i="1"/>
  <c r="D1453" i="1"/>
  <c r="D1457" i="1"/>
  <c r="D1468" i="1"/>
  <c r="D41" i="1"/>
  <c r="D103" i="1"/>
  <c r="D270" i="1"/>
  <c r="D634" i="1"/>
  <c r="D730" i="1"/>
  <c r="D953" i="1"/>
  <c r="D954" i="1"/>
  <c r="D1288" i="1"/>
  <c r="D1360" i="1"/>
  <c r="D1430" i="1"/>
  <c r="D1557" i="1"/>
  <c r="D1685" i="1"/>
  <c r="D1831" i="1"/>
  <c r="D635" i="1"/>
  <c r="D1273" i="1"/>
  <c r="D1659" i="1"/>
  <c r="D271" i="1"/>
  <c r="D272" i="1"/>
  <c r="D1292" i="1"/>
  <c r="D1301" i="1"/>
  <c r="D1669" i="1"/>
  <c r="D1780" i="1"/>
  <c r="D1361" i="1"/>
  <c r="D955" i="1"/>
  <c r="D138" i="1"/>
  <c r="D273" i="1"/>
  <c r="D274" i="1"/>
  <c r="D275" i="1"/>
  <c r="D922" i="1"/>
  <c r="D1130" i="1"/>
  <c r="D1160" i="1"/>
  <c r="D1220" i="1"/>
  <c r="D1445" i="1"/>
  <c r="D1828" i="1"/>
  <c r="D1690" i="1"/>
  <c r="D1376" i="1"/>
  <c r="D626" i="1"/>
  <c r="D823" i="1"/>
  <c r="D1558" i="1"/>
  <c r="D276" i="1"/>
  <c r="D956" i="1"/>
  <c r="D277" i="1"/>
  <c r="D1225" i="1"/>
  <c r="D1758" i="1"/>
  <c r="D636" i="1"/>
  <c r="D278" i="1"/>
  <c r="D1559" i="1"/>
  <c r="D1686" i="1"/>
  <c r="D1832" i="1"/>
  <c r="D1093" i="1"/>
  <c r="D687" i="1"/>
  <c r="D957" i="1"/>
  <c r="D958" i="1"/>
  <c r="D1095" i="1"/>
  <c r="D1414" i="1"/>
  <c r="D1808" i="1"/>
  <c r="D1880" i="1"/>
  <c r="D507" i="1"/>
  <c r="D1101" i="1"/>
  <c r="D1337" i="1"/>
  <c r="D5" i="1"/>
  <c r="D190" i="1"/>
  <c r="D280" i="1"/>
  <c r="D281" i="1"/>
  <c r="D282" i="1"/>
  <c r="D485" i="1"/>
  <c r="D519" i="1"/>
  <c r="D566" i="1"/>
  <c r="D675" i="1"/>
  <c r="D771" i="1"/>
  <c r="D908" i="1"/>
  <c r="D959" i="1"/>
  <c r="D1240" i="1"/>
  <c r="D1272" i="1"/>
  <c r="D1446" i="1"/>
  <c r="D1449" i="1"/>
  <c r="D1512" i="1"/>
  <c r="D1560" i="1"/>
  <c r="D1561" i="1"/>
  <c r="D1839" i="1"/>
  <c r="D85" i="1"/>
  <c r="D1524" i="1"/>
  <c r="D87" i="1"/>
  <c r="D100" i="1"/>
  <c r="D283" i="1"/>
  <c r="D502" i="1"/>
  <c r="D683" i="1"/>
  <c r="D960" i="1"/>
  <c r="D1204" i="1"/>
  <c r="D1215" i="1"/>
  <c r="D1562" i="1"/>
  <c r="D1706" i="1"/>
  <c r="D1781" i="1"/>
  <c r="D30" i="1"/>
  <c r="D284" i="1"/>
  <c r="D638" i="1"/>
  <c r="D719" i="1"/>
  <c r="D1210" i="1"/>
  <c r="D1244" i="1"/>
  <c r="D1249" i="1"/>
  <c r="D1297" i="1"/>
  <c r="D1465" i="1"/>
  <c r="D1783" i="1"/>
  <c r="D1164" i="1"/>
  <c r="D285" i="1"/>
  <c r="D287" i="1"/>
  <c r="D288" i="1"/>
  <c r="D889" i="1"/>
  <c r="D1702" i="1"/>
  <c r="D289" i="1"/>
  <c r="D962" i="1"/>
  <c r="D553" i="1"/>
  <c r="D874" i="1"/>
  <c r="D722" i="1"/>
  <c r="D930" i="1"/>
  <c r="D1348" i="1"/>
  <c r="D292" i="1"/>
  <c r="D963" i="1"/>
  <c r="D964" i="1"/>
  <c r="D1131" i="1"/>
  <c r="D1721" i="1"/>
  <c r="D293" i="1"/>
  <c r="D1340" i="1"/>
  <c r="D1103" i="1"/>
  <c r="D1162" i="1"/>
  <c r="D294" i="1"/>
  <c r="D965" i="1"/>
  <c r="D1200" i="1"/>
  <c r="D1563" i="1"/>
  <c r="D86" i="1"/>
  <c r="D295" i="1"/>
  <c r="D532" i="1"/>
  <c r="D639" i="1"/>
  <c r="D898" i="1"/>
  <c r="D966" i="1"/>
  <c r="D967" i="1"/>
  <c r="D1138" i="1"/>
  <c r="D1178" i="1"/>
  <c r="D1267" i="1"/>
  <c r="D1480" i="1"/>
  <c r="D1743" i="1"/>
  <c r="D1799" i="1"/>
  <c r="D796" i="1"/>
  <c r="D296" i="1"/>
  <c r="D968" i="1"/>
  <c r="D1408" i="1"/>
  <c r="D297" i="1"/>
  <c r="D1564" i="1"/>
  <c r="D1707" i="1"/>
  <c r="D1875" i="1"/>
  <c r="D299" i="1"/>
  <c r="D923" i="1"/>
  <c r="D27" i="1"/>
  <c r="D300" i="1"/>
  <c r="D969" i="1"/>
  <c r="D731" i="1"/>
  <c r="D706" i="1"/>
  <c r="D193" i="1"/>
  <c r="D640" i="1"/>
  <c r="D641" i="1"/>
  <c r="D732" i="1"/>
  <c r="D1318" i="1"/>
  <c r="D1566" i="1"/>
  <c r="D1833" i="1"/>
  <c r="D209" i="1"/>
  <c r="D301" i="1"/>
  <c r="D302" i="1"/>
  <c r="D822" i="1"/>
  <c r="D884" i="1"/>
  <c r="D970" i="1"/>
  <c r="D971" i="1"/>
  <c r="D1201" i="1"/>
  <c r="D1498" i="1"/>
  <c r="D18" i="1"/>
  <c r="D303" i="1"/>
  <c r="D304" i="1"/>
  <c r="D577" i="1"/>
  <c r="D621" i="1"/>
  <c r="D688" i="1"/>
  <c r="D1274" i="1"/>
  <c r="D1387" i="1"/>
  <c r="D1827" i="1"/>
  <c r="D194" i="1"/>
  <c r="D308" i="1"/>
  <c r="D309" i="1"/>
  <c r="D642" i="1"/>
  <c r="D689" i="1"/>
  <c r="D840" i="1"/>
  <c r="D972" i="1"/>
  <c r="D973" i="1"/>
  <c r="D1094" i="1"/>
  <c r="D1179" i="1"/>
  <c r="D1311" i="1"/>
  <c r="D1703" i="1"/>
  <c r="D1568" i="1"/>
  <c r="D674" i="1"/>
  <c r="D902" i="1"/>
  <c r="D1308" i="1"/>
  <c r="D10" i="1"/>
  <c r="D112" i="1"/>
  <c r="D310" i="1"/>
  <c r="D311" i="1"/>
  <c r="D511" i="1"/>
  <c r="D821" i="1"/>
  <c r="D855" i="1"/>
  <c r="D1180" i="1"/>
  <c r="D1411" i="1"/>
  <c r="D1736" i="1"/>
  <c r="D1845" i="1"/>
  <c r="D974" i="1"/>
  <c r="D312" i="1"/>
  <c r="D105" i="1"/>
  <c r="D1824" i="1"/>
  <c r="D975" i="1"/>
  <c r="D1744" i="1"/>
  <c r="D1843" i="1"/>
  <c r="D313" i="1"/>
  <c r="D558" i="1"/>
  <c r="D699" i="1"/>
  <c r="D314" i="1"/>
  <c r="D792" i="1"/>
  <c r="D865" i="1"/>
  <c r="D1349" i="1"/>
  <c r="D797" i="1"/>
  <c r="D978" i="1"/>
  <c r="D1343" i="1"/>
  <c r="D1838" i="1"/>
  <c r="D979" i="1"/>
  <c r="D1570" i="1"/>
  <c r="D980" i="1"/>
  <c r="D1319" i="1"/>
  <c r="D316" i="1"/>
  <c r="D745" i="1"/>
  <c r="D894" i="1"/>
  <c r="D1354" i="1"/>
  <c r="D317" i="1"/>
  <c r="D1773" i="1"/>
  <c r="D746" i="1"/>
  <c r="D148" i="1"/>
  <c r="D196" i="1"/>
  <c r="D318" i="1"/>
  <c r="D783" i="1"/>
  <c r="D1768" i="1"/>
  <c r="D486" i="1"/>
  <c r="D506" i="1"/>
  <c r="D904" i="1"/>
  <c r="D981" i="1"/>
  <c r="D1114" i="1"/>
  <c r="D1165" i="1"/>
  <c r="D1290" i="1"/>
  <c r="D1571" i="1"/>
  <c r="D1572" i="1"/>
  <c r="D1181" i="1"/>
  <c r="D319" i="1"/>
  <c r="D320" i="1"/>
  <c r="D700" i="1"/>
  <c r="D747" i="1"/>
  <c r="D790" i="1"/>
  <c r="D869" i="1"/>
  <c r="D934" i="1"/>
  <c r="D1115" i="1"/>
  <c r="D1182" i="1"/>
  <c r="D1283" i="1"/>
  <c r="D1432" i="1"/>
  <c r="D1488" i="1"/>
  <c r="D1489" i="1"/>
  <c r="D1673" i="1"/>
  <c r="D1108" i="1"/>
  <c r="D1306" i="1"/>
  <c r="D321" i="1"/>
  <c r="D322" i="1"/>
  <c r="D982" i="1"/>
  <c r="D1171" i="1"/>
  <c r="D1206" i="1"/>
  <c r="D324" i="1"/>
  <c r="D810" i="1"/>
  <c r="D1573" i="1"/>
  <c r="D66" i="1"/>
  <c r="D128" i="1"/>
  <c r="D554" i="1"/>
  <c r="D643" i="1"/>
  <c r="D887" i="1"/>
  <c r="D983" i="1"/>
  <c r="D984" i="1"/>
  <c r="D985" i="1"/>
  <c r="D1692" i="1"/>
  <c r="D1855" i="1"/>
  <c r="D157" i="1"/>
  <c r="D188" i="1"/>
  <c r="D681" i="1"/>
  <c r="D684" i="1"/>
  <c r="D1123" i="1"/>
  <c r="D1543" i="1"/>
  <c r="D1745" i="1"/>
  <c r="D1517" i="1"/>
  <c r="D1504" i="1"/>
  <c r="D1670" i="1"/>
  <c r="D1126" i="1"/>
  <c r="D1417" i="1"/>
  <c r="D1474" i="1"/>
  <c r="D1881" i="1"/>
  <c r="D986" i="1"/>
  <c r="D1778" i="1"/>
  <c r="D110" i="1"/>
  <c r="D873" i="1"/>
  <c r="D1245" i="1"/>
  <c r="D1849" i="1"/>
  <c r="D875" i="1"/>
  <c r="D1128" i="1"/>
  <c r="D1550" i="1"/>
  <c r="D1286" i="1"/>
  <c r="D1135" i="1"/>
  <c r="D1147" i="1"/>
  <c r="D1575" i="1"/>
  <c r="D1877" i="1"/>
  <c r="D927" i="1"/>
  <c r="D1576" i="1"/>
  <c r="D326" i="1"/>
  <c r="D606" i="1"/>
  <c r="D327" i="1"/>
  <c r="D748" i="1"/>
  <c r="D798" i="1"/>
  <c r="D603" i="1"/>
  <c r="D328" i="1"/>
  <c r="D623" i="1"/>
  <c r="D329" i="1"/>
  <c r="D330" i="1"/>
  <c r="D1577" i="1"/>
  <c r="D987" i="1"/>
  <c r="D1687" i="1"/>
  <c r="D988" i="1"/>
  <c r="D1196" i="1"/>
  <c r="D1578" i="1"/>
  <c r="D332" i="1"/>
  <c r="D1722" i="1"/>
  <c r="D919" i="1"/>
  <c r="D508" i="1"/>
  <c r="D989" i="1"/>
  <c r="D990" i="1"/>
  <c r="D1266" i="1"/>
  <c r="D1284" i="1"/>
  <c r="D35" i="1"/>
  <c r="D991" i="1"/>
  <c r="D1140" i="1"/>
  <c r="D1579" i="1"/>
  <c r="D1662" i="1"/>
  <c r="D1809" i="1"/>
  <c r="D1447" i="1"/>
  <c r="D1580" i="1"/>
  <c r="D76" i="1"/>
  <c r="D333" i="1"/>
  <c r="D334" i="1"/>
  <c r="D570" i="1"/>
  <c r="D785" i="1"/>
  <c r="D827" i="1"/>
  <c r="D900" i="1"/>
  <c r="D992" i="1"/>
  <c r="D993" i="1"/>
  <c r="D1252" i="1"/>
  <c r="D1270" i="1"/>
  <c r="D1347" i="1"/>
  <c r="D1375" i="1"/>
  <c r="D1688" i="1"/>
  <c r="D1708" i="1"/>
  <c r="D1759" i="1"/>
  <c r="D1775" i="1"/>
  <c r="D95" i="1"/>
  <c r="D489" i="1"/>
  <c r="D710" i="1"/>
  <c r="D791" i="1"/>
  <c r="D1341" i="1"/>
  <c r="D1440" i="1"/>
  <c r="D1530" i="1"/>
  <c r="D1656" i="1"/>
  <c r="D1735" i="1"/>
  <c r="D119" i="1"/>
  <c r="D599" i="1"/>
  <c r="D995" i="1"/>
  <c r="D1394" i="1"/>
  <c r="D1724" i="1"/>
  <c r="D1763" i="1"/>
  <c r="D337" i="1"/>
  <c r="D847" i="1"/>
  <c r="D1363" i="1"/>
  <c r="D1421" i="1"/>
  <c r="D1761" i="1"/>
  <c r="D645" i="1"/>
  <c r="D482" i="1"/>
  <c r="D338" i="1"/>
  <c r="D339" i="1"/>
  <c r="D749" i="1"/>
  <c r="D1174" i="1"/>
  <c r="D1750" i="1"/>
  <c r="D216" i="1"/>
  <c r="D513" i="1"/>
  <c r="D686" i="1"/>
  <c r="D1364" i="1"/>
  <c r="D1841" i="1"/>
  <c r="D535" i="1"/>
  <c r="D996" i="1"/>
  <c r="D38" i="1"/>
  <c r="D541" i="1"/>
  <c r="D997" i="1"/>
  <c r="D1379" i="1"/>
  <c r="D1494" i="1"/>
  <c r="D43" i="1"/>
  <c r="D1675" i="1"/>
  <c r="D342" i="1"/>
  <c r="D1425" i="1"/>
  <c r="D25" i="1"/>
  <c r="D1228" i="1"/>
  <c r="D58" i="1"/>
  <c r="D1581" i="1"/>
  <c r="D1755" i="1"/>
  <c r="D1658" i="1"/>
  <c r="D173" i="1"/>
  <c r="D1537" i="1"/>
  <c r="D733" i="1"/>
  <c r="D344" i="1"/>
  <c r="D750" i="1"/>
  <c r="D504" i="1"/>
  <c r="D895" i="1"/>
  <c r="D825" i="1"/>
  <c r="D924" i="1"/>
  <c r="D999" i="1"/>
  <c r="D751" i="1"/>
  <c r="D345" i="1"/>
  <c r="D346" i="1"/>
  <c r="D580" i="1"/>
  <c r="D709" i="1"/>
  <c r="D1346" i="1"/>
  <c r="D1000" i="1"/>
  <c r="D347" i="1"/>
  <c r="D492" i="1"/>
  <c r="D1582" i="1"/>
  <c r="D1583" i="1"/>
  <c r="D1726" i="1"/>
  <c r="D811" i="1"/>
  <c r="D1586" i="1"/>
  <c r="D897" i="1"/>
  <c r="D1885" i="1"/>
  <c r="D1794" i="1"/>
  <c r="D1296" i="1"/>
  <c r="D113" i="1"/>
  <c r="D129" i="1"/>
  <c r="D1236" i="1"/>
  <c r="D1320" i="1"/>
  <c r="D1492" i="1"/>
  <c r="D1699" i="1"/>
  <c r="D125" i="1"/>
  <c r="D1680" i="1"/>
  <c r="D768" i="1"/>
  <c r="D174" i="1"/>
  <c r="D1526" i="1"/>
  <c r="D1802" i="1"/>
  <c r="D178" i="1"/>
  <c r="D1097" i="1"/>
  <c r="D1587" i="1"/>
  <c r="D752" i="1"/>
  <c r="D1001" i="1"/>
  <c r="D197" i="1"/>
  <c r="D1212" i="1"/>
  <c r="D1528" i="1"/>
  <c r="D1588" i="1"/>
  <c r="D1589" i="1"/>
  <c r="D1800" i="1"/>
  <c r="D169" i="1"/>
  <c r="D701" i="1"/>
  <c r="D871" i="1"/>
  <c r="D1166" i="1"/>
  <c r="D1893" i="1"/>
  <c r="D349" i="1"/>
  <c r="D753" i="1"/>
  <c r="D581" i="1"/>
  <c r="D608" i="1"/>
  <c r="D1454" i="1"/>
  <c r="D2" i="1"/>
  <c r="D26" i="1"/>
  <c r="D65" i="1"/>
  <c r="D72" i="1"/>
  <c r="D77" i="1"/>
  <c r="D78" i="1"/>
  <c r="D350" i="1"/>
  <c r="D351" i="1"/>
  <c r="D352" i="1"/>
  <c r="D546" i="1"/>
  <c r="D772" i="1"/>
  <c r="D837" i="1"/>
  <c r="D1002" i="1"/>
  <c r="D1003" i="1"/>
  <c r="D1144" i="1"/>
  <c r="D1256" i="1"/>
  <c r="D1590" i="1"/>
  <c r="D1591" i="1"/>
  <c r="D353" i="1"/>
  <c r="D754" i="1"/>
  <c r="D1592" i="1"/>
  <c r="D1882" i="1"/>
  <c r="D835" i="1"/>
  <c r="D1209" i="1"/>
  <c r="D1728" i="1"/>
  <c r="D153" i="1"/>
  <c r="D498" i="1"/>
  <c r="D818" i="1"/>
  <c r="D1099" i="1"/>
  <c r="D1221" i="1"/>
  <c r="D1795" i="1"/>
  <c r="D1294" i="1"/>
  <c r="D1004" i="1"/>
  <c r="D1351" i="1"/>
  <c r="D648" i="1"/>
  <c r="D356" i="1"/>
  <c r="D929" i="1"/>
  <c r="D614" i="1"/>
  <c r="D1840" i="1"/>
  <c r="D522" i="1"/>
  <c r="D1005" i="1"/>
  <c r="D1545" i="1"/>
  <c r="D109" i="1"/>
  <c r="D1496" i="1"/>
  <c r="D68" i="1"/>
  <c r="D1513" i="1"/>
  <c r="D1006" i="1"/>
  <c r="D1084" i="1"/>
  <c r="D1378" i="1"/>
  <c r="D542" i="1"/>
  <c r="D1365" i="1"/>
  <c r="D357" i="1"/>
  <c r="D1853" i="1"/>
  <c r="D359" i="1"/>
  <c r="D1698" i="1"/>
  <c r="D1415" i="1"/>
  <c r="D649" i="1"/>
  <c r="D1141" i="1"/>
  <c r="D605" i="1"/>
  <c r="D650" i="1"/>
  <c r="D906" i="1"/>
  <c r="D1132" i="1"/>
  <c r="D1136" i="1"/>
  <c r="D1159" i="1"/>
  <c r="D1198" i="1"/>
  <c r="D1304" i="1"/>
  <c r="D1482" i="1"/>
  <c r="D1697" i="1"/>
  <c r="D1734" i="1"/>
  <c r="D45" i="1"/>
  <c r="D210" i="1"/>
  <c r="D155" i="1"/>
  <c r="D1008" i="1"/>
  <c r="D1009" i="1"/>
  <c r="D1710" i="1"/>
  <c r="D360" i="1"/>
  <c r="D361" i="1"/>
  <c r="D604" i="1"/>
  <c r="D1203" i="1"/>
  <c r="D1255" i="1"/>
  <c r="D1546" i="1"/>
  <c r="D1720" i="1"/>
  <c r="D1887" i="1"/>
  <c r="D1124" i="1"/>
  <c r="D111" i="1"/>
  <c r="D1715" i="1"/>
  <c r="D1856" i="1"/>
  <c r="D1598" i="1"/>
  <c r="D1691" i="1"/>
  <c r="D1884" i="1"/>
  <c r="D1239" i="1"/>
  <c r="D905" i="1"/>
  <c r="D177" i="1"/>
  <c r="D690" i="1"/>
  <c r="D1814" i="1"/>
  <c r="D1534" i="1"/>
  <c r="D1208" i="1"/>
  <c r="D1599" i="1"/>
  <c r="D600" i="1"/>
  <c r="D1145" i="1"/>
  <c r="D1314" i="1"/>
  <c r="D1600" i="1"/>
  <c r="D1819" i="1"/>
  <c r="D46" i="1"/>
  <c r="D47" i="1"/>
  <c r="D488" i="1"/>
  <c r="D778" i="1"/>
  <c r="D651" i="1"/>
  <c r="D135" i="1"/>
  <c r="D1372" i="1"/>
  <c r="D1873" i="1"/>
  <c r="D1754" i="1"/>
  <c r="D1709" i="1"/>
  <c r="D1307" i="1"/>
  <c r="D925" i="1"/>
  <c r="D1088" i="1"/>
  <c r="D1089" i="1"/>
  <c r="D1438" i="1"/>
  <c r="D1511" i="1"/>
  <c r="D19" i="1"/>
  <c r="D69" i="1"/>
  <c r="D214" i="1"/>
  <c r="D556" i="1"/>
  <c r="D557" i="1"/>
  <c r="D693" i="1"/>
  <c r="D819" i="1"/>
  <c r="D857" i="1"/>
  <c r="D1184" i="1"/>
  <c r="D1227" i="1"/>
  <c r="D1246" i="1"/>
  <c r="D1475" i="1"/>
  <c r="D1507" i="1"/>
  <c r="D1601" i="1"/>
  <c r="D1602" i="1"/>
  <c r="D1603" i="1"/>
  <c r="D1207" i="1"/>
  <c r="D91" i="1"/>
  <c r="D118" i="1"/>
  <c r="D122" i="1"/>
  <c r="D132" i="1"/>
  <c r="D1012" i="1"/>
  <c r="D1395" i="1"/>
  <c r="D1409" i="1"/>
  <c r="D1604" i="1"/>
  <c r="D1185" i="1"/>
  <c r="D1738" i="1"/>
  <c r="D1233" i="1"/>
  <c r="D1737" i="1"/>
  <c r="D1302" i="1"/>
  <c r="D1476" i="1"/>
  <c r="D106" i="1"/>
  <c r="D200" i="1"/>
  <c r="D221" i="1"/>
  <c r="D1748" i="1"/>
  <c r="D1660" i="1"/>
  <c r="D521" i="1"/>
  <c r="D97" i="1"/>
  <c r="D1471" i="1"/>
  <c r="D1869" i="1"/>
  <c r="D652" i="1"/>
  <c r="D160" i="1"/>
  <c r="D79" i="1"/>
  <c r="D156" i="1"/>
  <c r="D162" i="1"/>
  <c r="D17" i="1"/>
  <c r="D163" i="1"/>
  <c r="D179" i="1"/>
  <c r="D515" i="1"/>
  <c r="D567" i="1"/>
  <c r="D1607" i="1"/>
  <c r="D1714" i="1"/>
  <c r="D1723" i="1"/>
  <c r="D912" i="1"/>
  <c r="D1367" i="1"/>
  <c r="D1608" i="1"/>
  <c r="D1676" i="1"/>
  <c r="D1820" i="1"/>
  <c r="D1484" i="1"/>
  <c r="D171" i="1"/>
  <c r="D49" i="1"/>
  <c r="D141" i="1"/>
  <c r="D561" i="1"/>
  <c r="D92" i="1"/>
  <c r="D1259" i="1"/>
  <c r="D1276" i="1"/>
  <c r="D367" i="1"/>
  <c r="D653" i="1"/>
  <c r="D1523" i="1"/>
  <c r="D1857" i="1"/>
  <c r="D1216" i="1"/>
  <c r="D201" i="1"/>
  <c r="D108" i="1"/>
  <c r="D101" i="1"/>
  <c r="D685" i="1"/>
  <c r="D725" i="1"/>
  <c r="D369" i="1"/>
  <c r="D500" i="1"/>
  <c r="D543" i="1"/>
  <c r="D1486" i="1"/>
  <c r="D370" i="1"/>
  <c r="D202" i="1"/>
  <c r="D219" i="1"/>
  <c r="D386" i="1"/>
  <c r="D718" i="1"/>
  <c r="D1019" i="1"/>
  <c r="D13" i="1"/>
  <c r="D406" i="1"/>
  <c r="D1033" i="1"/>
  <c r="D1760" i="1"/>
  <c r="D1034" i="1"/>
  <c r="D528" i="1"/>
  <c r="D1295" i="1"/>
  <c r="D1624" i="1"/>
  <c r="D427" i="1"/>
  <c r="D793" i="1"/>
  <c r="D1189" i="1"/>
  <c r="D1689" i="1"/>
  <c r="D1083" i="1"/>
  <c r="D439" i="1"/>
  <c r="D1056" i="1"/>
  <c r="D1155" i="1"/>
  <c r="D1335" i="1"/>
  <c r="D1807" i="1"/>
  <c r="D447" i="1"/>
  <c r="D63" i="1"/>
  <c r="D499" i="1"/>
  <c r="D1298" i="1"/>
  <c r="D4" i="1"/>
  <c r="D1067" i="1"/>
  <c r="D1374" i="1"/>
  <c r="D1813" i="1"/>
  <c r="D715" i="1"/>
  <c r="D1068" i="1"/>
  <c r="D33" i="1"/>
  <c r="D130" i="1"/>
  <c r="D463" i="1"/>
  <c r="D676" i="1"/>
  <c r="D1073" i="1"/>
  <c r="D1262" i="1"/>
  <c r="D1078" i="1"/>
  <c r="D1388" i="1"/>
  <c r="D1666" i="1"/>
  <c r="D1870" i="1"/>
  <c r="D1712" i="1"/>
  <c r="D117" i="1"/>
  <c r="D914" i="1"/>
  <c r="D1081" i="1"/>
  <c r="D70" i="1"/>
  <c r="D1380" i="1"/>
  <c r="D139" i="1"/>
  <c r="D223" i="1"/>
  <c r="C625" i="1"/>
  <c r="D625" i="1" s="1"/>
  <c r="C846" i="1"/>
  <c r="D846" i="1" s="1"/>
  <c r="C11" i="1"/>
  <c r="D11" i="1" s="1"/>
  <c r="C371" i="1"/>
  <c r="D371" i="1" s="1"/>
  <c r="C575" i="1"/>
  <c r="D575" i="1" s="1"/>
  <c r="C1450" i="1"/>
  <c r="D1450" i="1" s="1"/>
  <c r="C1612" i="1"/>
  <c r="D1612" i="1" s="1"/>
  <c r="C512" i="1"/>
  <c r="D512" i="1" s="1"/>
  <c r="C127" i="1"/>
  <c r="D127" i="1" s="1"/>
  <c r="C372" i="1"/>
  <c r="D372" i="1" s="1"/>
  <c r="C755" i="1"/>
  <c r="D755" i="1" s="1"/>
  <c r="C1368" i="1"/>
  <c r="D1368" i="1" s="1"/>
  <c r="C1377" i="1"/>
  <c r="D1377" i="1" s="1"/>
  <c r="C1613" i="1"/>
  <c r="D1613" i="1" s="1"/>
  <c r="C1614" i="1"/>
  <c r="D1614" i="1" s="1"/>
  <c r="C654" i="1"/>
  <c r="D654" i="1" s="1"/>
  <c r="C607" i="1"/>
  <c r="D607" i="1" s="1"/>
  <c r="C844" i="1"/>
  <c r="D844" i="1" s="1"/>
  <c r="C1433" i="1"/>
  <c r="D1433" i="1" s="1"/>
  <c r="C373" i="1"/>
  <c r="D373" i="1" s="1"/>
  <c r="C1014" i="1"/>
  <c r="D1014" i="1" s="1"/>
  <c r="C374" i="1"/>
  <c r="D374" i="1" s="1"/>
  <c r="C1369" i="1"/>
  <c r="D1369" i="1" s="1"/>
  <c r="C3" i="1"/>
  <c r="D3" i="1" s="1"/>
  <c r="C144" i="1"/>
  <c r="D144" i="1" s="1"/>
  <c r="C164" i="1"/>
  <c r="D16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483" i="1"/>
  <c r="D483" i="1" s="1"/>
  <c r="C583" i="1"/>
  <c r="D583" i="1" s="1"/>
  <c r="C655" i="1"/>
  <c r="D655" i="1" s="1"/>
  <c r="C656" i="1"/>
  <c r="D656" i="1" s="1"/>
  <c r="C870" i="1"/>
  <c r="D870" i="1" s="1"/>
  <c r="C876" i="1"/>
  <c r="D876" i="1" s="1"/>
  <c r="C892" i="1"/>
  <c r="D892" i="1" s="1"/>
  <c r="C1015" i="1"/>
  <c r="D1015" i="1" s="1"/>
  <c r="C1102" i="1"/>
  <c r="D1102" i="1" s="1"/>
  <c r="C1133" i="1"/>
  <c r="D1133" i="1" s="1"/>
  <c r="C1241" i="1"/>
  <c r="D1241" i="1" s="1"/>
  <c r="C1277" i="1"/>
  <c r="D1277" i="1" s="1"/>
  <c r="C1383" i="1"/>
  <c r="D1383" i="1" s="1"/>
  <c r="C1396" i="1"/>
  <c r="D1396" i="1" s="1"/>
  <c r="C1397" i="1"/>
  <c r="D1397" i="1" s="1"/>
  <c r="C1671" i="1"/>
  <c r="D1671" i="1" s="1"/>
  <c r="C1693" i="1"/>
  <c r="D1693" i="1" s="1"/>
  <c r="C1398" i="1"/>
  <c r="D1398" i="1" s="1"/>
  <c r="C381" i="1"/>
  <c r="D381" i="1" s="1"/>
  <c r="C830" i="1"/>
  <c r="D830" i="1" s="1"/>
  <c r="C126" i="1"/>
  <c r="D126" i="1" s="1"/>
  <c r="C382" i="1"/>
  <c r="D382" i="1" s="1"/>
  <c r="C548" i="1"/>
  <c r="D548" i="1" s="1"/>
  <c r="C609" i="1"/>
  <c r="D609" i="1" s="1"/>
  <c r="C679" i="1"/>
  <c r="D679" i="1" s="1"/>
  <c r="C741" i="1"/>
  <c r="D741" i="1" s="1"/>
  <c r="C1016" i="1"/>
  <c r="D1016" i="1" s="1"/>
  <c r="C1017" i="1"/>
  <c r="D1017" i="1" s="1"/>
  <c r="C1018" i="1"/>
  <c r="D1018" i="1" s="1"/>
  <c r="C1309" i="1"/>
  <c r="D1309" i="1" s="1"/>
  <c r="C1412" i="1"/>
  <c r="D1412" i="1" s="1"/>
  <c r="C1466" i="1"/>
  <c r="D1466" i="1" s="1"/>
  <c r="C1850" i="1"/>
  <c r="D1850" i="1" s="1"/>
  <c r="C1891" i="1"/>
  <c r="D1891" i="1" s="1"/>
  <c r="C1238" i="1"/>
  <c r="D1238" i="1" s="1"/>
  <c r="C756" i="1"/>
  <c r="D756" i="1" s="1"/>
  <c r="C383" i="1"/>
  <c r="D383" i="1" s="1"/>
  <c r="C12" i="1"/>
  <c r="D12" i="1" s="1"/>
  <c r="C21" i="1"/>
  <c r="D21" i="1" s="1"/>
  <c r="C40" i="1"/>
  <c r="D40" i="1" s="1"/>
  <c r="C115" i="1"/>
  <c r="D115" i="1" s="1"/>
  <c r="C191" i="1"/>
  <c r="D191" i="1" s="1"/>
  <c r="C384" i="1"/>
  <c r="D384" i="1" s="1"/>
  <c r="C385" i="1"/>
  <c r="D385" i="1" s="1"/>
  <c r="C386" i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517" i="1"/>
  <c r="D517" i="1" s="1"/>
  <c r="C572" i="1"/>
  <c r="D572" i="1" s="1"/>
  <c r="C584" i="1"/>
  <c r="D584" i="1" s="1"/>
  <c r="C612" i="1"/>
  <c r="D612" i="1" s="1"/>
  <c r="C622" i="1"/>
  <c r="D622" i="1" s="1"/>
  <c r="C657" i="1"/>
  <c r="D657" i="1" s="1"/>
  <c r="C696" i="1"/>
  <c r="D696" i="1" s="1"/>
  <c r="C718" i="1"/>
  <c r="C773" i="1"/>
  <c r="D773" i="1" s="1"/>
  <c r="C774" i="1"/>
  <c r="D774" i="1" s="1"/>
  <c r="C781" i="1"/>
  <c r="D781" i="1" s="1"/>
  <c r="C787" i="1"/>
  <c r="D787" i="1" s="1"/>
  <c r="C794" i="1"/>
  <c r="D794" i="1" s="1"/>
  <c r="C812" i="1"/>
  <c r="D812" i="1" s="1"/>
  <c r="C833" i="1"/>
  <c r="D833" i="1" s="1"/>
  <c r="C848" i="1"/>
  <c r="D848" i="1" s="1"/>
  <c r="C849" i="1"/>
  <c r="D849" i="1" s="1"/>
  <c r="C851" i="1"/>
  <c r="D851" i="1" s="1"/>
  <c r="C852" i="1"/>
  <c r="D852" i="1" s="1"/>
  <c r="C861" i="1"/>
  <c r="D861" i="1" s="1"/>
  <c r="C864" i="1"/>
  <c r="D864" i="1" s="1"/>
  <c r="C1019" i="1"/>
  <c r="C1020" i="1"/>
  <c r="D1020" i="1" s="1"/>
  <c r="C1021" i="1"/>
  <c r="D1021" i="1" s="1"/>
  <c r="C1022" i="1"/>
  <c r="D1022" i="1" s="1"/>
  <c r="C1023" i="1"/>
  <c r="D1023" i="1" s="1"/>
  <c r="C1082" i="1"/>
  <c r="D1082" i="1" s="1"/>
  <c r="C1109" i="1"/>
  <c r="D1109" i="1" s="1"/>
  <c r="C1118" i="1"/>
  <c r="D1118" i="1" s="1"/>
  <c r="C1139" i="1"/>
  <c r="D1139" i="1" s="1"/>
  <c r="C1186" i="1"/>
  <c r="D1186" i="1" s="1"/>
  <c r="C1197" i="1"/>
  <c r="D1197" i="1" s="1"/>
  <c r="C1213" i="1"/>
  <c r="D1213" i="1" s="1"/>
  <c r="C1214" i="1"/>
  <c r="D1214" i="1" s="1"/>
  <c r="C1217" i="1"/>
  <c r="D1217" i="1" s="1"/>
  <c r="C1218" i="1"/>
  <c r="D1218" i="1" s="1"/>
  <c r="C1303" i="1"/>
  <c r="D1303" i="1" s="1"/>
  <c r="C1321" i="1"/>
  <c r="D1321" i="1" s="1"/>
  <c r="C1336" i="1"/>
  <c r="D1336" i="1" s="1"/>
  <c r="C1399" i="1"/>
  <c r="D1399" i="1" s="1"/>
  <c r="C1444" i="1"/>
  <c r="D1444" i="1" s="1"/>
  <c r="C1501" i="1"/>
  <c r="D1501" i="1" s="1"/>
  <c r="C1549" i="1"/>
  <c r="D1549" i="1" s="1"/>
  <c r="C1615" i="1"/>
  <c r="D1615" i="1" s="1"/>
  <c r="C1616" i="1"/>
  <c r="D1616" i="1" s="1"/>
  <c r="C1617" i="1"/>
  <c r="D1617" i="1" s="1"/>
  <c r="C1792" i="1"/>
  <c r="D1792" i="1" s="1"/>
  <c r="C1848" i="1"/>
  <c r="D1848" i="1" s="1"/>
  <c r="C1852" i="1"/>
  <c r="D1852" i="1" s="1"/>
  <c r="C13" i="1"/>
  <c r="C1664" i="1"/>
  <c r="D1664" i="1" s="1"/>
  <c r="C757" i="1"/>
  <c r="D757" i="1" s="1"/>
  <c r="C862" i="1"/>
  <c r="D862" i="1" s="1"/>
  <c r="C1024" i="1"/>
  <c r="D1024" i="1" s="1"/>
  <c r="C1025" i="1"/>
  <c r="D1025" i="1" s="1"/>
  <c r="C1187" i="1"/>
  <c r="D1187" i="1" s="1"/>
  <c r="C1400" i="1"/>
  <c r="D1400" i="1" s="1"/>
  <c r="C1416" i="1"/>
  <c r="D1416" i="1" s="1"/>
  <c r="C1801" i="1"/>
  <c r="D1801" i="1" s="1"/>
  <c r="C393" i="1"/>
  <c r="D393" i="1" s="1"/>
  <c r="C1618" i="1"/>
  <c r="D1618" i="1" s="1"/>
  <c r="C1782" i="1"/>
  <c r="D1782" i="1" s="1"/>
  <c r="C220" i="1"/>
  <c r="D220" i="1" s="1"/>
  <c r="C808" i="1"/>
  <c r="D808" i="1" s="1"/>
  <c r="C84" i="1"/>
  <c r="D84" i="1" s="1"/>
  <c r="C133" i="1"/>
  <c r="D133" i="1" s="1"/>
  <c r="C203" i="1"/>
  <c r="D20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C484" i="1"/>
  <c r="D484" i="1" s="1"/>
  <c r="C490" i="1"/>
  <c r="D490" i="1" s="1"/>
  <c r="C496" i="1"/>
  <c r="D496" i="1" s="1"/>
  <c r="C527" i="1"/>
  <c r="D527" i="1" s="1"/>
  <c r="C585" i="1"/>
  <c r="D585" i="1" s="1"/>
  <c r="C682" i="1"/>
  <c r="D682" i="1" s="1"/>
  <c r="C705" i="1"/>
  <c r="D705" i="1" s="1"/>
  <c r="C714" i="1"/>
  <c r="D714" i="1" s="1"/>
  <c r="C723" i="1"/>
  <c r="D723" i="1" s="1"/>
  <c r="C724" i="1"/>
  <c r="D724" i="1" s="1"/>
  <c r="C758" i="1"/>
  <c r="D758" i="1" s="1"/>
  <c r="C759" i="1"/>
  <c r="D759" i="1" s="1"/>
  <c r="C779" i="1"/>
  <c r="D779" i="1" s="1"/>
  <c r="C799" i="1"/>
  <c r="D799" i="1" s="1"/>
  <c r="C828" i="1"/>
  <c r="D828" i="1" s="1"/>
  <c r="C860" i="1"/>
  <c r="D860" i="1" s="1"/>
  <c r="C881" i="1"/>
  <c r="D881" i="1" s="1"/>
  <c r="C893" i="1"/>
  <c r="D893" i="1" s="1"/>
  <c r="C896" i="1"/>
  <c r="D896" i="1" s="1"/>
  <c r="C921" i="1"/>
  <c r="D921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C1122" i="1"/>
  <c r="D1122" i="1" s="1"/>
  <c r="C1127" i="1"/>
  <c r="D1127" i="1" s="1"/>
  <c r="C1173" i="1"/>
  <c r="D1173" i="1" s="1"/>
  <c r="C1223" i="1"/>
  <c r="D1223" i="1" s="1"/>
  <c r="C1287" i="1"/>
  <c r="D1287" i="1" s="1"/>
  <c r="C1315" i="1"/>
  <c r="D1315" i="1" s="1"/>
  <c r="C1326" i="1"/>
  <c r="D1326" i="1" s="1"/>
  <c r="C1330" i="1"/>
  <c r="D1330" i="1" s="1"/>
  <c r="C1331" i="1"/>
  <c r="D1331" i="1" s="1"/>
  <c r="C1373" i="1"/>
  <c r="D1373" i="1" s="1"/>
  <c r="C1418" i="1"/>
  <c r="D1418" i="1" s="1"/>
  <c r="C1434" i="1"/>
  <c r="D1434" i="1" s="1"/>
  <c r="C1463" i="1"/>
  <c r="D1463" i="1" s="1"/>
  <c r="C1521" i="1"/>
  <c r="D1521" i="1" s="1"/>
  <c r="C1540" i="1"/>
  <c r="D1540" i="1" s="1"/>
  <c r="C1619" i="1"/>
  <c r="D1619" i="1" s="1"/>
  <c r="C1620" i="1"/>
  <c r="D1620" i="1" s="1"/>
  <c r="C1657" i="1"/>
  <c r="D1657" i="1" s="1"/>
  <c r="C1668" i="1"/>
  <c r="D1668" i="1" s="1"/>
  <c r="C1682" i="1"/>
  <c r="D1682" i="1" s="1"/>
  <c r="C1729" i="1"/>
  <c r="D1729" i="1" s="1"/>
  <c r="C1785" i="1"/>
  <c r="D1785" i="1" s="1"/>
  <c r="C1864" i="1"/>
  <c r="D1864" i="1" s="1"/>
  <c r="C1865" i="1"/>
  <c r="D1865" i="1" s="1"/>
  <c r="C1879" i="1"/>
  <c r="D1879" i="1" s="1"/>
  <c r="C1487" i="1"/>
  <c r="D1487" i="1" s="1"/>
  <c r="C820" i="1"/>
  <c r="D820" i="1" s="1"/>
  <c r="C1760" i="1"/>
  <c r="C407" i="1"/>
  <c r="D407" i="1" s="1"/>
  <c r="C408" i="1"/>
  <c r="D408" i="1" s="1"/>
  <c r="C523" i="1"/>
  <c r="D523" i="1" s="1"/>
  <c r="C540" i="1"/>
  <c r="D540" i="1" s="1"/>
  <c r="C586" i="1"/>
  <c r="D586" i="1" s="1"/>
  <c r="C735" i="1"/>
  <c r="D735" i="1" s="1"/>
  <c r="C760" i="1"/>
  <c r="D760" i="1" s="1"/>
  <c r="C1034" i="1"/>
  <c r="C1035" i="1"/>
  <c r="D1035" i="1" s="1"/>
  <c r="C1120" i="1"/>
  <c r="D1120" i="1" s="1"/>
  <c r="C1313" i="1"/>
  <c r="D1313" i="1" s="1"/>
  <c r="C1793" i="1"/>
  <c r="D1793" i="1" s="1"/>
  <c r="C1812" i="1"/>
  <c r="D1812" i="1" s="1"/>
  <c r="C1817" i="1"/>
  <c r="D1817" i="1" s="1"/>
  <c r="C1163" i="1"/>
  <c r="D1163" i="1" s="1"/>
  <c r="C544" i="1"/>
  <c r="D544" i="1" s="1"/>
  <c r="C409" i="1"/>
  <c r="D409" i="1" s="1"/>
  <c r="C678" i="1"/>
  <c r="D678" i="1" s="1"/>
  <c r="C136" i="1"/>
  <c r="D136" i="1" s="1"/>
  <c r="C165" i="1"/>
  <c r="D165" i="1" s="1"/>
  <c r="C172" i="1"/>
  <c r="D172" i="1" s="1"/>
  <c r="C175" i="1"/>
  <c r="D175" i="1" s="1"/>
  <c r="C204" i="1"/>
  <c r="D204" i="1" s="1"/>
  <c r="C205" i="1"/>
  <c r="D205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80" i="1"/>
  <c r="D480" i="1" s="1"/>
  <c r="C510" i="1"/>
  <c r="D510" i="1" s="1"/>
  <c r="C528" i="1"/>
  <c r="C533" i="1"/>
  <c r="D533" i="1" s="1"/>
  <c r="C587" i="1"/>
  <c r="D587" i="1" s="1"/>
  <c r="C588" i="1"/>
  <c r="D588" i="1" s="1"/>
  <c r="C589" i="1"/>
  <c r="D589" i="1" s="1"/>
  <c r="C598" i="1"/>
  <c r="D598" i="1" s="1"/>
  <c r="C627" i="1"/>
  <c r="D627" i="1" s="1"/>
  <c r="C658" i="1"/>
  <c r="D658" i="1" s="1"/>
  <c r="C691" i="1"/>
  <c r="D691" i="1" s="1"/>
  <c r="C727" i="1"/>
  <c r="D727" i="1" s="1"/>
  <c r="C829" i="1"/>
  <c r="D829" i="1" s="1"/>
  <c r="C845" i="1"/>
  <c r="D845" i="1" s="1"/>
  <c r="C888" i="1"/>
  <c r="D888" i="1" s="1"/>
  <c r="C909" i="1"/>
  <c r="D909" i="1" s="1"/>
  <c r="C938" i="1"/>
  <c r="D938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85" i="1"/>
  <c r="D1085" i="1" s="1"/>
  <c r="C1157" i="1"/>
  <c r="D1157" i="1" s="1"/>
  <c r="C1188" i="1"/>
  <c r="D1188" i="1" s="1"/>
  <c r="C1268" i="1"/>
  <c r="D1268" i="1" s="1"/>
  <c r="C1295" i="1"/>
  <c r="C1370" i="1"/>
  <c r="D1370" i="1" s="1"/>
  <c r="C1391" i="1"/>
  <c r="D1391" i="1" s="1"/>
  <c r="C1435" i="1"/>
  <c r="D1435" i="1" s="1"/>
  <c r="C1535" i="1"/>
  <c r="D1535" i="1" s="1"/>
  <c r="C1621" i="1"/>
  <c r="D1621" i="1" s="1"/>
  <c r="C1622" i="1"/>
  <c r="D1622" i="1" s="1"/>
  <c r="C1623" i="1"/>
  <c r="D1623" i="1" s="1"/>
  <c r="C1624" i="1"/>
  <c r="C1718" i="1"/>
  <c r="D1718" i="1" s="1"/>
  <c r="C1806" i="1"/>
  <c r="D1806" i="1" s="1"/>
  <c r="C1835" i="1"/>
  <c r="D1835" i="1" s="1"/>
  <c r="C1858" i="1"/>
  <c r="D1858" i="1" s="1"/>
  <c r="C1866" i="1"/>
  <c r="D1866" i="1" s="1"/>
  <c r="C1871" i="1"/>
  <c r="D1871" i="1" s="1"/>
  <c r="C1889" i="1"/>
  <c r="D1889" i="1" s="1"/>
  <c r="C800" i="1"/>
  <c r="D800" i="1" s="1"/>
  <c r="C1739" i="1"/>
  <c r="D1739" i="1" s="1"/>
  <c r="C51" i="1"/>
  <c r="D51" i="1" s="1"/>
  <c r="C419" i="1"/>
  <c r="D419" i="1" s="1"/>
  <c r="C659" i="1"/>
  <c r="D659" i="1" s="1"/>
  <c r="C1045" i="1"/>
  <c r="D1045" i="1" s="1"/>
  <c r="C1134" i="1"/>
  <c r="D1134" i="1" s="1"/>
  <c r="C1222" i="1"/>
  <c r="D1222" i="1" s="1"/>
  <c r="C1405" i="1"/>
  <c r="D1405" i="1" s="1"/>
  <c r="C1677" i="1"/>
  <c r="D1677" i="1" s="1"/>
  <c r="C736" i="1"/>
  <c r="D736" i="1" s="1"/>
  <c r="C420" i="1"/>
  <c r="D420" i="1" s="1"/>
  <c r="C784" i="1"/>
  <c r="D784" i="1" s="1"/>
  <c r="C16" i="1"/>
  <c r="D16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C428" i="1"/>
  <c r="D428" i="1" s="1"/>
  <c r="C429" i="1"/>
  <c r="D429" i="1" s="1"/>
  <c r="C430" i="1"/>
  <c r="D430" i="1" s="1"/>
  <c r="C431" i="1"/>
  <c r="D431" i="1" s="1"/>
  <c r="C477" i="1"/>
  <c r="D477" i="1" s="1"/>
  <c r="C501" i="1"/>
  <c r="D501" i="1" s="1"/>
  <c r="C518" i="1"/>
  <c r="D518" i="1" s="1"/>
  <c r="C574" i="1"/>
  <c r="D574" i="1" s="1"/>
  <c r="C594" i="1"/>
  <c r="D594" i="1" s="1"/>
  <c r="C660" i="1"/>
  <c r="D660" i="1" s="1"/>
  <c r="C713" i="1"/>
  <c r="D713" i="1" s="1"/>
  <c r="C761" i="1"/>
  <c r="D761" i="1" s="1"/>
  <c r="C769" i="1"/>
  <c r="D769" i="1" s="1"/>
  <c r="C793" i="1"/>
  <c r="C815" i="1"/>
  <c r="D815" i="1" s="1"/>
  <c r="C872" i="1"/>
  <c r="D872" i="1" s="1"/>
  <c r="C885" i="1"/>
  <c r="D885" i="1" s="1"/>
  <c r="C890" i="1"/>
  <c r="D890" i="1" s="1"/>
  <c r="C901" i="1"/>
  <c r="D901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104" i="1"/>
  <c r="D1104" i="1" s="1"/>
  <c r="C1125" i="1"/>
  <c r="D1125" i="1" s="1"/>
  <c r="C1142" i="1"/>
  <c r="D1142" i="1" s="1"/>
  <c r="C1189" i="1"/>
  <c r="C1194" i="1"/>
  <c r="D1194" i="1" s="1"/>
  <c r="C1234" i="1"/>
  <c r="D1234" i="1" s="1"/>
  <c r="C1282" i="1"/>
  <c r="D1282" i="1" s="1"/>
  <c r="C1324" i="1"/>
  <c r="D1324" i="1" s="1"/>
  <c r="C1334" i="1"/>
  <c r="D1334" i="1" s="1"/>
  <c r="C1406" i="1"/>
  <c r="D1406" i="1" s="1"/>
  <c r="C1455" i="1"/>
  <c r="D1455" i="1" s="1"/>
  <c r="C1464" i="1"/>
  <c r="D1464" i="1" s="1"/>
  <c r="C1491" i="1"/>
  <c r="D1491" i="1" s="1"/>
  <c r="C1518" i="1"/>
  <c r="D1518" i="1" s="1"/>
  <c r="C1625" i="1"/>
  <c r="D1625" i="1" s="1"/>
  <c r="C1626" i="1"/>
  <c r="D1626" i="1" s="1"/>
  <c r="C1627" i="1"/>
  <c r="D1627" i="1" s="1"/>
  <c r="C1689" i="1"/>
  <c r="C1790" i="1"/>
  <c r="D1790" i="1" s="1"/>
  <c r="C1810" i="1"/>
  <c r="D1810" i="1" s="1"/>
  <c r="C1811" i="1"/>
  <c r="D1811" i="1" s="1"/>
  <c r="C762" i="1"/>
  <c r="D762" i="1" s="1"/>
  <c r="C1515" i="1"/>
  <c r="D1515" i="1" s="1"/>
  <c r="C661" i="1"/>
  <c r="D661" i="1" s="1"/>
  <c r="C432" i="1"/>
  <c r="D432" i="1" s="1"/>
  <c r="C495" i="1"/>
  <c r="D495" i="1" s="1"/>
  <c r="C530" i="1"/>
  <c r="D530" i="1" s="1"/>
  <c r="C931" i="1"/>
  <c r="D931" i="1" s="1"/>
  <c r="C1741" i="1"/>
  <c r="D1741" i="1" s="1"/>
  <c r="C1747" i="1"/>
  <c r="D1747" i="1" s="1"/>
  <c r="C662" i="1"/>
  <c r="D662" i="1" s="1"/>
  <c r="C32" i="1"/>
  <c r="D32" i="1" s="1"/>
  <c r="C39" i="1"/>
  <c r="D39" i="1" s="1"/>
  <c r="C180" i="1"/>
  <c r="D180" i="1" s="1"/>
  <c r="C801" i="1"/>
  <c r="D801" i="1" s="1"/>
  <c r="C183" i="1"/>
  <c r="D183" i="1" s="1"/>
  <c r="C218" i="1"/>
  <c r="D218" i="1" s="1"/>
  <c r="C433" i="1"/>
  <c r="D433" i="1" s="1"/>
  <c r="C434" i="1"/>
  <c r="D434" i="1" s="1"/>
  <c r="C617" i="1"/>
  <c r="D617" i="1" s="1"/>
  <c r="C721" i="1"/>
  <c r="D721" i="1" s="1"/>
  <c r="C786" i="1"/>
  <c r="D786" i="1" s="1"/>
  <c r="C854" i="1"/>
  <c r="D854" i="1" s="1"/>
  <c r="C1051" i="1"/>
  <c r="D1051" i="1" s="1"/>
  <c r="C1052" i="1"/>
  <c r="D1052" i="1" s="1"/>
  <c r="C1083" i="1"/>
  <c r="C1086" i="1"/>
  <c r="D1086" i="1" s="1"/>
  <c r="C1168" i="1"/>
  <c r="D1168" i="1" s="1"/>
  <c r="C1413" i="1"/>
  <c r="D1413" i="1" s="1"/>
  <c r="C1451" i="1"/>
  <c r="D1451" i="1" s="1"/>
  <c r="C1628" i="1"/>
  <c r="D1628" i="1" s="1"/>
  <c r="C1629" i="1"/>
  <c r="D1629" i="1" s="1"/>
  <c r="C1630" i="1"/>
  <c r="D1630" i="1" s="1"/>
  <c r="C1787" i="1"/>
  <c r="D1787" i="1" s="1"/>
  <c r="C1791" i="1"/>
  <c r="D1791" i="1" s="1"/>
  <c r="C1815" i="1"/>
  <c r="D1815" i="1" s="1"/>
  <c r="C1867" i="1"/>
  <c r="D1867" i="1" s="1"/>
  <c r="C435" i="1"/>
  <c r="D435" i="1" s="1"/>
  <c r="C1053" i="1"/>
  <c r="D1053" i="1" s="1"/>
  <c r="C841" i="1"/>
  <c r="D841" i="1" s="1"/>
  <c r="C1338" i="1"/>
  <c r="D1338" i="1" s="1"/>
  <c r="C514" i="1"/>
  <c r="D514" i="1" s="1"/>
  <c r="C526" i="1"/>
  <c r="D526" i="1" s="1"/>
  <c r="C1527" i="1"/>
  <c r="D1527" i="1" s="1"/>
  <c r="C29" i="1"/>
  <c r="D29" i="1" s="1"/>
  <c r="C52" i="1"/>
  <c r="D52" i="1" s="1"/>
  <c r="C121" i="1"/>
  <c r="D121" i="1" s="1"/>
  <c r="C123" i="1"/>
  <c r="D123" i="1" s="1"/>
  <c r="C154" i="1"/>
  <c r="D154" i="1" s="1"/>
  <c r="C168" i="1"/>
  <c r="D168" i="1" s="1"/>
  <c r="C182" i="1"/>
  <c r="D182" i="1" s="1"/>
  <c r="C185" i="1"/>
  <c r="D185" i="1" s="1"/>
  <c r="C436" i="1"/>
  <c r="D436" i="1" s="1"/>
  <c r="C437" i="1"/>
  <c r="D437" i="1" s="1"/>
  <c r="C438" i="1"/>
  <c r="D438" i="1" s="1"/>
  <c r="C439" i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81" i="1"/>
  <c r="D481" i="1" s="1"/>
  <c r="C590" i="1"/>
  <c r="D590" i="1" s="1"/>
  <c r="C591" i="1"/>
  <c r="D591" i="1" s="1"/>
  <c r="C597" i="1"/>
  <c r="D597" i="1" s="1"/>
  <c r="C618" i="1"/>
  <c r="D618" i="1" s="1"/>
  <c r="C624" i="1"/>
  <c r="D624" i="1" s="1"/>
  <c r="C663" i="1"/>
  <c r="D663" i="1" s="1"/>
  <c r="C664" i="1"/>
  <c r="D664" i="1" s="1"/>
  <c r="C665" i="1"/>
  <c r="D665" i="1" s="1"/>
  <c r="C728" i="1"/>
  <c r="D728" i="1" s="1"/>
  <c r="C737" i="1"/>
  <c r="D737" i="1" s="1"/>
  <c r="C763" i="1"/>
  <c r="D763" i="1" s="1"/>
  <c r="C831" i="1"/>
  <c r="D831" i="1" s="1"/>
  <c r="C850" i="1"/>
  <c r="D850" i="1" s="1"/>
  <c r="C863" i="1"/>
  <c r="D863" i="1" s="1"/>
  <c r="C866" i="1"/>
  <c r="D866" i="1" s="1"/>
  <c r="C878" i="1"/>
  <c r="D878" i="1" s="1"/>
  <c r="C899" i="1"/>
  <c r="D899" i="1" s="1"/>
  <c r="C915" i="1"/>
  <c r="D915" i="1" s="1"/>
  <c r="C917" i="1"/>
  <c r="D917" i="1" s="1"/>
  <c r="C918" i="1"/>
  <c r="D918" i="1" s="1"/>
  <c r="C920" i="1"/>
  <c r="D920" i="1" s="1"/>
  <c r="C1054" i="1"/>
  <c r="D1054" i="1" s="1"/>
  <c r="C1055" i="1"/>
  <c r="D1055" i="1" s="1"/>
  <c r="C1056" i="1"/>
  <c r="C1057" i="1"/>
  <c r="D1057" i="1" s="1"/>
  <c r="C1058" i="1"/>
  <c r="D1058" i="1" s="1"/>
  <c r="C1059" i="1"/>
  <c r="D1059" i="1" s="1"/>
  <c r="C1060" i="1"/>
  <c r="D1060" i="1" s="1"/>
  <c r="C1092" i="1"/>
  <c r="D1092" i="1" s="1"/>
  <c r="C1096" i="1"/>
  <c r="D1096" i="1" s="1"/>
  <c r="C1100" i="1"/>
  <c r="D1100" i="1" s="1"/>
  <c r="C1116" i="1"/>
  <c r="D1116" i="1" s="1"/>
  <c r="C1151" i="1"/>
  <c r="D1151" i="1" s="1"/>
  <c r="C1155" i="1"/>
  <c r="C1190" i="1"/>
  <c r="D1190" i="1" s="1"/>
  <c r="C1224" i="1"/>
  <c r="D1224" i="1" s="1"/>
  <c r="C1260" i="1"/>
  <c r="D1260" i="1" s="1"/>
  <c r="C1261" i="1"/>
  <c r="D1261" i="1" s="1"/>
  <c r="C1289" i="1"/>
  <c r="D1289" i="1" s="1"/>
  <c r="C1335" i="1"/>
  <c r="C1386" i="1"/>
  <c r="D1386" i="1" s="1"/>
  <c r="C1401" i="1"/>
  <c r="D1401" i="1" s="1"/>
  <c r="C1407" i="1"/>
  <c r="D1407" i="1" s="1"/>
  <c r="C1436" i="1"/>
  <c r="D1436" i="1" s="1"/>
  <c r="C1459" i="1"/>
  <c r="D1459" i="1" s="1"/>
  <c r="C1462" i="1"/>
  <c r="D1462" i="1" s="1"/>
  <c r="C1485" i="1"/>
  <c r="D1485" i="1" s="1"/>
  <c r="C1516" i="1"/>
  <c r="D1516" i="1" s="1"/>
  <c r="C1532" i="1"/>
  <c r="D1532" i="1" s="1"/>
  <c r="C1536" i="1"/>
  <c r="D1536" i="1" s="1"/>
  <c r="C1541" i="1"/>
  <c r="D1541" i="1" s="1"/>
  <c r="C1631" i="1"/>
  <c r="D1631" i="1" s="1"/>
  <c r="C1700" i="1"/>
  <c r="D1700" i="1" s="1"/>
  <c r="C1767" i="1"/>
  <c r="D1767" i="1" s="1"/>
  <c r="C1803" i="1"/>
  <c r="D1803" i="1" s="1"/>
  <c r="C1807" i="1"/>
  <c r="C1823" i="1"/>
  <c r="D1823" i="1" s="1"/>
  <c r="C1836" i="1"/>
  <c r="D1836" i="1" s="1"/>
  <c r="C1860" i="1"/>
  <c r="D1860" i="1" s="1"/>
  <c r="C1876" i="1"/>
  <c r="D1876" i="1" s="1"/>
  <c r="C1191" i="1"/>
  <c r="D1191" i="1" s="1"/>
  <c r="C1061" i="1"/>
  <c r="D1061" i="1" s="1"/>
  <c r="C764" i="1"/>
  <c r="D764" i="1" s="1"/>
  <c r="C916" i="1"/>
  <c r="D916" i="1" s="1"/>
  <c r="C211" i="1"/>
  <c r="D211" i="1" s="1"/>
  <c r="C447" i="1"/>
  <c r="C448" i="1"/>
  <c r="D448" i="1" s="1"/>
  <c r="C551" i="1"/>
  <c r="D551" i="1" s="1"/>
  <c r="C596" i="1"/>
  <c r="D596" i="1" s="1"/>
  <c r="C765" i="1"/>
  <c r="D765" i="1" s="1"/>
  <c r="C806" i="1"/>
  <c r="D806" i="1" s="1"/>
  <c r="C826" i="1"/>
  <c r="D826" i="1" s="1"/>
  <c r="C1062" i="1"/>
  <c r="D1062" i="1" s="1"/>
  <c r="C1063" i="1"/>
  <c r="D1063" i="1" s="1"/>
  <c r="C1158" i="1"/>
  <c r="D1158" i="1" s="1"/>
  <c r="C1169" i="1"/>
  <c r="D1169" i="1" s="1"/>
  <c r="C1251" i="1"/>
  <c r="D1251" i="1" s="1"/>
  <c r="C1402" i="1"/>
  <c r="D1402" i="1" s="1"/>
  <c r="C1822" i="1"/>
  <c r="D1822" i="1" s="1"/>
  <c r="C206" i="1"/>
  <c r="D206" i="1" s="1"/>
  <c r="C449" i="1"/>
  <c r="D449" i="1" s="1"/>
  <c r="C907" i="1"/>
  <c r="D907" i="1" s="1"/>
  <c r="C1064" i="1"/>
  <c r="D1064" i="1" s="1"/>
  <c r="C1499" i="1"/>
  <c r="D1499" i="1" s="1"/>
  <c r="C1632" i="1"/>
  <c r="D1632" i="1" s="1"/>
  <c r="C53" i="1"/>
  <c r="D53" i="1" s="1"/>
  <c r="C54" i="1"/>
  <c r="D54" i="1" s="1"/>
  <c r="C63" i="1"/>
  <c r="C134" i="1"/>
  <c r="D134" i="1" s="1"/>
  <c r="C140" i="1"/>
  <c r="D140" i="1" s="1"/>
  <c r="C207" i="1"/>
  <c r="D207" i="1" s="1"/>
  <c r="C212" i="1"/>
  <c r="D212" i="1" s="1"/>
  <c r="C215" i="1"/>
  <c r="D215" i="1" s="1"/>
  <c r="C450" i="1"/>
  <c r="D450" i="1" s="1"/>
  <c r="C479" i="1"/>
  <c r="D479" i="1" s="1"/>
  <c r="C491" i="1"/>
  <c r="D491" i="1" s="1"/>
  <c r="C497" i="1"/>
  <c r="D497" i="1" s="1"/>
  <c r="C499" i="1"/>
  <c r="C539" i="1"/>
  <c r="D539" i="1" s="1"/>
  <c r="C592" i="1"/>
  <c r="D592" i="1" s="1"/>
  <c r="C610" i="1"/>
  <c r="D610" i="1" s="1"/>
  <c r="C802" i="1"/>
  <c r="D802" i="1" s="1"/>
  <c r="C1065" i="1"/>
  <c r="D1065" i="1" s="1"/>
  <c r="C1298" i="1"/>
  <c r="C1437" i="1"/>
  <c r="D1437" i="1" s="1"/>
  <c r="C1439" i="1"/>
  <c r="D1439" i="1" s="1"/>
  <c r="C1456" i="1"/>
  <c r="D1456" i="1" s="1"/>
  <c r="C1470" i="1"/>
  <c r="D1470" i="1" s="1"/>
  <c r="C1633" i="1"/>
  <c r="D1633" i="1" s="1"/>
  <c r="C1634" i="1"/>
  <c r="D1634" i="1" s="1"/>
  <c r="C1635" i="1"/>
  <c r="D1635" i="1" s="1"/>
  <c r="C1717" i="1"/>
  <c r="D1717" i="1" s="1"/>
  <c r="C1786" i="1"/>
  <c r="D1786" i="1" s="1"/>
  <c r="C1797" i="1"/>
  <c r="D1797" i="1" s="1"/>
  <c r="C1804" i="1"/>
  <c r="D1804" i="1" s="1"/>
  <c r="C1502" i="1"/>
  <c r="D1502" i="1" s="1"/>
  <c r="C1636" i="1"/>
  <c r="D1636" i="1" s="1"/>
  <c r="C1696" i="1"/>
  <c r="D1696" i="1" s="1"/>
  <c r="C451" i="1"/>
  <c r="D451" i="1" s="1"/>
  <c r="C4" i="1"/>
  <c r="C14" i="1"/>
  <c r="D14" i="1" s="1"/>
  <c r="C452" i="1"/>
  <c r="D452" i="1" s="1"/>
  <c r="C453" i="1"/>
  <c r="D453" i="1" s="1"/>
  <c r="C454" i="1"/>
  <c r="D454" i="1" s="1"/>
  <c r="C613" i="1"/>
  <c r="D613" i="1" s="1"/>
  <c r="C666" i="1"/>
  <c r="D666" i="1" s="1"/>
  <c r="C738" i="1"/>
  <c r="D738" i="1" s="1"/>
  <c r="C853" i="1"/>
  <c r="D853" i="1" s="1"/>
  <c r="C1066" i="1"/>
  <c r="D1066" i="1" s="1"/>
  <c r="C1067" i="1"/>
  <c r="C1175" i="1"/>
  <c r="D1175" i="1" s="1"/>
  <c r="C1237" i="1"/>
  <c r="D1237" i="1" s="1"/>
  <c r="C1242" i="1"/>
  <c r="D1242" i="1" s="1"/>
  <c r="C1300" i="1"/>
  <c r="D1300" i="1" s="1"/>
  <c r="C1342" i="1"/>
  <c r="D1342" i="1" s="1"/>
  <c r="C1374" i="1"/>
  <c r="C1385" i="1"/>
  <c r="D1385" i="1" s="1"/>
  <c r="C1389" i="1"/>
  <c r="D1389" i="1" s="1"/>
  <c r="C1390" i="1"/>
  <c r="D1390" i="1" s="1"/>
  <c r="C1403" i="1"/>
  <c r="D1403" i="1" s="1"/>
  <c r="C1505" i="1"/>
  <c r="D1505" i="1" s="1"/>
  <c r="C1637" i="1"/>
  <c r="D1637" i="1" s="1"/>
  <c r="C1731" i="1"/>
  <c r="D1731" i="1" s="1"/>
  <c r="C1813" i="1"/>
  <c r="C1868" i="1"/>
  <c r="D1868" i="1" s="1"/>
  <c r="C715" i="1"/>
  <c r="C455" i="1"/>
  <c r="D455" i="1" s="1"/>
  <c r="C456" i="1"/>
  <c r="D456" i="1" s="1"/>
  <c r="C457" i="1"/>
  <c r="D457" i="1" s="1"/>
  <c r="C712" i="1"/>
  <c r="D712" i="1" s="1"/>
  <c r="C817" i="1"/>
  <c r="D817" i="1" s="1"/>
  <c r="C1068" i="1"/>
  <c r="C1247" i="1"/>
  <c r="D1247" i="1" s="1"/>
  <c r="C1285" i="1"/>
  <c r="D1285" i="1" s="1"/>
  <c r="C1322" i="1"/>
  <c r="D1322" i="1" s="1"/>
  <c r="C1371" i="1"/>
  <c r="D1371" i="1" s="1"/>
  <c r="C1638" i="1"/>
  <c r="D1638" i="1" s="1"/>
  <c r="C1639" i="1"/>
  <c r="D1639" i="1" s="1"/>
  <c r="C1818" i="1"/>
  <c r="D1818" i="1" s="1"/>
  <c r="C1153" i="1"/>
  <c r="D1153" i="1" s="1"/>
  <c r="C1328" i="1"/>
  <c r="D1328" i="1" s="1"/>
  <c r="C33" i="1"/>
  <c r="C55" i="1"/>
  <c r="D55" i="1" s="1"/>
  <c r="C59" i="1"/>
  <c r="D59" i="1" s="1"/>
  <c r="C62" i="1"/>
  <c r="D62" i="1" s="1"/>
  <c r="C80" i="1"/>
  <c r="D80" i="1" s="1"/>
  <c r="C107" i="1"/>
  <c r="D107" i="1" s="1"/>
  <c r="C130" i="1"/>
  <c r="C137" i="1"/>
  <c r="D137" i="1" s="1"/>
  <c r="C147" i="1"/>
  <c r="D147" i="1" s="1"/>
  <c r="C150" i="1"/>
  <c r="D150" i="1" s="1"/>
  <c r="C195" i="1"/>
  <c r="D195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C464" i="1"/>
  <c r="D464" i="1" s="1"/>
  <c r="C465" i="1"/>
  <c r="D465" i="1" s="1"/>
  <c r="C529" i="1"/>
  <c r="D529" i="1" s="1"/>
  <c r="C545" i="1"/>
  <c r="D545" i="1" s="1"/>
  <c r="C595" i="1"/>
  <c r="D595" i="1" s="1"/>
  <c r="C676" i="1"/>
  <c r="C766" i="1"/>
  <c r="D766" i="1" s="1"/>
  <c r="C782" i="1"/>
  <c r="D782" i="1" s="1"/>
  <c r="C836" i="1"/>
  <c r="D836" i="1" s="1"/>
  <c r="C839" i="1"/>
  <c r="D839" i="1" s="1"/>
  <c r="C939" i="1"/>
  <c r="D939" i="1" s="1"/>
  <c r="C1069" i="1"/>
  <c r="D1069" i="1" s="1"/>
  <c r="C1070" i="1"/>
  <c r="D1070" i="1" s="1"/>
  <c r="C1071" i="1"/>
  <c r="D1071" i="1" s="1"/>
  <c r="C1072" i="1"/>
  <c r="D1072" i="1" s="1"/>
  <c r="C1073" i="1"/>
  <c r="C1091" i="1"/>
  <c r="D1091" i="1" s="1"/>
  <c r="C1161" i="1"/>
  <c r="D1161" i="1" s="1"/>
  <c r="C1226" i="1"/>
  <c r="D1226" i="1" s="1"/>
  <c r="C1235" i="1"/>
  <c r="D1235" i="1" s="1"/>
  <c r="C1248" i="1"/>
  <c r="D1248" i="1" s="1"/>
  <c r="C1262" i="1"/>
  <c r="C1263" i="1"/>
  <c r="D1263" i="1" s="1"/>
  <c r="C1279" i="1"/>
  <c r="D1279" i="1" s="1"/>
  <c r="C1299" i="1"/>
  <c r="D1299" i="1" s="1"/>
  <c r="C1312" i="1"/>
  <c r="D1312" i="1" s="1"/>
  <c r="C1350" i="1"/>
  <c r="D1350" i="1" s="1"/>
  <c r="C1353" i="1"/>
  <c r="D1353" i="1" s="1"/>
  <c r="C1473" i="1"/>
  <c r="D1473" i="1" s="1"/>
  <c r="C1478" i="1"/>
  <c r="D1478" i="1" s="1"/>
  <c r="C1514" i="1"/>
  <c r="D1514" i="1" s="1"/>
  <c r="C1542" i="1"/>
  <c r="D1542" i="1" s="1"/>
  <c r="C1640" i="1"/>
  <c r="D1640" i="1" s="1"/>
  <c r="C1641" i="1"/>
  <c r="D1641" i="1" s="1"/>
  <c r="C1642" i="1"/>
  <c r="D1642" i="1" s="1"/>
  <c r="C1681" i="1"/>
  <c r="D1681" i="1" s="1"/>
  <c r="C1704" i="1"/>
  <c r="D1704" i="1" s="1"/>
  <c r="C1762" i="1"/>
  <c r="D1762" i="1" s="1"/>
  <c r="C1826" i="1"/>
  <c r="D1826" i="1" s="1"/>
  <c r="C1862" i="1"/>
  <c r="D1862" i="1" s="1"/>
  <c r="C124" i="1"/>
  <c r="D124" i="1" s="1"/>
  <c r="C1202" i="1"/>
  <c r="D1202" i="1" s="1"/>
  <c r="C601" i="1"/>
  <c r="D601" i="1" s="1"/>
  <c r="C767" i="1"/>
  <c r="D767" i="1" s="1"/>
  <c r="C1074" i="1"/>
  <c r="D1074" i="1" s="1"/>
  <c r="C1087" i="1"/>
  <c r="D1087" i="1" s="1"/>
  <c r="C1339" i="1"/>
  <c r="D1339" i="1" s="1"/>
  <c r="C1469" i="1"/>
  <c r="D1469" i="1" s="1"/>
  <c r="C1752" i="1"/>
  <c r="D1752" i="1" s="1"/>
  <c r="C667" i="1"/>
  <c r="D667" i="1" s="1"/>
  <c r="C99" i="1"/>
  <c r="D99" i="1" s="1"/>
  <c r="C161" i="1"/>
  <c r="D161" i="1" s="1"/>
  <c r="C189" i="1"/>
  <c r="D189" i="1" s="1"/>
  <c r="C222" i="1"/>
  <c r="D222" i="1" s="1"/>
  <c r="C466" i="1"/>
  <c r="D466" i="1" s="1"/>
  <c r="C834" i="1"/>
  <c r="D834" i="1" s="1"/>
  <c r="C1192" i="1"/>
  <c r="D1192" i="1" s="1"/>
  <c r="C1280" i="1"/>
  <c r="D1280" i="1" s="1"/>
  <c r="C1323" i="1"/>
  <c r="D1323" i="1" s="1"/>
  <c r="C1506" i="1"/>
  <c r="D1506" i="1" s="1"/>
  <c r="C1643" i="1"/>
  <c r="D1643" i="1" s="1"/>
  <c r="C1644" i="1"/>
  <c r="D1644" i="1" s="1"/>
  <c r="C1665" i="1"/>
  <c r="D1665" i="1" s="1"/>
  <c r="C1788" i="1"/>
  <c r="D1788" i="1" s="1"/>
  <c r="C940" i="1"/>
  <c r="D940" i="1" s="1"/>
  <c r="C1075" i="1"/>
  <c r="D1075" i="1" s="1"/>
  <c r="C1442" i="1"/>
  <c r="D1442" i="1" s="1"/>
  <c r="C166" i="1"/>
  <c r="D166" i="1" s="1"/>
  <c r="C619" i="1"/>
  <c r="D619" i="1" s="1"/>
  <c r="C677" i="1"/>
  <c r="D677" i="1" s="1"/>
  <c r="C726" i="1"/>
  <c r="D726" i="1" s="1"/>
  <c r="C1076" i="1"/>
  <c r="D1076" i="1" s="1"/>
  <c r="C1219" i="1"/>
  <c r="D1219" i="1" s="1"/>
  <c r="C1281" i="1"/>
  <c r="D1281" i="1" s="1"/>
  <c r="C1547" i="1"/>
  <c r="D1547" i="1" s="1"/>
  <c r="C1645" i="1"/>
  <c r="D1645" i="1" s="1"/>
  <c r="C1646" i="1"/>
  <c r="D1646" i="1" s="1"/>
  <c r="C1861" i="1"/>
  <c r="D1861" i="1" s="1"/>
  <c r="C81" i="1"/>
  <c r="D81" i="1" s="1"/>
  <c r="C93" i="1"/>
  <c r="D93" i="1" s="1"/>
  <c r="C34" i="1"/>
  <c r="D34" i="1" s="1"/>
  <c r="C158" i="1"/>
  <c r="D158" i="1" s="1"/>
  <c r="C1647" i="1"/>
  <c r="D1647" i="1" s="1"/>
  <c r="C1719" i="1"/>
  <c r="D1719" i="1" s="1"/>
  <c r="C1077" i="1"/>
  <c r="D1077" i="1" s="1"/>
  <c r="C593" i="1"/>
  <c r="D593" i="1" s="1"/>
  <c r="C23" i="1"/>
  <c r="D23" i="1" s="1"/>
  <c r="C24" i="1"/>
  <c r="D24" i="1" s="1"/>
  <c r="C142" i="1"/>
  <c r="D142" i="1" s="1"/>
  <c r="C149" i="1"/>
  <c r="D149" i="1" s="1"/>
  <c r="C208" i="1"/>
  <c r="D208" i="1" s="1"/>
  <c r="C467" i="1"/>
  <c r="D467" i="1" s="1"/>
  <c r="C468" i="1"/>
  <c r="D468" i="1" s="1"/>
  <c r="C469" i="1"/>
  <c r="D469" i="1" s="1"/>
  <c r="C494" i="1"/>
  <c r="D494" i="1" s="1"/>
  <c r="C537" i="1"/>
  <c r="D537" i="1" s="1"/>
  <c r="C616" i="1"/>
  <c r="D616" i="1" s="1"/>
  <c r="C620" i="1"/>
  <c r="D620" i="1" s="1"/>
  <c r="C669" i="1"/>
  <c r="D669" i="1" s="1"/>
  <c r="C692" i="1"/>
  <c r="D692" i="1" s="1"/>
  <c r="C739" i="1"/>
  <c r="D739" i="1" s="1"/>
  <c r="C775" i="1"/>
  <c r="D775" i="1" s="1"/>
  <c r="C780" i="1"/>
  <c r="D780" i="1" s="1"/>
  <c r="C838" i="1"/>
  <c r="D838" i="1" s="1"/>
  <c r="C842" i="1"/>
  <c r="D842" i="1" s="1"/>
  <c r="C1078" i="1"/>
  <c r="C1079" i="1"/>
  <c r="D1079" i="1" s="1"/>
  <c r="C1098" i="1"/>
  <c r="D1098" i="1" s="1"/>
  <c r="C1110" i="1"/>
  <c r="D1110" i="1" s="1"/>
  <c r="C1176" i="1"/>
  <c r="D1176" i="1" s="1"/>
  <c r="C1195" i="1"/>
  <c r="D1195" i="1" s="1"/>
  <c r="C1264" i="1"/>
  <c r="D1264" i="1" s="1"/>
  <c r="C1265" i="1"/>
  <c r="D1265" i="1" s="1"/>
  <c r="C1388" i="1"/>
  <c r="C1404" i="1"/>
  <c r="D1404" i="1" s="1"/>
  <c r="C1519" i="1"/>
  <c r="D1519" i="1" s="1"/>
  <c r="C1529" i="1"/>
  <c r="D1529" i="1" s="1"/>
  <c r="C1533" i="1"/>
  <c r="D1533" i="1" s="1"/>
  <c r="C1539" i="1"/>
  <c r="D1539" i="1" s="1"/>
  <c r="C1648" i="1"/>
  <c r="D1648" i="1" s="1"/>
  <c r="C1649" i="1"/>
  <c r="D1649" i="1" s="1"/>
  <c r="C1666" i="1"/>
  <c r="C1672" i="1"/>
  <c r="D1672" i="1" s="1"/>
  <c r="C1730" i="1"/>
  <c r="D1730" i="1" s="1"/>
  <c r="C1732" i="1"/>
  <c r="D1732" i="1" s="1"/>
  <c r="C1757" i="1"/>
  <c r="D1757" i="1" s="1"/>
  <c r="C1765" i="1"/>
  <c r="D1765" i="1" s="1"/>
  <c r="C1821" i="1"/>
  <c r="D1821" i="1" s="1"/>
  <c r="C1851" i="1"/>
  <c r="D1851" i="1" s="1"/>
  <c r="C1870" i="1"/>
  <c r="C470" i="1"/>
  <c r="D470" i="1" s="1"/>
  <c r="C1291" i="1"/>
  <c r="D1291" i="1" s="1"/>
  <c r="C1472" i="1"/>
  <c r="D1472" i="1" s="1"/>
  <c r="C1650" i="1"/>
  <c r="D1650" i="1" s="1"/>
  <c r="C1651" i="1"/>
  <c r="D1651" i="1" s="1"/>
  <c r="C1846" i="1"/>
  <c r="D1846" i="1" s="1"/>
  <c r="C1701" i="1"/>
  <c r="D1701" i="1" s="1"/>
  <c r="C1712" i="1"/>
  <c r="C471" i="1"/>
  <c r="D471" i="1" s="1"/>
  <c r="C472" i="1"/>
  <c r="D472" i="1" s="1"/>
  <c r="C1080" i="1"/>
  <c r="D1080" i="1" s="1"/>
  <c r="C1382" i="1"/>
  <c r="D1382" i="1" s="1"/>
  <c r="C1490" i="1"/>
  <c r="D1490" i="1" s="1"/>
  <c r="C7" i="1"/>
  <c r="D7" i="1" s="1"/>
  <c r="C82" i="1"/>
  <c r="D82" i="1" s="1"/>
  <c r="C117" i="1"/>
  <c r="C213" i="1"/>
  <c r="D213" i="1" s="1"/>
  <c r="C473" i="1"/>
  <c r="D473" i="1" s="1"/>
  <c r="C474" i="1"/>
  <c r="D474" i="1" s="1"/>
  <c r="C475" i="1"/>
  <c r="D475" i="1" s="1"/>
  <c r="C476" i="1"/>
  <c r="D476" i="1" s="1"/>
  <c r="C538" i="1"/>
  <c r="D538" i="1" s="1"/>
  <c r="C560" i="1"/>
  <c r="D560" i="1" s="1"/>
  <c r="C914" i="1"/>
  <c r="C1119" i="1"/>
  <c r="D1119" i="1" s="1"/>
  <c r="C1467" i="1"/>
  <c r="D1467" i="1" s="1"/>
  <c r="C1749" i="1"/>
  <c r="D1749" i="1" s="1"/>
  <c r="C1776" i="1"/>
  <c r="D1776" i="1" s="1"/>
  <c r="C1859" i="1"/>
  <c r="D1859" i="1" s="1"/>
  <c r="C1863" i="1"/>
  <c r="D1863" i="1" s="1"/>
  <c r="C1874" i="1"/>
  <c r="D1874" i="1" s="1"/>
  <c r="C1081" i="1"/>
  <c r="C1193" i="1"/>
  <c r="D1193" i="1" s="1"/>
  <c r="C1652" i="1"/>
  <c r="D1652" i="1" s="1"/>
  <c r="C56" i="1"/>
  <c r="D56" i="1" s="1"/>
  <c r="C910" i="1"/>
  <c r="D910" i="1" s="1"/>
  <c r="C217" i="1"/>
  <c r="D217" i="1" s="1"/>
  <c r="C1170" i="1"/>
  <c r="D1170" i="1" s="1"/>
  <c r="C57" i="1"/>
  <c r="D57" i="1" s="1"/>
  <c r="C70" i="1"/>
  <c r="C71" i="1"/>
  <c r="D71" i="1" s="1"/>
  <c r="C74" i="1"/>
  <c r="D74" i="1" s="1"/>
  <c r="C83" i="1"/>
  <c r="D83" i="1" s="1"/>
  <c r="C114" i="1"/>
  <c r="D114" i="1" s="1"/>
  <c r="C668" i="1"/>
  <c r="D668" i="1" s="1"/>
  <c r="C672" i="1"/>
  <c r="D672" i="1" s="1"/>
  <c r="C720" i="1"/>
  <c r="D720" i="1" s="1"/>
  <c r="C1380" i="1"/>
  <c r="C1427" i="1"/>
  <c r="D1427" i="1" s="1"/>
  <c r="C1520" i="1"/>
  <c r="D1520" i="1" s="1"/>
  <c r="C1525" i="1"/>
  <c r="D1525" i="1" s="1"/>
  <c r="C1679" i="1"/>
  <c r="D1679" i="1" s="1"/>
  <c r="C1816" i="1"/>
  <c r="D1816" i="1" s="1"/>
  <c r="C1895" i="1"/>
  <c r="D1895" i="1" s="1"/>
  <c r="C1653" i="1"/>
  <c r="D1653" i="1" s="1"/>
  <c r="C139" i="1"/>
  <c r="C167" i="1"/>
  <c r="D167" i="1" s="1"/>
  <c r="C1148" i="1"/>
  <c r="D1148" i="1" s="1"/>
  <c r="C1661" i="1"/>
  <c r="D1661" i="1" s="1"/>
  <c r="C73" i="1"/>
  <c r="D73" i="1" s="1"/>
  <c r="C1611" i="1"/>
  <c r="D1611" i="1" s="1"/>
  <c r="B224" i="1"/>
  <c r="B8" i="1"/>
  <c r="D8" i="1" s="1"/>
  <c r="B15" i="1"/>
  <c r="D15" i="1" s="1"/>
  <c r="B20" i="1"/>
  <c r="D20" i="1" s="1"/>
  <c r="B22" i="1"/>
  <c r="D22" i="1" s="1"/>
  <c r="B28" i="1"/>
  <c r="D28" i="1" s="1"/>
  <c r="B31" i="1"/>
  <c r="D31" i="1" s="1"/>
  <c r="B36" i="1"/>
  <c r="D36" i="1" s="1"/>
  <c r="B37" i="1"/>
  <c r="D37" i="1" s="1"/>
  <c r="B42" i="1"/>
  <c r="D42" i="1" s="1"/>
  <c r="B44" i="1"/>
  <c r="D44" i="1" s="1"/>
  <c r="B48" i="1"/>
  <c r="D48" i="1" s="1"/>
  <c r="B50" i="1"/>
  <c r="D50" i="1" s="1"/>
  <c r="B60" i="1"/>
  <c r="D60" i="1" s="1"/>
  <c r="B61" i="1"/>
  <c r="D61" i="1" s="1"/>
  <c r="B64" i="1"/>
  <c r="D64" i="1" s="1"/>
  <c r="B67" i="1"/>
  <c r="D67" i="1" s="1"/>
  <c r="B75" i="1"/>
  <c r="D75" i="1" s="1"/>
  <c r="B88" i="1"/>
  <c r="D88" i="1" s="1"/>
  <c r="B89" i="1"/>
  <c r="D89" i="1" s="1"/>
  <c r="B90" i="1"/>
  <c r="D90" i="1" s="1"/>
  <c r="B96" i="1"/>
  <c r="D96" i="1" s="1"/>
  <c r="B98" i="1"/>
  <c r="D98" i="1" s="1"/>
  <c r="B102" i="1"/>
  <c r="D102" i="1" s="1"/>
  <c r="B104" i="1"/>
  <c r="D104" i="1" s="1"/>
  <c r="B116" i="1"/>
  <c r="D116" i="1" s="1"/>
  <c r="B120" i="1"/>
  <c r="D120" i="1" s="1"/>
  <c r="B131" i="1"/>
  <c r="D131" i="1" s="1"/>
  <c r="B143" i="1"/>
  <c r="D143" i="1" s="1"/>
  <c r="B145" i="1"/>
  <c r="D145" i="1" s="1"/>
  <c r="B146" i="1"/>
  <c r="D146" i="1" s="1"/>
  <c r="B151" i="1"/>
  <c r="D151" i="1" s="1"/>
  <c r="B152" i="1"/>
  <c r="D152" i="1" s="1"/>
  <c r="B159" i="1"/>
  <c r="D159" i="1" s="1"/>
  <c r="B170" i="1"/>
  <c r="D170" i="1" s="1"/>
  <c r="B176" i="1"/>
  <c r="D176" i="1" s="1"/>
  <c r="B186" i="1"/>
  <c r="D186" i="1" s="1"/>
  <c r="B187" i="1"/>
  <c r="D187" i="1" s="1"/>
  <c r="B192" i="1"/>
  <c r="D192" i="1" s="1"/>
  <c r="B198" i="1"/>
  <c r="D198" i="1" s="1"/>
  <c r="B199" i="1"/>
  <c r="D199" i="1" s="1"/>
  <c r="B230" i="1"/>
  <c r="D230" i="1" s="1"/>
  <c r="B238" i="1"/>
  <c r="D238" i="1" s="1"/>
  <c r="B240" i="1"/>
  <c r="D240" i="1" s="1"/>
  <c r="B250" i="1"/>
  <c r="D250" i="1" s="1"/>
  <c r="B262" i="1"/>
  <c r="D262" i="1" s="1"/>
  <c r="B265" i="1"/>
  <c r="D265" i="1" s="1"/>
  <c r="B266" i="1"/>
  <c r="D266" i="1" s="1"/>
  <c r="B269" i="1"/>
  <c r="D269" i="1" s="1"/>
  <c r="B279" i="1"/>
  <c r="D279" i="1" s="1"/>
  <c r="B286" i="1"/>
  <c r="D286" i="1" s="1"/>
  <c r="B290" i="1"/>
  <c r="D290" i="1" s="1"/>
  <c r="B291" i="1"/>
  <c r="D291" i="1" s="1"/>
  <c r="B298" i="1"/>
  <c r="D298" i="1" s="1"/>
  <c r="B305" i="1"/>
  <c r="D305" i="1" s="1"/>
  <c r="B306" i="1"/>
  <c r="D306" i="1" s="1"/>
  <c r="B307" i="1"/>
  <c r="D307" i="1" s="1"/>
  <c r="B315" i="1"/>
  <c r="D315" i="1" s="1"/>
  <c r="B323" i="1"/>
  <c r="D323" i="1" s="1"/>
  <c r="B325" i="1"/>
  <c r="D325" i="1" s="1"/>
  <c r="B331" i="1"/>
  <c r="D331" i="1" s="1"/>
  <c r="B335" i="1"/>
  <c r="D335" i="1" s="1"/>
  <c r="B336" i="1"/>
  <c r="D336" i="1" s="1"/>
  <c r="B340" i="1"/>
  <c r="D340" i="1" s="1"/>
  <c r="B341" i="1"/>
  <c r="D341" i="1" s="1"/>
  <c r="B343" i="1"/>
  <c r="D343" i="1" s="1"/>
  <c r="B348" i="1"/>
  <c r="D348" i="1" s="1"/>
  <c r="B354" i="1"/>
  <c r="D354" i="1" s="1"/>
  <c r="B355" i="1"/>
  <c r="D355" i="1" s="1"/>
  <c r="B358" i="1"/>
  <c r="D358" i="1" s="1"/>
  <c r="B362" i="1"/>
  <c r="D362" i="1" s="1"/>
  <c r="B363" i="1"/>
  <c r="D363" i="1" s="1"/>
  <c r="B364" i="1"/>
  <c r="D364" i="1" s="1"/>
  <c r="B365" i="1"/>
  <c r="D365" i="1" s="1"/>
  <c r="B366" i="1"/>
  <c r="D366" i="1" s="1"/>
  <c r="B368" i="1"/>
  <c r="D368" i="1" s="1"/>
  <c r="B478" i="1"/>
  <c r="D478" i="1" s="1"/>
  <c r="B487" i="1"/>
  <c r="D487" i="1" s="1"/>
  <c r="B503" i="1"/>
  <c r="D503" i="1" s="1"/>
  <c r="B505" i="1"/>
  <c r="D505" i="1" s="1"/>
  <c r="B516" i="1"/>
  <c r="D516" i="1" s="1"/>
  <c r="B524" i="1"/>
  <c r="D524" i="1" s="1"/>
  <c r="B525" i="1"/>
  <c r="D525" i="1" s="1"/>
  <c r="B534" i="1"/>
  <c r="D534" i="1" s="1"/>
  <c r="B536" i="1"/>
  <c r="D536" i="1" s="1"/>
  <c r="B550" i="1"/>
  <c r="D550" i="1" s="1"/>
  <c r="B552" i="1"/>
  <c r="D552" i="1" s="1"/>
  <c r="B555" i="1"/>
  <c r="D555" i="1" s="1"/>
  <c r="B559" i="1"/>
  <c r="D559" i="1" s="1"/>
  <c r="B564" i="1"/>
  <c r="D564" i="1" s="1"/>
  <c r="B565" i="1"/>
  <c r="D565" i="1" s="1"/>
  <c r="B568" i="1"/>
  <c r="D568" i="1" s="1"/>
  <c r="B569" i="1"/>
  <c r="D569" i="1" s="1"/>
  <c r="B571" i="1"/>
  <c r="D571" i="1" s="1"/>
  <c r="B576" i="1"/>
  <c r="D576" i="1" s="1"/>
  <c r="B578" i="1"/>
  <c r="D578" i="1" s="1"/>
  <c r="B579" i="1"/>
  <c r="D579" i="1" s="1"/>
  <c r="B582" i="1"/>
  <c r="D582" i="1" s="1"/>
  <c r="B602" i="1"/>
  <c r="D602" i="1" s="1"/>
  <c r="B628" i="1"/>
  <c r="D628" i="1" s="1"/>
  <c r="B631" i="1"/>
  <c r="D631" i="1" s="1"/>
  <c r="B637" i="1"/>
  <c r="D637" i="1" s="1"/>
  <c r="B644" i="1"/>
  <c r="D644" i="1" s="1"/>
  <c r="B646" i="1"/>
  <c r="D646" i="1" s="1"/>
  <c r="B647" i="1"/>
  <c r="D647" i="1" s="1"/>
  <c r="B670" i="1"/>
  <c r="D670" i="1" s="1"/>
  <c r="B671" i="1"/>
  <c r="D671" i="1" s="1"/>
  <c r="B673" i="1"/>
  <c r="D673" i="1" s="1"/>
  <c r="B680" i="1"/>
  <c r="D680" i="1" s="1"/>
  <c r="B695" i="1"/>
  <c r="D695" i="1" s="1"/>
  <c r="B698" i="1"/>
  <c r="D698" i="1" s="1"/>
  <c r="B703" i="1"/>
  <c r="D703" i="1" s="1"/>
  <c r="B707" i="1"/>
  <c r="D707" i="1" s="1"/>
  <c r="B708" i="1"/>
  <c r="D708" i="1" s="1"/>
  <c r="B716" i="1"/>
  <c r="D716" i="1" s="1"/>
  <c r="B717" i="1"/>
  <c r="D717" i="1" s="1"/>
  <c r="B729" i="1"/>
  <c r="D729" i="1" s="1"/>
  <c r="B734" i="1"/>
  <c r="D734" i="1" s="1"/>
  <c r="B740" i="1"/>
  <c r="D740" i="1" s="1"/>
  <c r="B743" i="1"/>
  <c r="D743" i="1" s="1"/>
  <c r="B770" i="1"/>
  <c r="D770" i="1" s="1"/>
  <c r="B776" i="1"/>
  <c r="D776" i="1" s="1"/>
  <c r="B777" i="1"/>
  <c r="D777" i="1" s="1"/>
  <c r="B788" i="1"/>
  <c r="D788" i="1" s="1"/>
  <c r="B789" i="1"/>
  <c r="D789" i="1" s="1"/>
  <c r="B795" i="1"/>
  <c r="D795" i="1" s="1"/>
  <c r="B804" i="1"/>
  <c r="D804" i="1" s="1"/>
  <c r="B805" i="1"/>
  <c r="D805" i="1" s="1"/>
  <c r="B809" i="1"/>
  <c r="D809" i="1" s="1"/>
  <c r="B814" i="1"/>
  <c r="D814" i="1" s="1"/>
  <c r="B832" i="1"/>
  <c r="D832" i="1" s="1"/>
  <c r="B858" i="1"/>
  <c r="D858" i="1" s="1"/>
  <c r="B859" i="1"/>
  <c r="D859" i="1" s="1"/>
  <c r="B868" i="1"/>
  <c r="D868" i="1" s="1"/>
  <c r="B877" i="1"/>
  <c r="D877" i="1" s="1"/>
  <c r="B880" i="1"/>
  <c r="D880" i="1" s="1"/>
  <c r="B903" i="1"/>
  <c r="D903" i="1" s="1"/>
  <c r="B911" i="1"/>
  <c r="D911" i="1" s="1"/>
  <c r="B913" i="1"/>
  <c r="D913" i="1" s="1"/>
  <c r="B932" i="1"/>
  <c r="D932" i="1" s="1"/>
  <c r="B935" i="1"/>
  <c r="D935" i="1" s="1"/>
  <c r="B936" i="1"/>
  <c r="D936" i="1" s="1"/>
  <c r="B937" i="1"/>
  <c r="D937" i="1" s="1"/>
  <c r="B947" i="1"/>
  <c r="D947" i="1" s="1"/>
  <c r="B961" i="1"/>
  <c r="D961" i="1" s="1"/>
  <c r="B976" i="1"/>
  <c r="D976" i="1" s="1"/>
  <c r="B977" i="1"/>
  <c r="D977" i="1" s="1"/>
  <c r="B994" i="1"/>
  <c r="D994" i="1" s="1"/>
  <c r="B998" i="1"/>
  <c r="D998" i="1" s="1"/>
  <c r="B1007" i="1"/>
  <c r="D1007" i="1" s="1"/>
  <c r="B1010" i="1"/>
  <c r="D1010" i="1" s="1"/>
  <c r="B1011" i="1"/>
  <c r="D1011" i="1" s="1"/>
  <c r="B1013" i="1"/>
  <c r="D1013" i="1" s="1"/>
  <c r="B1090" i="1"/>
  <c r="D1090" i="1" s="1"/>
  <c r="B1105" i="1"/>
  <c r="D1105" i="1" s="1"/>
  <c r="B1106" i="1"/>
  <c r="D1106" i="1" s="1"/>
  <c r="B1107" i="1"/>
  <c r="D1107" i="1" s="1"/>
  <c r="B1112" i="1"/>
  <c r="D1112" i="1" s="1"/>
  <c r="B1113" i="1"/>
  <c r="D1113" i="1" s="1"/>
  <c r="B1117" i="1"/>
  <c r="D1117" i="1" s="1"/>
  <c r="B1129" i="1"/>
  <c r="D1129" i="1" s="1"/>
  <c r="B1143" i="1"/>
  <c r="D1143" i="1" s="1"/>
  <c r="B1149" i="1"/>
  <c r="D1149" i="1" s="1"/>
  <c r="B1150" i="1"/>
  <c r="D1150" i="1" s="1"/>
  <c r="B1152" i="1"/>
  <c r="D1152" i="1" s="1"/>
  <c r="B1167" i="1"/>
  <c r="D1167" i="1" s="1"/>
  <c r="B1172" i="1"/>
  <c r="D1172" i="1" s="1"/>
  <c r="B1183" i="1"/>
  <c r="D1183" i="1" s="1"/>
  <c r="B1199" i="1"/>
  <c r="D1199" i="1" s="1"/>
  <c r="B1205" i="1"/>
  <c r="D1205" i="1" s="1"/>
  <c r="B1229" i="1"/>
  <c r="D1229" i="1" s="1"/>
  <c r="B1231" i="1"/>
  <c r="D1231" i="1" s="1"/>
  <c r="B1232" i="1"/>
  <c r="D1232" i="1" s="1"/>
  <c r="B1243" i="1"/>
  <c r="D1243" i="1" s="1"/>
  <c r="B1250" i="1"/>
  <c r="D1250" i="1" s="1"/>
  <c r="B1257" i="1"/>
  <c r="D1257" i="1" s="1"/>
  <c r="B1258" i="1"/>
  <c r="D1258" i="1" s="1"/>
  <c r="B1269" i="1"/>
  <c r="D1269" i="1" s="1"/>
  <c r="B1271" i="1"/>
  <c r="D1271" i="1" s="1"/>
  <c r="B1275" i="1"/>
  <c r="D1275" i="1" s="1"/>
  <c r="B1278" i="1"/>
  <c r="D1278" i="1" s="1"/>
  <c r="B1293" i="1"/>
  <c r="D1293" i="1" s="1"/>
  <c r="B1305" i="1"/>
  <c r="D1305" i="1" s="1"/>
  <c r="B1310" i="1"/>
  <c r="D1310" i="1" s="1"/>
  <c r="B1327" i="1"/>
  <c r="D1327" i="1" s="1"/>
  <c r="B1329" i="1"/>
  <c r="D1329" i="1" s="1"/>
  <c r="B1332" i="1"/>
  <c r="D1332" i="1" s="1"/>
  <c r="B1333" i="1"/>
  <c r="D1333" i="1" s="1"/>
  <c r="B1344" i="1"/>
  <c r="D1344" i="1" s="1"/>
  <c r="B1345" i="1"/>
  <c r="D1345" i="1" s="1"/>
  <c r="B1352" i="1"/>
  <c r="D1352" i="1" s="1"/>
  <c r="B1356" i="1"/>
  <c r="D1356" i="1" s="1"/>
  <c r="B1357" i="1"/>
  <c r="D1357" i="1" s="1"/>
  <c r="B1358" i="1"/>
  <c r="D1358" i="1" s="1"/>
  <c r="B1359" i="1"/>
  <c r="D1359" i="1" s="1"/>
  <c r="B1362" i="1"/>
  <c r="D1362" i="1" s="1"/>
  <c r="B1366" i="1"/>
  <c r="D1366" i="1" s="1"/>
  <c r="B1381" i="1"/>
  <c r="D1381" i="1" s="1"/>
  <c r="B1384" i="1"/>
  <c r="D1384" i="1" s="1"/>
  <c r="B1392" i="1"/>
  <c r="D1392" i="1" s="1"/>
  <c r="B1393" i="1"/>
  <c r="D1393" i="1" s="1"/>
  <c r="B1410" i="1"/>
  <c r="D1410" i="1" s="1"/>
  <c r="B1420" i="1"/>
  <c r="D1420" i="1" s="1"/>
  <c r="B1422" i="1"/>
  <c r="D1422" i="1" s="1"/>
  <c r="B1423" i="1"/>
  <c r="D1423" i="1" s="1"/>
  <c r="B1426" i="1"/>
  <c r="D1426" i="1" s="1"/>
  <c r="B1428" i="1"/>
  <c r="D1428" i="1" s="1"/>
  <c r="B1441" i="1"/>
  <c r="D1441" i="1" s="1"/>
  <c r="B1443" i="1"/>
  <c r="D1443" i="1" s="1"/>
  <c r="B1448" i="1"/>
  <c r="D1448" i="1" s="1"/>
  <c r="B1458" i="1"/>
  <c r="D1458" i="1" s="1"/>
  <c r="B1460" i="1"/>
  <c r="D1460" i="1" s="1"/>
  <c r="B1461" i="1"/>
  <c r="D1461" i="1" s="1"/>
  <c r="B1477" i="1"/>
  <c r="D1477" i="1" s="1"/>
  <c r="B1479" i="1"/>
  <c r="D1479" i="1" s="1"/>
  <c r="B1481" i="1"/>
  <c r="D1481" i="1" s="1"/>
  <c r="B1483" i="1"/>
  <c r="D1483" i="1" s="1"/>
  <c r="B1493" i="1"/>
  <c r="D1493" i="1" s="1"/>
  <c r="B1495" i="1"/>
  <c r="D1495" i="1" s="1"/>
  <c r="B1497" i="1"/>
  <c r="D1497" i="1" s="1"/>
  <c r="B1500" i="1"/>
  <c r="D1500" i="1" s="1"/>
  <c r="B1508" i="1"/>
  <c r="D1508" i="1" s="1"/>
  <c r="B1509" i="1"/>
  <c r="D1509" i="1" s="1"/>
  <c r="B1510" i="1"/>
  <c r="D1510" i="1" s="1"/>
  <c r="B1531" i="1"/>
  <c r="D1531" i="1" s="1"/>
  <c r="B1538" i="1"/>
  <c r="D1538" i="1" s="1"/>
  <c r="B1548" i="1"/>
  <c r="D1548" i="1" s="1"/>
  <c r="B1551" i="1"/>
  <c r="D1551" i="1" s="1"/>
  <c r="B1553" i="1"/>
  <c r="D1553" i="1" s="1"/>
  <c r="B1556" i="1"/>
  <c r="D1556" i="1" s="1"/>
  <c r="B1565" i="1"/>
  <c r="D1565" i="1" s="1"/>
  <c r="B1567" i="1"/>
  <c r="D1567" i="1" s="1"/>
  <c r="B1569" i="1"/>
  <c r="D1569" i="1" s="1"/>
  <c r="B1574" i="1"/>
  <c r="D1574" i="1" s="1"/>
  <c r="B1584" i="1"/>
  <c r="D1584" i="1" s="1"/>
  <c r="B1585" i="1"/>
  <c r="D1585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605" i="1"/>
  <c r="D1605" i="1" s="1"/>
  <c r="B1606" i="1"/>
  <c r="D1606" i="1" s="1"/>
  <c r="B1609" i="1"/>
  <c r="D1609" i="1" s="1"/>
  <c r="B1610" i="1"/>
  <c r="D1610" i="1" s="1"/>
  <c r="B1654" i="1"/>
  <c r="D1654" i="1" s="1"/>
  <c r="B1655" i="1"/>
  <c r="D1655" i="1" s="1"/>
  <c r="B1663" i="1"/>
  <c r="D1663" i="1" s="1"/>
  <c r="B1667" i="1"/>
  <c r="D1667" i="1" s="1"/>
  <c r="B1674" i="1"/>
  <c r="D1674" i="1" s="1"/>
  <c r="B1683" i="1"/>
  <c r="D1683" i="1" s="1"/>
  <c r="B1694" i="1"/>
  <c r="D1694" i="1" s="1"/>
  <c r="B1695" i="1"/>
  <c r="D1695" i="1" s="1"/>
  <c r="B1711" i="1"/>
  <c r="D1711" i="1" s="1"/>
  <c r="B1716" i="1"/>
  <c r="D1716" i="1" s="1"/>
  <c r="B1725" i="1"/>
  <c r="D1725" i="1" s="1"/>
  <c r="B1727" i="1"/>
  <c r="D1727" i="1" s="1"/>
  <c r="B1733" i="1"/>
  <c r="D1733" i="1" s="1"/>
  <c r="B1740" i="1"/>
  <c r="D1740" i="1" s="1"/>
  <c r="B1746" i="1"/>
  <c r="D1746" i="1" s="1"/>
  <c r="B1751" i="1"/>
  <c r="D1751" i="1" s="1"/>
  <c r="B1753" i="1"/>
  <c r="D1753" i="1" s="1"/>
  <c r="B1756" i="1"/>
  <c r="D1756" i="1" s="1"/>
  <c r="B1766" i="1"/>
  <c r="D1766" i="1" s="1"/>
  <c r="B1769" i="1"/>
  <c r="D1769" i="1" s="1"/>
  <c r="B1770" i="1"/>
  <c r="D1770" i="1" s="1"/>
  <c r="B1771" i="1"/>
  <c r="D1771" i="1" s="1"/>
  <c r="B1772" i="1"/>
  <c r="D1772" i="1" s="1"/>
  <c r="B1774" i="1"/>
  <c r="D1774" i="1" s="1"/>
  <c r="B1777" i="1"/>
  <c r="D1777" i="1" s="1"/>
  <c r="B1779" i="1"/>
  <c r="D1779" i="1" s="1"/>
  <c r="B1789" i="1"/>
  <c r="D1789" i="1" s="1"/>
  <c r="B1798" i="1"/>
  <c r="D1798" i="1" s="1"/>
  <c r="B1825" i="1"/>
  <c r="D1825" i="1" s="1"/>
  <c r="B1834" i="1"/>
  <c r="D1834" i="1" s="1"/>
  <c r="B1837" i="1"/>
  <c r="D1837" i="1" s="1"/>
  <c r="B1842" i="1"/>
  <c r="D1842" i="1" s="1"/>
  <c r="B1847" i="1"/>
  <c r="D1847" i="1" s="1"/>
  <c r="B1854" i="1"/>
  <c r="D1854" i="1" s="1"/>
  <c r="B1872" i="1"/>
  <c r="D1872" i="1" s="1"/>
  <c r="B1883" i="1"/>
  <c r="D1883" i="1" s="1"/>
  <c r="B1886" i="1"/>
  <c r="D1886" i="1" s="1"/>
  <c r="B1888" i="1"/>
  <c r="D1888" i="1" s="1"/>
  <c r="B1890" i="1"/>
  <c r="D1890" i="1" s="1"/>
  <c r="B1892" i="1"/>
  <c r="D1892" i="1" s="1"/>
  <c r="B6" i="1"/>
  <c r="D6" i="1" s="1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2" i="2"/>
</calcChain>
</file>

<file path=xl/connections.xml><?xml version="1.0" encoding="utf-8"?>
<connections xmlns="http://schemas.openxmlformats.org/spreadsheetml/2006/main">
  <connection id="1" name="hhru" type="6" refreshedVersion="6" background="1" saveData="1">
    <textPr codePage="65001" sourceFile="C:\Users\pc\PycharmProjects\test_exam\hhru.csv" decimal="," thousands=" 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<sst xmlns="http://schemas.openxmlformats.org/spreadsheetml/2006/main" count="7316" uniqueCount="1112">
  <si>
    <t>Name</t>
  </si>
  <si>
    <t>Min_salary</t>
  </si>
  <si>
    <t>Max_salary</t>
  </si>
  <si>
    <t>Location</t>
  </si>
  <si>
    <t>Москва</t>
  </si>
  <si>
    <t>Аналитик Power BI (стажер)</t>
  </si>
  <si>
    <t>BI аналитик</t>
  </si>
  <si>
    <t>Санкт-Петербург</t>
  </si>
  <si>
    <t>Аналитик BI</t>
  </si>
  <si>
    <t>BI-разработчик</t>
  </si>
  <si>
    <t>Разработчик BI</t>
  </si>
  <si>
    <t>Аналитик</t>
  </si>
  <si>
    <t>Специалист по отчетности / Junior BI разработчик</t>
  </si>
  <si>
    <t>Тула</t>
  </si>
  <si>
    <t>BI-аналитик</t>
  </si>
  <si>
    <t>Казань</t>
  </si>
  <si>
    <t>Аналитик данных</t>
  </si>
  <si>
    <t>BI/Data-аналитик</t>
  </si>
  <si>
    <t>Самара</t>
  </si>
  <si>
    <t>BI Аналитик</t>
  </si>
  <si>
    <t>Нижний Новгород</t>
  </si>
  <si>
    <t>Аналитик данных POWER BI</t>
  </si>
  <si>
    <t>Новосибирск</t>
  </si>
  <si>
    <t>Ведущий аналитик Power BI</t>
  </si>
  <si>
    <t>Аналитик системы управления запасами (BI данные)</t>
  </si>
  <si>
    <t>Старший BI-разработчик</t>
  </si>
  <si>
    <t>Екатеринбург</t>
  </si>
  <si>
    <t>Аналитик данных (BI)</t>
  </si>
  <si>
    <t>Ведущий BI-аналитик</t>
  </si>
  <si>
    <t>Бизнес-аналитик</t>
  </si>
  <si>
    <t>Тюмень</t>
  </si>
  <si>
    <t>Руководитель группы BI-аналитиков</t>
  </si>
  <si>
    <t>BI разработчик (Power BI Report Server)</t>
  </si>
  <si>
    <t>Руководитель направления BI</t>
  </si>
  <si>
    <t>Красноярск</t>
  </si>
  <si>
    <t>Аналитик BI / Power BI / Power Query / DAX</t>
  </si>
  <si>
    <t>Рязань</t>
  </si>
  <si>
    <t>Минск</t>
  </si>
  <si>
    <t>Аналитик данных BI</t>
  </si>
  <si>
    <t>Аналитик данных/BI-аналитик</t>
  </si>
  <si>
    <t>BI-разработчик (аналитик)</t>
  </si>
  <si>
    <t>Ведущий инженер аналитического управления (BI-аналитик)</t>
  </si>
  <si>
    <t>Специалист по аналитическим системам/Разработчик BI</t>
  </si>
  <si>
    <t>Стажер BI-аналитик</t>
  </si>
  <si>
    <t>Data аналитик/BI разработчик</t>
  </si>
  <si>
    <t>Junior BI-аналитик/BI-аналитик (удалённо)</t>
  </si>
  <si>
    <t>Аналитик данных / Аналитик DWH</t>
  </si>
  <si>
    <t>BI-analyst \ Data analyst \ Аналитик данных (Senior)</t>
  </si>
  <si>
    <t>Аналитик данных | Middle Data analyst</t>
  </si>
  <si>
    <t>Data Analyst</t>
  </si>
  <si>
    <t>Data Analyst (middle/senior), Remote</t>
  </si>
  <si>
    <t>Sr Data analyst / Аналитик разработчик</t>
  </si>
  <si>
    <t>Воронеж</t>
  </si>
  <si>
    <t>Стерлитамак</t>
  </si>
  <si>
    <t>Ведущий бизнес-аналитик</t>
  </si>
  <si>
    <t>Владимир</t>
  </si>
  <si>
    <t>Младший экономист-аналитик</t>
  </si>
  <si>
    <t>Волгоград</t>
  </si>
  <si>
    <t>Аналитик отдела маркетинга</t>
  </si>
  <si>
    <t>Омск</t>
  </si>
  <si>
    <t>Аналитик данных / специалист Google Data Studio (удалённо)</t>
  </si>
  <si>
    <t>Data Scientist (middle) (DataLab)</t>
  </si>
  <si>
    <t>Бизнес-аналитик (клиентская аналитика)</t>
  </si>
  <si>
    <t>Data Scientist</t>
  </si>
  <si>
    <t>Аналитик, Аналитик данных</t>
  </si>
  <si>
    <t>Аналитик данных (м.Пятницкое шоссе)</t>
  </si>
  <si>
    <t>Разработчик MS SSAS (Microsoft SQL Server Analysis Services)</t>
  </si>
  <si>
    <t>Главный аналитик/Data-аналитик</t>
  </si>
  <si>
    <t>Бизнес-аналитик, удаленно</t>
  </si>
  <si>
    <t>Бизнес-аналитик в колл-центр (удаленно)</t>
  </si>
  <si>
    <t>Ташкент</t>
  </si>
  <si>
    <t>Старший маркетолог-аналитик</t>
  </si>
  <si>
    <t>Краснодар</t>
  </si>
  <si>
    <t>Младший аналитик Форсайт</t>
  </si>
  <si>
    <t>Стажер аналитик-стратег / бизнес-консультант</t>
  </si>
  <si>
    <t>Стажер стратег-аналитик / бизнес-консультант</t>
  </si>
  <si>
    <t>Data Engineer (Middle+)</t>
  </si>
  <si>
    <t>Аналитик СУВК</t>
  </si>
  <si>
    <t>Ведущий аналитик</t>
  </si>
  <si>
    <t>Аналитик отдела продаж</t>
  </si>
  <si>
    <t>Product analyst</t>
  </si>
  <si>
    <t>Разработчик хранилища данных (ETL)</t>
  </si>
  <si>
    <t>Product/Data Analyst</t>
  </si>
  <si>
    <t>Аналитик-программист (удаленно)</t>
  </si>
  <si>
    <t>Рекламный аналитик</t>
  </si>
  <si>
    <t>Аналитик бизнес-процессов</t>
  </si>
  <si>
    <t>Новокузнецк</t>
  </si>
  <si>
    <t>Ростов-на-Дону</t>
  </si>
  <si>
    <t>Data Scientist (middle) (DataProd)</t>
  </si>
  <si>
    <t>Junior Data Engineer/ BI Аналитик (Дашборды)</t>
  </si>
  <si>
    <t>Бизнес-аналитик / Аналитик бизнес-процессов</t>
  </si>
  <si>
    <t>Младший аналитик / Junior Analyst</t>
  </si>
  <si>
    <t>Бизнес-аналитик / Product Analyst / Product Manager</t>
  </si>
  <si>
    <t>Системный аналитик (производственно-добывающая сфера)</t>
  </si>
  <si>
    <t>Веб-аналитик / Продуктовый аналитик</t>
  </si>
  <si>
    <t>Младший бизнес-аналитик</t>
  </si>
  <si>
    <t>Таганрог</t>
  </si>
  <si>
    <t>Системный/бизнес-аналитик</t>
  </si>
  <si>
    <t>Веб-аналитик</t>
  </si>
  <si>
    <t>Пермь</t>
  </si>
  <si>
    <t>Системный аналитик</t>
  </si>
  <si>
    <t>Middle Web Analyst</t>
  </si>
  <si>
    <t>Руководитель группы аналитики</t>
  </si>
  <si>
    <t>Стажер-аналитик</t>
  </si>
  <si>
    <t>Архитектор данных</t>
  </si>
  <si>
    <t>Старший аналитик (аналитик-тестировщик)</t>
  </si>
  <si>
    <t>Аналитик IT</t>
  </si>
  <si>
    <t>Аналитик проектного офиса</t>
  </si>
  <si>
    <t>Балашиха</t>
  </si>
  <si>
    <t>Аналитик рынка недвижимости (в офис г. Екатеринбурга)</t>
  </si>
  <si>
    <t>Аналитик баз данных (аренда торговой недвижимости)</t>
  </si>
  <si>
    <t>Бизнес-аналитик (внедрение ИТ систем)</t>
  </si>
  <si>
    <t>Аналитик (маркетплейсы)</t>
  </si>
  <si>
    <t>Аналитик продаж на Маркетплейсах</t>
  </si>
  <si>
    <t>Аналитик в отдел коммерции</t>
  </si>
  <si>
    <t>Senior Data Engineer \ Инженер данных</t>
  </si>
  <si>
    <t>Набережные Челны</t>
  </si>
  <si>
    <t>Аналитик хранилища данных (DWH)</t>
  </si>
  <si>
    <t>Видное</t>
  </si>
  <si>
    <t>Ведущий финансовый аналитик</t>
  </si>
  <si>
    <t>Домодедово</t>
  </si>
  <si>
    <t>Системный аналитик (middle)</t>
  </si>
  <si>
    <t>Системный аналитик (Web)</t>
  </si>
  <si>
    <t>Севастополь</t>
  </si>
  <si>
    <t>Специалист по бизнес - процессам и аналитике</t>
  </si>
  <si>
    <t>Бизнес аналитик (сфера культуры)</t>
  </si>
  <si>
    <t>Аналитик отдела неавиационной аналитики</t>
  </si>
  <si>
    <t>Младший аналитик \ консультант (проекты внедрения 1C ERP)</t>
  </si>
  <si>
    <t>Разработчик базы данных (удаленный формат)</t>
  </si>
  <si>
    <t>Смоленск</t>
  </si>
  <si>
    <t>Красногорск</t>
  </si>
  <si>
    <t>Аналитик - исследователь (маркетинговые исследования)</t>
  </si>
  <si>
    <t>Бизнес-аналитик отдела оптовой торговли</t>
  </si>
  <si>
    <t>Junior Аналитик</t>
  </si>
  <si>
    <t>Старший аналитик отдела внедрения программного обеспечения</t>
  </si>
  <si>
    <t>Владивосток</t>
  </si>
  <si>
    <t>Системный аналитик- главный эксперт</t>
  </si>
  <si>
    <t>Ульяновск</t>
  </si>
  <si>
    <t>Младший аналитик отдела внедрения программного обеспечения</t>
  </si>
  <si>
    <t>Аналитик (помощник руководителя)</t>
  </si>
  <si>
    <t>Бизнес аналитик отдела производства «Честный знак»</t>
  </si>
  <si>
    <t>Младший бизнес-аналитик с функцией конфигурирования на low-code платформе</t>
  </si>
  <si>
    <t>Младший аналитик в отдел запасных частей</t>
  </si>
  <si>
    <t>Аналитик продаж / координатор</t>
  </si>
  <si>
    <t>Чебоксары</t>
  </si>
  <si>
    <t>Специалист по речевой аналитике</t>
  </si>
  <si>
    <t>Главный специалист (Аналитик данных/BI-аналитик)</t>
  </si>
  <si>
    <t>Аналитик отдела аналитического сопровождения и развития информационных ресурсов</t>
  </si>
  <si>
    <t>Аналитик в отдел продаж (HoReCa)</t>
  </si>
  <si>
    <t>Data Analyst (Middle)</t>
  </si>
  <si>
    <t>Аналитик данных (junior)</t>
  </si>
  <si>
    <t>Специалист по работе с базами данных</t>
  </si>
  <si>
    <t>Королев</t>
  </si>
  <si>
    <t>Ведущий аналитик отдела маркетинга</t>
  </si>
  <si>
    <t>Специалист сбора данных</t>
  </si>
  <si>
    <t>Челябинск</t>
  </si>
  <si>
    <t>Старший BI-аналитик</t>
  </si>
  <si>
    <t>Главный BI-аналитик</t>
  </si>
  <si>
    <t>Аналитик-планер УДАЛЕННО!</t>
  </si>
  <si>
    <t>Системный аналитик BI (г. Кемерово)</t>
  </si>
  <si>
    <t>Томск</t>
  </si>
  <si>
    <t>Системный аналитик BI</t>
  </si>
  <si>
    <t>Кемерово</t>
  </si>
  <si>
    <t>Бизнес-аналитик в отдел по операционному прогнозированию сухого ассортимента</t>
  </si>
  <si>
    <t>Аналитик по экономической эффективности</t>
  </si>
  <si>
    <t>Интернет-маркетолог/Аналитик маркетплейсов</t>
  </si>
  <si>
    <t>Аналитик по ценообразованию (финансовое моделирование услуг 3PL)</t>
  </si>
  <si>
    <t>Бизнес-аналитик/Системный аналитик</t>
  </si>
  <si>
    <t>Иркутск</t>
  </si>
  <si>
    <t>Системный аналитик (BI)</t>
  </si>
  <si>
    <t>Тольятти</t>
  </si>
  <si>
    <t>Data Engineering Intern / Стажер дата-инженер</t>
  </si>
  <si>
    <t>Инженер по управлению данными - Data Engineer</t>
  </si>
  <si>
    <t>Аналитик данных (Senior/Middle)</t>
  </si>
  <si>
    <t>Разработчик баз данных</t>
  </si>
  <si>
    <t>Аналитик BI / Владелец системы отчетности</t>
  </si>
  <si>
    <t>Сочи</t>
  </si>
  <si>
    <t>Аналитик (разработчик)</t>
  </si>
  <si>
    <t>Ведущий системный аналитик</t>
  </si>
  <si>
    <t>Стажер-аналитик e-commerce</t>
  </si>
  <si>
    <t>Специалист-аналитик данных</t>
  </si>
  <si>
    <t>Специалист технической поддержки в приемную комиссию (аналитик)</t>
  </si>
  <si>
    <t>Аналитик данных (Junior)</t>
  </si>
  <si>
    <t>Аналитик/Разработчик</t>
  </si>
  <si>
    <t>Аналитик в отдел продаж</t>
  </si>
  <si>
    <t>Аналитик в отдел взыскания дебиторской задолженности физических лиц</t>
  </si>
  <si>
    <t>Разработчик/Аналитик</t>
  </si>
  <si>
    <t>Системный аналитик DWH</t>
  </si>
  <si>
    <t>Менеджер по развитию (аналитик данных)</t>
  </si>
  <si>
    <t>Грозный</t>
  </si>
  <si>
    <t>Data Team Lead</t>
  </si>
  <si>
    <t>Data engineer</t>
  </si>
  <si>
    <t>Специалист SQL</t>
  </si>
  <si>
    <t>Младший аналитик Департамента продаж</t>
  </si>
  <si>
    <t>Главный аналитик Аналитической группы Информационно-аналитического отдела</t>
  </si>
  <si>
    <t>Старший финансовый аналитик</t>
  </si>
  <si>
    <t>Аналитик-экономист (внедрение ERP)</t>
  </si>
  <si>
    <t>Обнинск</t>
  </si>
  <si>
    <t>Аналитик DWH, удаленно</t>
  </si>
  <si>
    <t>Системный аналитик, удаленно</t>
  </si>
  <si>
    <t>Руководитель отдела аналитики (BI, SQL)</t>
  </si>
  <si>
    <t>SQL Аналитик/Разработчик</t>
  </si>
  <si>
    <t>Аналитик коммерческой отчетности (ДИТ)</t>
  </si>
  <si>
    <t>Data Engineer</t>
  </si>
  <si>
    <t>Симферополь</t>
  </si>
  <si>
    <t>Администратор баз данных</t>
  </si>
  <si>
    <t>Ведущий товарный аналитик</t>
  </si>
  <si>
    <t>Ведущий аналитик данных</t>
  </si>
  <si>
    <t>Аналитик Oracle Apex</t>
  </si>
  <si>
    <t>Главный аналитик-разработчик (Отдела развития цифровых технологий)</t>
  </si>
  <si>
    <t>Специалист по управлению товарными запасами/Аналитик</t>
  </si>
  <si>
    <t>Социолог-аналитик</t>
  </si>
  <si>
    <t>Аналитик Power BI (junior)</t>
  </si>
  <si>
    <t>Аналитик-разработчик BI</t>
  </si>
  <si>
    <t>Разработчик DWH/OLAP (MS SQL Server)</t>
  </si>
  <si>
    <t>Специалист отдела аналитики</t>
  </si>
  <si>
    <t>Уфа</t>
  </si>
  <si>
    <t>Аналитик данных CRM</t>
  </si>
  <si>
    <t>Инвестиционный аналитик с опытом в девелопменте</t>
  </si>
  <si>
    <t>Аналитик трафика</t>
  </si>
  <si>
    <t>Разработчик PL/SQL (Oracle)/ Senior</t>
  </si>
  <si>
    <t>Assistant finance analyst</t>
  </si>
  <si>
    <t>Аналитик по оптимизации бизнес процессов</t>
  </si>
  <si>
    <t>Ведущий бизнес-аналитик (удаленно)</t>
  </si>
  <si>
    <t>Ижевск</t>
  </si>
  <si>
    <t>Младший аналитик</t>
  </si>
  <si>
    <t>Аналитик данных на маркетплейсах/аналитик BI</t>
  </si>
  <si>
    <t>Риск-аналитик</t>
  </si>
  <si>
    <t>Data analyst (Junior)</t>
  </si>
  <si>
    <t>Коммерческий аналитик / Финансовый аналитик</t>
  </si>
  <si>
    <t>Чехов</t>
  </si>
  <si>
    <t>Ведущий менеджер по удаленному сопровождению партнеров (Бизнес-аналитик)</t>
  </si>
  <si>
    <t>Аналитик-разработчик (прогнозирование и планирование)</t>
  </si>
  <si>
    <t>Аналитик (г. Москва, ш. Энтузиастов)</t>
  </si>
  <si>
    <t>Data Engineer / Database Developer</t>
  </si>
  <si>
    <t>Йошкар-Ола</t>
  </si>
  <si>
    <t>Аналитик отчетности по продажам</t>
  </si>
  <si>
    <t>Бизнес-аналитик продаж (г. Москва, ш. Энтузиастов)</t>
  </si>
  <si>
    <t>Системный аналитик / System Analyst</t>
  </si>
  <si>
    <t>Стажер (Data analyst)</t>
  </si>
  <si>
    <t>Аналитик по продажам</t>
  </si>
  <si>
    <t>Младший аналитик данных</t>
  </si>
  <si>
    <t>Ведущий специалист по работе с базами данных</t>
  </si>
  <si>
    <t>Data Analytics Team Lead</t>
  </si>
  <si>
    <t>Сергиев Посад</t>
  </si>
  <si>
    <t>Аналитик отдела бизнес-анализа и планирования</t>
  </si>
  <si>
    <t>Старший аналитик</t>
  </si>
  <si>
    <t>Заместитель начальника отдела аналитики продаж</t>
  </si>
  <si>
    <t>Аналитик данных Отдела анализа и отчетности</t>
  </si>
  <si>
    <t>Инвестиционный аналитик</t>
  </si>
  <si>
    <t>Старший продуктовый аналитик в команду «Ценообразование»</t>
  </si>
  <si>
    <t>Пенза</t>
  </si>
  <si>
    <t>Главный кредитный аналитик</t>
  </si>
  <si>
    <t>Ведуший аналитик-маркетолог (дашборды, сквозная аналитика)</t>
  </si>
  <si>
    <t>Главный бизнес-аналитик транспортной логистики</t>
  </si>
  <si>
    <t>Кредитный скоринг аналитик</t>
  </si>
  <si>
    <t>Бизнес-аналитик (СЭД)</t>
  </si>
  <si>
    <t>Аналитик данных / BI-аналитик</t>
  </si>
  <si>
    <t>Аналитик (Ситуационный центр)</t>
  </si>
  <si>
    <t>Бизнес и системный аналитик</t>
  </si>
  <si>
    <t>Специалист-аналитик складского учета и логистики (бизнес-аналитик)</t>
  </si>
  <si>
    <t>Младший финансовый аналитик</t>
  </si>
  <si>
    <t>Специалист по обработке и анализу данных</t>
  </si>
  <si>
    <t>Архитектор DWH/BI</t>
  </si>
  <si>
    <t>Ярославль</t>
  </si>
  <si>
    <t>Аналитик промо (data analyst)</t>
  </si>
  <si>
    <t>Щелково</t>
  </si>
  <si>
    <t>Аналитик баз данных</t>
  </si>
  <si>
    <t>Белгород</t>
  </si>
  <si>
    <t>Орел</t>
  </si>
  <si>
    <t>Начинающий специалист BI</t>
  </si>
  <si>
    <t>Бизнес-аналитик (Team Lead / архитектор)</t>
  </si>
  <si>
    <t>Аналитик DWH</t>
  </si>
  <si>
    <t>Специалист по маркетинговым исследованиям / аналитик</t>
  </si>
  <si>
    <t>Риск аналитик (антифрод)</t>
  </si>
  <si>
    <t>Инженер данных/Data engineer</t>
  </si>
  <si>
    <t>Аналитик на базе Excel</t>
  </si>
  <si>
    <t>Аналитик Junior +</t>
  </si>
  <si>
    <t>Специалист по аналитике и планированию</t>
  </si>
  <si>
    <t>Иннополис</t>
  </si>
  <si>
    <t>Junior System Analyst / Младший системный аналитик в CRM проекты</t>
  </si>
  <si>
    <t>Младший аналитик (Junior Analyst)</t>
  </si>
  <si>
    <t>Senior Data Engineer (удалённо)</t>
  </si>
  <si>
    <t>Ведущий специалист отдела аналитики и планирования</t>
  </si>
  <si>
    <t>Junior Data Scientist</t>
  </si>
  <si>
    <t>Младший Data-инженер</t>
  </si>
  <si>
    <t>Петропавловск-Камчатский</t>
  </si>
  <si>
    <t>Елизово</t>
  </si>
  <si>
    <t>Ведущий финансовый аналитик (Power Bi)</t>
  </si>
  <si>
    <t>Sales manager BI&amp;RPA</t>
  </si>
  <si>
    <t>Саратов</t>
  </si>
  <si>
    <t>BI Разработчик, удаленно</t>
  </si>
  <si>
    <t>Аналитик данных/Data analyst (фармацевтическое направление)</t>
  </si>
  <si>
    <t>Стажер-аналитик (Модель данных ЦКР)</t>
  </si>
  <si>
    <t>Инженер поддержки аналитических систем (MS SQL)</t>
  </si>
  <si>
    <t>Ведущий менеджер по продажам RPA и BI проектов</t>
  </si>
  <si>
    <t>Data Analyst (Junior)</t>
  </si>
  <si>
    <t>Аналитик-экономист</t>
  </si>
  <si>
    <t>Нижневартовск</t>
  </si>
  <si>
    <t>Главный специалист отдела аналитики продаж</t>
  </si>
  <si>
    <t>Мытищи</t>
  </si>
  <si>
    <t>Ивантеевка</t>
  </si>
  <si>
    <t>Data Engineer / Data Analyst</t>
  </si>
  <si>
    <t>Business (Data) Analyst</t>
  </si>
  <si>
    <t>Data analyst</t>
  </si>
  <si>
    <t>Data analyst (RTB)</t>
  </si>
  <si>
    <t>Senior Data Scientist в команду «Матчинг»</t>
  </si>
  <si>
    <t>TeamLead Data Analyst</t>
  </si>
  <si>
    <t>Data Engineer / Дата инженер (стажер)</t>
  </si>
  <si>
    <t>Senior Data Engineer</t>
  </si>
  <si>
    <t>Data-аналитик</t>
  </si>
  <si>
    <t>Data Engineer Junior, удаленно</t>
  </si>
  <si>
    <t>Разработчик нейросетевых алгоритмов / Data Scientist</t>
  </si>
  <si>
    <t>Middle/Senior Data Scientist</t>
  </si>
  <si>
    <t>Data Scientist (Middle/Senior)</t>
  </si>
  <si>
    <t>Аналитик Данных / Data Analyst</t>
  </si>
  <si>
    <t>Data scientist</t>
  </si>
  <si>
    <t>Senior Data Scientist (Fintech)</t>
  </si>
  <si>
    <t>Product Analyst / Продуктовый аналитик</t>
  </si>
  <si>
    <t>Data engineer (Middle/Senior)</t>
  </si>
  <si>
    <t>Senior Data Scientist</t>
  </si>
  <si>
    <t>Middle Data Scientist (IT)</t>
  </si>
  <si>
    <t>Analyst / Аналитик</t>
  </si>
  <si>
    <t>Data science Data-инженер Data-программист</t>
  </si>
  <si>
    <t>Middle Data Engineer</t>
  </si>
  <si>
    <t>Senior Data Engineer / Дата инженер</t>
  </si>
  <si>
    <t>Data scientist (риски)</t>
  </si>
  <si>
    <t>Senior Data Scientist (IT)</t>
  </si>
  <si>
    <t>Data scientist (Risk), remote</t>
  </si>
  <si>
    <t>Data Engineer/Дата инженер (стажер)</t>
  </si>
  <si>
    <t>Ведущий разработчик Python/Data Scientist</t>
  </si>
  <si>
    <t>Data Engineer/Data Analyst (удаленная работа)</t>
  </si>
  <si>
    <t>Аналитик данных (Data Scientist)</t>
  </si>
  <si>
    <t>Data-Engineer</t>
  </si>
  <si>
    <t>Senior data engineer</t>
  </si>
  <si>
    <t>Data Scientist (middle/senior)</t>
  </si>
  <si>
    <t>Data Manager</t>
  </si>
  <si>
    <t>Data Engineer (гибрид, Москва)</t>
  </si>
  <si>
    <t>Data-инженер</t>
  </si>
  <si>
    <t>Data инженер</t>
  </si>
  <si>
    <t>Data Engineer (Middle/Senior)</t>
  </si>
  <si>
    <t>Data scientist (computer vision)</t>
  </si>
  <si>
    <t>Data Scientist / ML Engineer NLP (Middle)</t>
  </si>
  <si>
    <t>Аналитик в R&amp;D</t>
  </si>
  <si>
    <t>Аналитик данных (data scientist, data engineer)</t>
  </si>
  <si>
    <t>Middle-Senior ML / Data Science разработчик</t>
  </si>
  <si>
    <t>Системный аналитик (Финтех проект "Карты")</t>
  </si>
  <si>
    <t>Системный аналитик (финтех)</t>
  </si>
  <si>
    <t>Системный аналитик (проект "Интерактивный ассистент")</t>
  </si>
  <si>
    <t>Аналитик данных (Data science)</t>
  </si>
  <si>
    <t>Младший разработчик / Data Engineer / Инженер Данных</t>
  </si>
  <si>
    <t>Python Data Scientist (удаленно)</t>
  </si>
  <si>
    <t>Data engineer (Удаленно)</t>
  </si>
  <si>
    <t>Intern Data Engineer</t>
  </si>
  <si>
    <t>Database developer (базист)</t>
  </si>
  <si>
    <t>System Analyst / Бизнес-аналитик</t>
  </si>
  <si>
    <t>Проджект-менеджер / Системный-аналитик в ИТ-продукт</t>
  </si>
  <si>
    <t>Data scientist (Департамент развития отношений с клиентами)</t>
  </si>
  <si>
    <t>Системный аналитик (продукт «Единый клиент»)</t>
  </si>
  <si>
    <t>Бизнес-аналитик / Аналитик данных</t>
  </si>
  <si>
    <t>Systems Analyst</t>
  </si>
  <si>
    <t>Аналитик SQL(PostrgeSQL)</t>
  </si>
  <si>
    <t>Ассистент отдела продаж / аналитик (Sales assistant / data analyst), Москва</t>
  </si>
  <si>
    <t>Системный Аналитик Middle/Senior</t>
  </si>
  <si>
    <t>Product Data Specialist / Специалист по данным о товаре</t>
  </si>
  <si>
    <t>Аналитик данных (ИТ-компания) с карьерным ростом до зам. директора</t>
  </si>
  <si>
    <t>Ведущий менеджер по продажам продуктов на больших данных (BigData)</t>
  </si>
  <si>
    <t>Верхняя Пышма</t>
  </si>
  <si>
    <t>Lead Data Engineer</t>
  </si>
  <si>
    <t>AdOps / Веб-аналитик</t>
  </si>
  <si>
    <t>Ведущий аналитик данных / Начальник отдела</t>
  </si>
  <si>
    <t>IT Бизнес Аналитик</t>
  </si>
  <si>
    <t>Администратор баз данных PostgreSQL / DBA</t>
  </si>
  <si>
    <t>Ставрополь</t>
  </si>
  <si>
    <t>Бизнес-аналитик (инженер)</t>
  </si>
  <si>
    <t>Старший менеджер по развитию продаж интеграционных решений (Видеонаблюдение/Видеоаналитика)</t>
  </si>
  <si>
    <t>Разработчик РostgreSQL (удаленно)</t>
  </si>
  <si>
    <t>ГИС-аналитик</t>
  </si>
  <si>
    <t>Senior Data Science</t>
  </si>
  <si>
    <t>Аналитик бизнес-процессов склада</t>
  </si>
  <si>
    <t>Аналитик отдела продаж/Координатор отдела продаж по розничным операциям</t>
  </si>
  <si>
    <t>Специалист поддержки на арабском языке (Support Specialist in Arabic)</t>
  </si>
  <si>
    <t>Администратор баз данных (MS SQL)</t>
  </si>
  <si>
    <t>Senior Data-Engineer (Tech Lide)</t>
  </si>
  <si>
    <t>Data Engineer (Middle)</t>
  </si>
  <si>
    <t>Администратор баз данных (DBA)</t>
  </si>
  <si>
    <t>Senior Data Engineer \ Дата инженер</t>
  </si>
  <si>
    <t>Системный аналитик/Инженер по искусственному интеллекту</t>
  </si>
  <si>
    <t>Data Engineer (Informatica IPC)</t>
  </si>
  <si>
    <t>Специалист поддержки клиентского сервиса (аналитика, работа с базами данных)</t>
  </si>
  <si>
    <t>Эксперт по цифровым технологиям аудита (Data Analyst)</t>
  </si>
  <si>
    <t>Team-Lead Data Science</t>
  </si>
  <si>
    <t>Junior Data/ML-инженер</t>
  </si>
  <si>
    <t>Ведущий специалист (аналитик данных)</t>
  </si>
  <si>
    <t>Системный Аналитик (проект в Газпромнефть) System Analyst в Inline Group</t>
  </si>
  <si>
    <t>Аналитик (информационно-аналитическое управление)</t>
  </si>
  <si>
    <t>Редактор раздела Data</t>
  </si>
  <si>
    <t>Системный аналитик (CVM)</t>
  </si>
  <si>
    <t>Младший аналитик данных/Junior data analyst (регионы)</t>
  </si>
  <si>
    <t>Data Engineer в инфраструктуру CloudBilling (DWH)</t>
  </si>
  <si>
    <t>Главный финансовый аналитик</t>
  </si>
  <si>
    <t>Team Lead Data Science</t>
  </si>
  <si>
    <t>Аналитик/руководитель продукта (недвижимость)</t>
  </si>
  <si>
    <t>Бизнес аналитик в IT проект по недвижимости</t>
  </si>
  <si>
    <t>Сургут</t>
  </si>
  <si>
    <t>Python разработчик Data Science</t>
  </si>
  <si>
    <t>Системный аналитик (Junior)</t>
  </si>
  <si>
    <t>Аналитик данных в отдел планирования и прогнозирования (data analyst / data scientist)</t>
  </si>
  <si>
    <t>Системный аналитик (R&amp;D)</t>
  </si>
  <si>
    <t>Старший системный аналитик</t>
  </si>
  <si>
    <t>Специалист по разметке данных для машинного обучения</t>
  </si>
  <si>
    <t>Product Researcher / Finance Analyst / Финансовый аналитик</t>
  </si>
  <si>
    <t>Разработчик Data Science NLP (Middle)</t>
  </si>
  <si>
    <t>Бизнес/системный аналитик</t>
  </si>
  <si>
    <t>Системный аналитик (Аграрный маркетплейс)</t>
  </si>
  <si>
    <t>Data scientist / Специалист по построению скоринговых моделей</t>
  </si>
  <si>
    <t>Аналитик внедрения Track&amp;Trace</t>
  </si>
  <si>
    <t>Middle+/Senior Data Scientist (ML-разработчик)</t>
  </si>
  <si>
    <t>Разработчик баз данных (Data engineer)</t>
  </si>
  <si>
    <t>Лидер команды аналитики данных / Team Lead</t>
  </si>
  <si>
    <t>SQL-разработчик (Junior / Trainee)</t>
  </si>
  <si>
    <t>Программист-стажер (SQL/Домино)</t>
  </si>
  <si>
    <t>Начинающий IT специалист (SQL)</t>
  </si>
  <si>
    <t>Аналитик SQL</t>
  </si>
  <si>
    <t>Программист MS SQL/PostgreSQL (дистанционно)- удобный сменный график</t>
  </si>
  <si>
    <t>Специалист технической поддержки (SQL)</t>
  </si>
  <si>
    <t>Программист SQL</t>
  </si>
  <si>
    <t>Системный &amp; Бизнес - аналитик (со знанием SQL на среднем уровне)</t>
  </si>
  <si>
    <t>Разработчик базы данных</t>
  </si>
  <si>
    <t>Аналитик-разработчик баз данных</t>
  </si>
  <si>
    <t>Разработчик баз данных PostgreSQL (удаленно)</t>
  </si>
  <si>
    <t>Разработчик PL/SQL (junior)</t>
  </si>
  <si>
    <t>Барнаул</t>
  </si>
  <si>
    <t>Системный аналитик Junior (SQL, SOAP, REST)</t>
  </si>
  <si>
    <t>Администратор баз данных (MSSQL DBA)</t>
  </si>
  <si>
    <t>Программист MSSQL</t>
  </si>
  <si>
    <t>Разработчик Oracle (PostgreSQL)</t>
  </si>
  <si>
    <t>Администратор баз данных MS SQL</t>
  </si>
  <si>
    <t>Программист SQL (Отдел настройки и сопровождения CRM-системы)</t>
  </si>
  <si>
    <t>Разработчик T-SQL</t>
  </si>
  <si>
    <t>Ведущий специалист - программист T-SQL</t>
  </si>
  <si>
    <t>Системный аналитик-стажер</t>
  </si>
  <si>
    <t>Бизнес-аналитик IT</t>
  </si>
  <si>
    <t>Разработчик SQL</t>
  </si>
  <si>
    <t>Аналитик SQL / начинающий специалист</t>
  </si>
  <si>
    <t>Разработчик баз данных (SQL)</t>
  </si>
  <si>
    <t>Липецк</t>
  </si>
  <si>
    <t>Стажер /младший системный аналитик (отдел внедрения)</t>
  </si>
  <si>
    <t>Специалист службы технической поддержки (SQL)</t>
  </si>
  <si>
    <t>Ночной дежурный администратор баз данных (MSSQL DBA)</t>
  </si>
  <si>
    <t>Ведущий разработчик баз данных (SQL)</t>
  </si>
  <si>
    <t>Системный аналитик Middle/Senior, удаленно</t>
  </si>
  <si>
    <t>Аналитик данных (SQL, Excel, Delphi)</t>
  </si>
  <si>
    <t>Дежурный администратор баз данных (MSSQL DBA)</t>
  </si>
  <si>
    <t>Программист MS SQL/PostgreSQL (дистанционно)</t>
  </si>
  <si>
    <t>Эксперт / Аналитик / Разработчик</t>
  </si>
  <si>
    <t>Аналитик - программист (департамент розничных продаж)</t>
  </si>
  <si>
    <t>Хабаровск</t>
  </si>
  <si>
    <t>Старший программист SQL</t>
  </si>
  <si>
    <t>Программист (PostgreSQL+ MS SQL) (удаленный формат/удобный сменный график)</t>
  </si>
  <si>
    <t>Архитектор БД MSSQL</t>
  </si>
  <si>
    <t>Программист (SQL/Домино)</t>
  </si>
  <si>
    <t>Программист MS SQL</t>
  </si>
  <si>
    <t>Младший программист PL/SQL</t>
  </si>
  <si>
    <t>Разработчик PL/SQL</t>
  </si>
  <si>
    <t>Оренбург</t>
  </si>
  <si>
    <t>Системный аналитик (middle, senior)</t>
  </si>
  <si>
    <t>Fullstack-аналитик</t>
  </si>
  <si>
    <t>Программист (Разработчик баз данных PL/SQL)</t>
  </si>
  <si>
    <t>Программист (PostgreSQL+ MS SQL)-(удаленно/ удобный сменный график)</t>
  </si>
  <si>
    <t>Программист (PostgreSQL+ MS SQL)/ дистанционный формат (сменный график)</t>
  </si>
  <si>
    <t>Разработчик PL/SQL (middle)</t>
  </si>
  <si>
    <t>Специалист технической поддержки ПО (Внедрение - Аналитика)</t>
  </si>
  <si>
    <t>Database developer</t>
  </si>
  <si>
    <t>Улан-Удэ</t>
  </si>
  <si>
    <t>Аналитик продуктовый</t>
  </si>
  <si>
    <t>Senior Cистемный аналитик (удаленно)</t>
  </si>
  <si>
    <t>PostgreSQL DBA</t>
  </si>
  <si>
    <t>Системный аналитик middle</t>
  </si>
  <si>
    <t>Разработчик ПО (PostgreSQL)</t>
  </si>
  <si>
    <t>Специалист по поддержке информационных систем (SQL) (удаленно)</t>
  </si>
  <si>
    <t>Калуга</t>
  </si>
  <si>
    <t>Разработчик базы данных (SQL, PostgreSQL)</t>
  </si>
  <si>
    <t>Ведущий системный аналитик (удаленно)</t>
  </si>
  <si>
    <t>Системный аналитик (Платежи)</t>
  </si>
  <si>
    <t>Аналитик по работе с отчётностью (со знанием SQL)</t>
  </si>
  <si>
    <t>Системный аналитик WMS</t>
  </si>
  <si>
    <t>Ведущий специалист cектора регулярной отчетности (SQL, Exсel)</t>
  </si>
  <si>
    <t>Эксперт SQL</t>
  </si>
  <si>
    <t>Главный специалист ( ORACLE/ PL SQL)</t>
  </si>
  <si>
    <t>IT-аналитик</t>
  </si>
  <si>
    <t>SQL-разработчик (MySQL, Oracle)</t>
  </si>
  <si>
    <t>Программист-разработчик SQL</t>
  </si>
  <si>
    <t>Системный аналитик Middle+ на УСК</t>
  </si>
  <si>
    <t>Системный аналитик junior (Сбербанк)</t>
  </si>
  <si>
    <t>Системный аналитик (АБС)</t>
  </si>
  <si>
    <t>FineBI/PowerBI разработчик</t>
  </si>
  <si>
    <t>Программист группы оптимизации SQL</t>
  </si>
  <si>
    <t>Ведущий разработчик T-SQL</t>
  </si>
  <si>
    <t>Аналитик в Bankon24</t>
  </si>
  <si>
    <t>Аналитик данных (IT-компания)</t>
  </si>
  <si>
    <t>Астрахань</t>
  </si>
  <si>
    <t>SQL-разработчик middle/senior</t>
  </si>
  <si>
    <t>Системный аналитик (middle+)</t>
  </si>
  <si>
    <t>Тестировщик SQL</t>
  </si>
  <si>
    <t>Разработчик SQL (FinTech)</t>
  </si>
  <si>
    <t>Системный Аналитик (Junior)</t>
  </si>
  <si>
    <t>Разработчик Oracle PL/SQL</t>
  </si>
  <si>
    <t>Разработчик Баз Данных (PgSQL)</t>
  </si>
  <si>
    <t>Системный аналитик DWH (удалённо)</t>
  </si>
  <si>
    <t>PL/SQL разработчик</t>
  </si>
  <si>
    <t>Программист Баз Данных ( SQL)</t>
  </si>
  <si>
    <t>Ведущий аналитик по работе с данными</t>
  </si>
  <si>
    <t>Специалист по работе с базами данных (MS SQL, PostgreSQL)</t>
  </si>
  <si>
    <t>Аналитик (IT)</t>
  </si>
  <si>
    <t>Младший специалист по сопровождению ПО (VBA/SQL)</t>
  </si>
  <si>
    <t>Системный аналитик (Департамент банковских технологий)</t>
  </si>
  <si>
    <t>Разработчик PostgreSQL/Oracle (middle)</t>
  </si>
  <si>
    <t>Системный аналитик (удалённо)</t>
  </si>
  <si>
    <t>MS SQL/Postgresql разработчик</t>
  </si>
  <si>
    <t>Системный аналитик (Middle)</t>
  </si>
  <si>
    <t>Аналитик информационных систем коммерции</t>
  </si>
  <si>
    <t>Старший системный аналитик (удалённо)</t>
  </si>
  <si>
    <t>Разработчик баз данных (Oracle)</t>
  </si>
  <si>
    <t>Системный аналитик / System Analyst Middle+ (удаленно)</t>
  </si>
  <si>
    <t>Ведущий разработчик Oracle PL/SQL</t>
  </si>
  <si>
    <t>Системный Аналитик / Systems Analyst</t>
  </si>
  <si>
    <t>Системный Аналитик (Senior)</t>
  </si>
  <si>
    <t>Junior+/Middle System Analyst / Системный Аналитик</t>
  </si>
  <si>
    <t>DBA разработчик (MS SQL / C#)</t>
  </si>
  <si>
    <t>Младший аналитик (IT)</t>
  </si>
  <si>
    <t>Аналитик (junior)</t>
  </si>
  <si>
    <t>Системный аналитик IT (Junior)</t>
  </si>
  <si>
    <t>Ассистент аналитика / инженера данных</t>
  </si>
  <si>
    <t>System analyst</t>
  </si>
  <si>
    <t>Middle+/Senior QAA - HP Load Runner и MS SQL (удаленно)</t>
  </si>
  <si>
    <t>Бизнес/Системный аналитик</t>
  </si>
  <si>
    <t>Щербинка</t>
  </si>
  <si>
    <t>Системный аналитик (Ядро)</t>
  </si>
  <si>
    <t>Администратор баз данных PostgreSQL (DBA)</t>
  </si>
  <si>
    <t>Системный аналитик (Компоненты)</t>
  </si>
  <si>
    <t>Middle System Analyst \ Системный аналитик</t>
  </si>
  <si>
    <t>Системный аналитик BPMSoft</t>
  </si>
  <si>
    <t>Системный аналитик в Отдел разработки</t>
  </si>
  <si>
    <t>Системный аналитик (страхование)</t>
  </si>
  <si>
    <t>Ведущий аналитик в ИТ-компанию</t>
  </si>
  <si>
    <t>Системный аналитик (куратор стажировки)</t>
  </si>
  <si>
    <t>IT аналитик</t>
  </si>
  <si>
    <t>Бизнес-аналитик (аналитическая поддержка ассортимента)</t>
  </si>
  <si>
    <t>Консультант / Системный аналитик</t>
  </si>
  <si>
    <t>Архангельск</t>
  </si>
  <si>
    <t>Программист-аналитик</t>
  </si>
  <si>
    <t>Системный аналитик (Middle/Senior)</t>
  </si>
  <si>
    <t>Аналитик в команду WFM</t>
  </si>
  <si>
    <t>Младший аналитик-разработчик (Anaplan, удаленка)</t>
  </si>
  <si>
    <t>Системный аналитик/Специалист по написанию технических заданий для разработки</t>
  </si>
  <si>
    <t>Начинающий аналитик</t>
  </si>
  <si>
    <t>Системный аналитик (Middle+/Senior), удалённо</t>
  </si>
  <si>
    <t>Системный аналитик/System Analyst</t>
  </si>
  <si>
    <t>Калининград</t>
  </si>
  <si>
    <t>Аналитик (системный аналитик)</t>
  </si>
  <si>
    <t>Системный аналитик IT</t>
  </si>
  <si>
    <t>Системный аналитик в Банк</t>
  </si>
  <si>
    <t>Бизнес аналитик</t>
  </si>
  <si>
    <t>Системный аналитик (В продуктовую ИТ-компанию)</t>
  </si>
  <si>
    <t>Системный\ бизнес аналитик (middle)</t>
  </si>
  <si>
    <t>Системный аналитик (стажер)</t>
  </si>
  <si>
    <t>Бизнес-системный аналитик</t>
  </si>
  <si>
    <t>Системный аналитик (System Analyst)</t>
  </si>
  <si>
    <t>Инженер по работе с выгрузками данных</t>
  </si>
  <si>
    <t>Системный/бизнес аналитик (junior+, middle)</t>
  </si>
  <si>
    <t>Системный аналитик в outstaff</t>
  </si>
  <si>
    <t>Специалист (Системный аналитик junior, комплексы 1С)</t>
  </si>
  <si>
    <t>IT Аналитик</t>
  </si>
  <si>
    <t>Middle cистемный аналитик</t>
  </si>
  <si>
    <t>Старший системный аналитик (в Банк)</t>
  </si>
  <si>
    <t>Middle System Analyst (Страхование)</t>
  </si>
  <si>
    <t>Стажер аналитик-проектировщик (удаленно)</t>
  </si>
  <si>
    <t>Специалист по технической поддержке ДБО (QA-инженер, системный аналитик)</t>
  </si>
  <si>
    <t>Администратор баз данных Oracle</t>
  </si>
  <si>
    <t>Системный аналитик (Финтех проект)</t>
  </si>
  <si>
    <t>IT Business / System Analyst</t>
  </si>
  <si>
    <t>DBA Администратор PostgreSQL</t>
  </si>
  <si>
    <t>Senior System Analyst (команда маркетинга)</t>
  </si>
  <si>
    <t>Системный аналитик (Открытие Счетов)</t>
  </si>
  <si>
    <t>Системный-аналитик</t>
  </si>
  <si>
    <t>Системный аналитик (Platform V Addresses)</t>
  </si>
  <si>
    <t>System Analyst (Fintech)</t>
  </si>
  <si>
    <t>Аналитик данных телепроектов</t>
  </si>
  <si>
    <t>Системный аналитик Senior</t>
  </si>
  <si>
    <t>Системный аналитик (Банковский проект)</t>
  </si>
  <si>
    <t>Бизнес-системный аналитик по ДБО юридических лиц</t>
  </si>
  <si>
    <t>Системный аналитик (отдел развития межведомственных взаимодействий)</t>
  </si>
  <si>
    <t>Администратор в команду сопровождения PostgreSQL</t>
  </si>
  <si>
    <t>Аналитик (портфельный менеджмент)</t>
  </si>
  <si>
    <t>Fullstack аналитик</t>
  </si>
  <si>
    <t>Системный аналитик (Senior)</t>
  </si>
  <si>
    <t>Дата-редактор/Дата-аналитик</t>
  </si>
  <si>
    <t>Lead/Senior Analyst / Старший Аналитик (бизнес анализ/прототипирование/документирование)</t>
  </si>
  <si>
    <t>Системный аналитик (уровень Middle/Senior)</t>
  </si>
  <si>
    <t>Ханты-Мансийск</t>
  </si>
  <si>
    <t>Аналитик (Junior/Middle)</t>
  </si>
  <si>
    <t>Аналитик-эконометрист</t>
  </si>
  <si>
    <t>Бизнес-аналитик брокерского ПО</t>
  </si>
  <si>
    <t>Аналитик-программист</t>
  </si>
  <si>
    <t>Главный специалист Отдела систем аналитики и отчетности управления автоматизированных систем</t>
  </si>
  <si>
    <t>Бизнес-аналитик в Банк</t>
  </si>
  <si>
    <t>Системный аналитик / System analyst</t>
  </si>
  <si>
    <t>Главный специалист / бизнес-аналитик (информационные технологии)</t>
  </si>
  <si>
    <t>Старший системный аналитик на интеграцию</t>
  </si>
  <si>
    <t>Аналитик по описанию бизнес-процессов в IT-сфере</t>
  </si>
  <si>
    <t>Аналитик по Кредитам ЦФТ-Банк (IBSO)</t>
  </si>
  <si>
    <t>Системный аналитик (банковский проект)</t>
  </si>
  <si>
    <t>Администратор базы данных Oracle (Oracle DBA)</t>
  </si>
  <si>
    <t>Системный аналитик (импортозамещение)</t>
  </si>
  <si>
    <t>Инженер поддержки Bitrix 24</t>
  </si>
  <si>
    <t>Senior Business Analyst</t>
  </si>
  <si>
    <t>Старший бизнес/системный аналитик</t>
  </si>
  <si>
    <t>Senior Product Analyst</t>
  </si>
  <si>
    <t>Старший администратор баз данных</t>
  </si>
  <si>
    <t>Системный аналитик банковских проектов</t>
  </si>
  <si>
    <t>Главный специалист отдела развития тарифных систем (аналитик)</t>
  </si>
  <si>
    <t>Администратор базы данных</t>
  </si>
  <si>
    <t>Стажер/Аналитик 1С</t>
  </si>
  <si>
    <t>Стажер направления бизнес - аналитики</t>
  </si>
  <si>
    <t>Главный аналитик</t>
  </si>
  <si>
    <t>Ведущий аналитик анализа и сопровождения консолидированной отчётности</t>
  </si>
  <si>
    <t>Системный аналитик Middle (Удаленно)</t>
  </si>
  <si>
    <t>Аналитик (логистика на маркетплейсах)</t>
  </si>
  <si>
    <t>Специалист отдела ведения ведомственной модели данных (информационные технологии)</t>
  </si>
  <si>
    <t>Аналитик / менеджер проектов (удалённо)</t>
  </si>
  <si>
    <t>Аналитик складских процессов</t>
  </si>
  <si>
    <t>Разработчик программного обеспечения и баз данных PHP</t>
  </si>
  <si>
    <t>Стажер аналитик в отдел стратегии</t>
  </si>
  <si>
    <t>Ведущий аналитик по рынкам удобрений</t>
  </si>
  <si>
    <t>Псков</t>
  </si>
  <si>
    <t>ГИС - аналитик (государственные информационные системы)</t>
  </si>
  <si>
    <t>Senior QA manual specialist (mobile, android + web), удаленно (Москва)</t>
  </si>
  <si>
    <t>Инженер-аналитик</t>
  </si>
  <si>
    <t>Бизнес-аналитик (IT)</t>
  </si>
  <si>
    <t>Бизнес-аналитик (стажер)</t>
  </si>
  <si>
    <t>Аналитик товарного запаса</t>
  </si>
  <si>
    <t>Бизнес-аналитик (управление запасами)</t>
  </si>
  <si>
    <t>Аналитик департамента управления товаром</t>
  </si>
  <si>
    <t>Помощник аналитика</t>
  </si>
  <si>
    <t>Ассистент аналитика</t>
  </si>
  <si>
    <t>Аналитик (ведущий аналитик)</t>
  </si>
  <si>
    <t>Помощник финансового аналитика</t>
  </si>
  <si>
    <t>Аналитик анализа рынка и поиска товаров</t>
  </si>
  <si>
    <t>Аналитик excel маркетплейсов удаленно</t>
  </si>
  <si>
    <t>Помощник бизнес-аналитика</t>
  </si>
  <si>
    <t>Младший менеджер по сквозной аналитике</t>
  </si>
  <si>
    <t>Младший бизнес-аналитик (в офисе)</t>
  </si>
  <si>
    <t>Младший CRM-аналитик</t>
  </si>
  <si>
    <t>Элиста</t>
  </si>
  <si>
    <t>Аналитик бизнес-процессов / Бизнес-аналитик / Business Analyst</t>
  </si>
  <si>
    <t>Стажер/аналитик</t>
  </si>
  <si>
    <t>Аналитик (без опыта)</t>
  </si>
  <si>
    <t>Аналитик Excel</t>
  </si>
  <si>
    <t>Бизнес-аналитик по описанию процессов</t>
  </si>
  <si>
    <t>Бизнес-аналитик / Консультант по внедрению (IT, Junior )</t>
  </si>
  <si>
    <t>Куратор отдела аналитики</t>
  </si>
  <si>
    <t>Руководитель группы аналитиков</t>
  </si>
  <si>
    <t>Аналитик (удалённо)</t>
  </si>
  <si>
    <t>Аналитик по продажам / Аналитик</t>
  </si>
  <si>
    <t>Оператор (аналитик)</t>
  </si>
  <si>
    <t>Аналитик поведения покупателей</t>
  </si>
  <si>
    <t>Ассистент-аналитик отдела продаж</t>
  </si>
  <si>
    <t>Junior Бизнес-аналитик</t>
  </si>
  <si>
    <t>Риск-аналитик (Финтех, удаленно)</t>
  </si>
  <si>
    <t>Бизнес-аналитик / интервьюер</t>
  </si>
  <si>
    <t>Бизнес-аналитик в ИТ (маркетплейсы)</t>
  </si>
  <si>
    <t>Аналитик криптовалютного рынка</t>
  </si>
  <si>
    <t>Специалист-аналитик</t>
  </si>
  <si>
    <t>Аналитик бизнес-процессов / Аналитик по оптимизации бизнес-процессов</t>
  </si>
  <si>
    <t>Аналитик рынков</t>
  </si>
  <si>
    <t>Аналитик ЦФТ</t>
  </si>
  <si>
    <t>Блокчейн (Крипто) Аналитик</t>
  </si>
  <si>
    <t>Младший бизнес-аналитик (удаленно)</t>
  </si>
  <si>
    <t>Специалист по отчетности (аналитик)</t>
  </si>
  <si>
    <t>Бизнес-аналитик (junior)</t>
  </si>
  <si>
    <t>Аналитик товарного ассортимента</t>
  </si>
  <si>
    <t>Волгодонск</t>
  </si>
  <si>
    <t>Аналитик в отдел SMM</t>
  </si>
  <si>
    <t>Аналитик Junior/Middle</t>
  </si>
  <si>
    <t>Аналитик / координатор со знанием Excel</t>
  </si>
  <si>
    <t>Аналитик бизнес-процессов и интеграций (проект Честный знак)</t>
  </si>
  <si>
    <t>Аналитик розничных продаж</t>
  </si>
  <si>
    <t>Аналитик / Python / Junior</t>
  </si>
  <si>
    <t>Аналитик в отдел продаж (удаленно)</t>
  </si>
  <si>
    <t>Тамбов</t>
  </si>
  <si>
    <t>Аналитик бизнес-процессов (удаленно)</t>
  </si>
  <si>
    <t>Бизнес-аналитик (Стажер)</t>
  </si>
  <si>
    <t>Курск</t>
  </si>
  <si>
    <t>Бизнес-аналитик программных продуктов</t>
  </si>
  <si>
    <t>Раменское</t>
  </si>
  <si>
    <t>Бизнес-аналитик / Продуктовый аналитик</t>
  </si>
  <si>
    <t>Аналитик по управлению ассортиментом</t>
  </si>
  <si>
    <t>Бизнес-аналитик департамента корпоративной торговли</t>
  </si>
  <si>
    <t>Младший web-аналитик / веб-аналитик</t>
  </si>
  <si>
    <t>Ведущий Аналитик ценообразования / Manager Pricing</t>
  </si>
  <si>
    <t>Помощник сервисного аналитика</t>
  </si>
  <si>
    <t>Кострома</t>
  </si>
  <si>
    <t>Аналитик/ Помощник дизайнера</t>
  </si>
  <si>
    <t>Аналитик клиентских данных</t>
  </si>
  <si>
    <t>Аналитик отдела маркетинга (маркеплейсы)</t>
  </si>
  <si>
    <t>Стратег-аналитик</t>
  </si>
  <si>
    <t>Аналитик-Финансист</t>
  </si>
  <si>
    <t>Аналитик (маркетплейс)</t>
  </si>
  <si>
    <t>Аналитик (фарма)</t>
  </si>
  <si>
    <t>Аналитик / Tим лид аналитиков (MedTech)</t>
  </si>
  <si>
    <t>Аналитик (ресторанный бизнес)</t>
  </si>
  <si>
    <t>Зеленоград</t>
  </si>
  <si>
    <t>Аналитик по эффективности продаж и планированию</t>
  </si>
  <si>
    <t>Аналитик, Менеджер маркетпейсов, Маркетолог</t>
  </si>
  <si>
    <t>Junior Финансовый аналитик</t>
  </si>
  <si>
    <t>Аналитик отдела снабжения</t>
  </si>
  <si>
    <t>Аналитик крипто проектов / Crypto Researcher / Crypto Analyst</t>
  </si>
  <si>
    <t>Бизнес-аналитик/Экономист-аналитик</t>
  </si>
  <si>
    <t>Аналитик/Reseacher</t>
  </si>
  <si>
    <t>Аналитик (удаленно)</t>
  </si>
  <si>
    <t>Операционист на маркетплейсы (аналитик данных Excel, НА ПОЛНЫЙ ДЕНЬ,удалённо)</t>
  </si>
  <si>
    <t>Аналитик товарной группы FMCG</t>
  </si>
  <si>
    <t>Системный аналитик (удаленно)</t>
  </si>
  <si>
    <t>Младший товарный аналитик</t>
  </si>
  <si>
    <t>Аналитик (Макроэкономика)</t>
  </si>
  <si>
    <t>Специалист/аналитик/экономист по ценообразованию</t>
  </si>
  <si>
    <t>Junior analyst / Младший аналитик (категория Одежда)</t>
  </si>
  <si>
    <t>Кашира</t>
  </si>
  <si>
    <t>Аналитик по товародвижению (маркетплейсы)</t>
  </si>
  <si>
    <t>Главный специалист/Аналитик</t>
  </si>
  <si>
    <t>Маркетолог/Маркетолог-Аналитик</t>
  </si>
  <si>
    <t>Аналитик-методолог в Edtech</t>
  </si>
  <si>
    <t>Аналитик внедрения</t>
  </si>
  <si>
    <t>Аналитик Google Sheets</t>
  </si>
  <si>
    <t>Начинающий ончейн-аналитик</t>
  </si>
  <si>
    <t>Ассистент-аналитик (маркетплейсы) / помощник руководителя</t>
  </si>
  <si>
    <t>Аналитик бизнес-процессов (Академгородок)</t>
  </si>
  <si>
    <t>Аналитик по ЭТП (Аналитик по электронным торговым площадкам)</t>
  </si>
  <si>
    <t>Аналитик по внедрению и сопровождению CRM (удаленно)</t>
  </si>
  <si>
    <t>Аналитик-исследователь</t>
  </si>
  <si>
    <t>Ведущий Аналитик фулстек</t>
  </si>
  <si>
    <t>Аналитик данных / Анализ маркетинговых мероприятий торговой сети</t>
  </si>
  <si>
    <t>Аналитик (BA)</t>
  </si>
  <si>
    <t>Консультант/бизнес-аналитик</t>
  </si>
  <si>
    <t>Аналитик / менеджер проектов в департамент инсайтов и исследований</t>
  </si>
  <si>
    <t>Аналитик по продажам ( не удаленно)</t>
  </si>
  <si>
    <t>Стажер Аналитик данных (Группа аналитики данных)</t>
  </si>
  <si>
    <t>Аналитик по направлению ценообразования</t>
  </si>
  <si>
    <t>Ресерчер-аналитик маркетплейсов</t>
  </si>
  <si>
    <t>Менеджер по ценообразованию (аналитик)</t>
  </si>
  <si>
    <t>Аналитик данных/Менеджер по закупкам</t>
  </si>
  <si>
    <t>Аналитик по работе с маркетплейсами</t>
  </si>
  <si>
    <t>Бизнес аналитик (Коммерческий анализ, прогнозирование)</t>
  </si>
  <si>
    <t>Аналитик (анализ продаж), удаленно</t>
  </si>
  <si>
    <t>Аналитик ЛИС</t>
  </si>
  <si>
    <t>Чита</t>
  </si>
  <si>
    <t>Старший аналитик/Аналитик</t>
  </si>
  <si>
    <t>Таруса</t>
  </si>
  <si>
    <t>Аналитик продаж</t>
  </si>
  <si>
    <t>Помощник экономиста-аналитика</t>
  </si>
  <si>
    <t>Лосино-Петровский</t>
  </si>
  <si>
    <t>Стажёр - Бизнес-аналитик</t>
  </si>
  <si>
    <t>Сириус</t>
  </si>
  <si>
    <t>Специалист по аналитике и отчетности</t>
  </si>
  <si>
    <t>Майкоп</t>
  </si>
  <si>
    <t>Аналитик (начинающий специалист)</t>
  </si>
  <si>
    <t>Аналитик (менеджер проектов)</t>
  </si>
  <si>
    <t>Аналитик-экономист маркетплейсов</t>
  </si>
  <si>
    <t>Менеджер проектов / аналитик</t>
  </si>
  <si>
    <t>Аналитик по интеграциям</t>
  </si>
  <si>
    <t>Бизнес-аналитик Junior</t>
  </si>
  <si>
    <t>Бизнес-аналитик e-commerce (маркетплейсы)</t>
  </si>
  <si>
    <t>Бизнес-аналитик IT (удаленно)</t>
  </si>
  <si>
    <t>Аналитик закупок</t>
  </si>
  <si>
    <t>Категорийный менеджер/аналитик</t>
  </si>
  <si>
    <t>Помощник маркетолога-аналитика</t>
  </si>
  <si>
    <t>Аналитик- продакт менеджер</t>
  </si>
  <si>
    <t>Аналитик по ценообразованию</t>
  </si>
  <si>
    <t>Аналитик ценообразования</t>
  </si>
  <si>
    <t>Химки</t>
  </si>
  <si>
    <t>Аналитик-редактор</t>
  </si>
  <si>
    <t>Специалист в отдел маркетинговых исследований и аналитики</t>
  </si>
  <si>
    <t>Ассортиментный аналитик</t>
  </si>
  <si>
    <t>Аналитик по запасам</t>
  </si>
  <si>
    <t>Аналитик данных на маркетплейсе Wildberries / Ресёрчер</t>
  </si>
  <si>
    <t>Аналитик складской недвижимости (в офис)</t>
  </si>
  <si>
    <t>Аналитик (маркетинг)</t>
  </si>
  <si>
    <t>Начинающий аналитик категории</t>
  </si>
  <si>
    <t>Специалист по продвижению на маркетплейсах / маркетолог-аналитик (Удаленно)</t>
  </si>
  <si>
    <t>Керчь</t>
  </si>
  <si>
    <t>Бизнес-аналитик (продажи e-commerce)</t>
  </si>
  <si>
    <t>Специалист по статистике/ Аналитик</t>
  </si>
  <si>
    <t>Аналитик данных (Продажи)</t>
  </si>
  <si>
    <t>Аналитик логистики</t>
  </si>
  <si>
    <t>Тверь</t>
  </si>
  <si>
    <t>Аналитик отдела ценообразования</t>
  </si>
  <si>
    <t>Аналитик - исследователь</t>
  </si>
  <si>
    <t>Интернет маркетолог - аналитик</t>
  </si>
  <si>
    <t>Углич</t>
  </si>
  <si>
    <t>Аналитик в департамент методологии и контроля качества оценочной деятельности</t>
  </si>
  <si>
    <t>Пятигорск</t>
  </si>
  <si>
    <t>Аналитик (excel)</t>
  </si>
  <si>
    <t>Стажер продуктовый аналитик</t>
  </si>
  <si>
    <t>Мамадыш</t>
  </si>
  <si>
    <t>Аналитик данных (Специалист 1 категории)</t>
  </si>
  <si>
    <t>Нижнекамск</t>
  </si>
  <si>
    <t>Аналитик отдела закупа</t>
  </si>
  <si>
    <t>Аналитик-стажер</t>
  </si>
  <si>
    <t>Аналитик (ул.22 Партсъезда)</t>
  </si>
  <si>
    <t>Брянск</t>
  </si>
  <si>
    <t>Аналитик в коммерческий отдел</t>
  </si>
  <si>
    <t>Начинающий специалист со знанием Excel (аналитик)</t>
  </si>
  <si>
    <t>Начинающий web-аналитик (офис)</t>
  </si>
  <si>
    <t>Аналитик канала eCommerce</t>
  </si>
  <si>
    <t>Бердск</t>
  </si>
  <si>
    <t>Аналитик по планированию</t>
  </si>
  <si>
    <t>Аналитик-тестировщик</t>
  </si>
  <si>
    <t>Аналитик по товарам и нишам для интернет-торговли (маркетплейсы)</t>
  </si>
  <si>
    <t>Младший маркетинговый аналитик (Gamedev)</t>
  </si>
  <si>
    <t>Специалист по работе с данными (Excel) / Аналитик баз данных</t>
  </si>
  <si>
    <t>Младший аналитик CRM</t>
  </si>
  <si>
    <t>Череповец</t>
  </si>
  <si>
    <t>Шахты</t>
  </si>
  <si>
    <t>Веб аналитик</t>
  </si>
  <si>
    <t>Аналитик данных отдела продаж</t>
  </si>
  <si>
    <t>Елабуга</t>
  </si>
  <si>
    <t>Аналитик (менеджер аналитических проектов)</t>
  </si>
  <si>
    <t>Великий Новгород</t>
  </si>
  <si>
    <t>Аналитик департамента продаж</t>
  </si>
  <si>
    <t>Бизнес-аналитик в продуктовое направление AMOcrm</t>
  </si>
  <si>
    <t>Начинающий бизнес-аналитик</t>
  </si>
  <si>
    <t>Аналитик по контролю качества</t>
  </si>
  <si>
    <t>Специалист по аналитике в Excel</t>
  </si>
  <si>
    <t>Аналитик по отчетности</t>
  </si>
  <si>
    <t>Веб-аналитик junior</t>
  </si>
  <si>
    <t>Аналитик (общий профиль)</t>
  </si>
  <si>
    <t>Аналитик (Управление по категорийному менеджменту)</t>
  </si>
  <si>
    <t>Аналитик / ассистент экономиста (удаленно)</t>
  </si>
  <si>
    <t>Аналитик (Марс)</t>
  </si>
  <si>
    <t>Аналитик (офис)</t>
  </si>
  <si>
    <t>Аналитик - специалист</t>
  </si>
  <si>
    <t>Коммерческий аналитик</t>
  </si>
  <si>
    <t>Аналитик отдела продаж (бизнес Procter&amp;Gamble)</t>
  </si>
  <si>
    <t>Специалист по анализу данных</t>
  </si>
  <si>
    <t>Младший системный-аналитик / CRM-аналитик</t>
  </si>
  <si>
    <t>Аналитик группы исследований и анализа</t>
  </si>
  <si>
    <t>Операционный аналитик Excel</t>
  </si>
  <si>
    <t>Аналитик в отдел маркетинга (недвижимость)</t>
  </si>
  <si>
    <t>Бизнес-аналитик (СМБ)</t>
  </si>
  <si>
    <t>Аналитик, недвижимость</t>
  </si>
  <si>
    <t>Помощник blockhain аналитика</t>
  </si>
  <si>
    <t>Дятьково</t>
  </si>
  <si>
    <t>Аналитик (аналитик бизнес-процессов)</t>
  </si>
  <si>
    <t>Аналитик (р.п. Кольцово)</t>
  </si>
  <si>
    <t>Аналитик (Excel)</t>
  </si>
  <si>
    <t>Аналитик по оперативной отчетности</t>
  </si>
  <si>
    <t>Системный аналитик (Аналитик)</t>
  </si>
  <si>
    <t>Аналитик/Бизнес-аналитик</t>
  </si>
  <si>
    <t>Аналитик сопровождения CRM</t>
  </si>
  <si>
    <t>Донецк</t>
  </si>
  <si>
    <t>Петрозаводск</t>
  </si>
  <si>
    <t>Системный аналитик - Middle</t>
  </si>
  <si>
    <t>Аналитик (Криптобиржа)</t>
  </si>
  <si>
    <t>Аналитик (ПО)</t>
  </si>
  <si>
    <t>Аналитик финансового отдела</t>
  </si>
  <si>
    <t>Математик-аналитик (внутренний туризм)</t>
  </si>
  <si>
    <t>Бизнес-аналитик (направление ввод данных в программу 1С)</t>
  </si>
  <si>
    <t>Категорийный менеджер/аналитик маркетплейсов(удаленно)</t>
  </si>
  <si>
    <t>Sales analyst / Аналитик продаж (категория ОДЕЖДА)</t>
  </si>
  <si>
    <t>Аналитик товарных запасов (автомасла)</t>
  </si>
  <si>
    <t>Системный аналитик (IT)</t>
  </si>
  <si>
    <t>Младший аналитик данных (Excel)</t>
  </si>
  <si>
    <t>Ведущий аналитик по продажам</t>
  </si>
  <si>
    <t>Аналитик проектов</t>
  </si>
  <si>
    <t>Бизнес-аналитик/Специалист по внедрению/Стажер в отдел внедрения (Bitrix24, ИТ-компания)</t>
  </si>
  <si>
    <t>Аналитик по консультационной поддержке</t>
  </si>
  <si>
    <t>Бийск</t>
  </si>
  <si>
    <t>Аналитик по планированию продаж</t>
  </si>
  <si>
    <t>Младший консультант-аналитик в IT (удаленно)</t>
  </si>
  <si>
    <t>Старший менеджер (аналитик) отдела продаж</t>
  </si>
  <si>
    <t>Аналитик (торгового дома)</t>
  </si>
  <si>
    <t>Методолог / аналитик бизнес-процессов</t>
  </si>
  <si>
    <t>Бизнес-аналитик в IT продукты amoCRM</t>
  </si>
  <si>
    <t>Системный аналитик (Автотематика)</t>
  </si>
  <si>
    <t>Помощник инвестиционного советника/финансовый аналитик в инвестиционную компанию(удаленно)</t>
  </si>
  <si>
    <t>Analyst / Специалист в отдел ценообразования</t>
  </si>
  <si>
    <t>Аналитик/бизнес-технолог банковского ПО (удаленно)</t>
  </si>
  <si>
    <t>Аналитик бизнес-процессов Supply</t>
  </si>
  <si>
    <t>Системный / Бизнес-аналитик</t>
  </si>
  <si>
    <t>Категорийный менеджер / Аналитик B2B / Аналитик товародвижения</t>
  </si>
  <si>
    <t>Бизнес-аналитик (Senior)</t>
  </si>
  <si>
    <t>Бизнес-аналитик (middle/senior/lead)</t>
  </si>
  <si>
    <t>Главный специалист/продуктовый аналитик</t>
  </si>
  <si>
    <t>Младший Менеджер продукта / Аналитик / Технический писатель</t>
  </si>
  <si>
    <t>Аналитик бизнес-процессов в Коммерческий Департамент</t>
  </si>
  <si>
    <t>Социолог/аналитик данных</t>
  </si>
  <si>
    <t>Бизнес-аналитик в Интернет-магазин</t>
  </si>
  <si>
    <t>Бизнес-аналитик (управленческий консалтинг, область: продажи и клиентские отношения)</t>
  </si>
  <si>
    <t>Бизнес-ассистент директора по продажам/ Аналитик отдела продаж</t>
  </si>
  <si>
    <t>IT product owner / Бизнес -аналитик</t>
  </si>
  <si>
    <t>Начинающий бизнес аналитик</t>
  </si>
  <si>
    <t>Системный аналитик / Бизнес-аналитик</t>
  </si>
  <si>
    <t>Специалист отдела Развития и Аналитики (Менеджер Ozon, Wildberries, Яндекс Маркет)</t>
  </si>
  <si>
    <t>Бизнес-аналитик / Консультант по внедрению (IT, Middle)</t>
  </si>
  <si>
    <t>Бизнес-аналитик (Middle) Иннополис</t>
  </si>
  <si>
    <t>Артем</t>
  </si>
  <si>
    <t>Координатор - аналитик (с хорошим знанием Excel)</t>
  </si>
  <si>
    <t>Бизнес-аналитик (E-comm)</t>
  </si>
  <si>
    <t>Аналитик данных Excel (транспортные услуги компании)</t>
  </si>
  <si>
    <t>Full-stack аналитик</t>
  </si>
  <si>
    <t>Аналитик по товародвижению</t>
  </si>
  <si>
    <t>Аналитик контроля качества</t>
  </si>
  <si>
    <t>Аналитик отдела сопровождения продаж</t>
  </si>
  <si>
    <t>Начинающий специалист коммерческого отдела \ Товарный аналитик</t>
  </si>
  <si>
    <t>Аналитик-исследователь (Research analyst)</t>
  </si>
  <si>
    <t>Аналитик товарных остатков</t>
  </si>
  <si>
    <t>Бизнес-аналитик (финансы)</t>
  </si>
  <si>
    <t>Системный аналитик (в команду разработки продукта)</t>
  </si>
  <si>
    <t>Бизнес-аналитик / менеджер проектов</t>
  </si>
  <si>
    <t>Ведущий бизнес аналитик</t>
  </si>
  <si>
    <t>Младший аналитик (удаленная работа)</t>
  </si>
  <si>
    <t>Аналитик по российскому рынку акций</t>
  </si>
  <si>
    <t>Операционный аналитик (удаленно) в Яндекс.Логистика</t>
  </si>
  <si>
    <t>Аналитик в IT (middle)</t>
  </si>
  <si>
    <t>Аналитик в мобильную разработку</t>
  </si>
  <si>
    <t>Контент-аналитик</t>
  </si>
  <si>
    <t>Категорийный менеджер (маркетолог-аналитик)</t>
  </si>
  <si>
    <t>Младший Аналитик (Мск)</t>
  </si>
  <si>
    <t>Аналитик в отдел сопровождения Клиентов</t>
  </si>
  <si>
    <t>Бухгалтер-аналитик по маркетплейсам</t>
  </si>
  <si>
    <t>Младший аналитик по внедрению и сопровождению</t>
  </si>
  <si>
    <t>Бизнес-аналитик/системный-аналитик в IT</t>
  </si>
  <si>
    <t>Бизнес-аналитик (Middle)</t>
  </si>
  <si>
    <t>Бизнес-аналитик (Финансы)</t>
  </si>
  <si>
    <t>Саранск</t>
  </si>
  <si>
    <t>Бизнес-аналитик – продукт Скоринг</t>
  </si>
  <si>
    <t>Аналитик службы маркетинга</t>
  </si>
  <si>
    <t>Аналитик - специалист по рейтингам и премиям</t>
  </si>
  <si>
    <t>Аналитик данных с отличным знанием Excel</t>
  </si>
  <si>
    <t>Аналитик в отдел продаж по Западной и Центральной части</t>
  </si>
  <si>
    <t>Специалист по спортивной аналитике</t>
  </si>
  <si>
    <t>Старший бизнес-аналитик</t>
  </si>
  <si>
    <t>Системный аналитик (System analyst)</t>
  </si>
  <si>
    <t>Аналитик Senior (Продуктовый)</t>
  </si>
  <si>
    <t>Аналитик группы анализа и статистики</t>
  </si>
  <si>
    <t>Системный аналитик / Бизнес аналитик</t>
  </si>
  <si>
    <t>Ведущий специалист по аналитике</t>
  </si>
  <si>
    <t>Системный аналитик / Systems analyst</t>
  </si>
  <si>
    <t>Консультант-аналитик</t>
  </si>
  <si>
    <t>Бизнес-аналитик (Сектор развития технологий управления торговым пространством)</t>
  </si>
  <si>
    <t>Главный менеджер - аналитик по работе с маркетплейсами</t>
  </si>
  <si>
    <t>Бизнес-аналитик (автономия)</t>
  </si>
  <si>
    <t>Младший аналитик рынка (Junior Product Manager)</t>
  </si>
  <si>
    <t>Категорийный менеджер / Аналитик Amazon / Аналитик товародвижения</t>
  </si>
  <si>
    <t>Руководитель отдела аналитики</t>
  </si>
  <si>
    <t>Бизнес-аналитик, Отдел прогнозирования и планирования вход, выход РЦ</t>
  </si>
  <si>
    <t>Senior Analyst</t>
  </si>
  <si>
    <t>Project Manager/Business Analyst</t>
  </si>
  <si>
    <t>Crypto Analyst / Аналитик (Crypto / FinTech)</t>
  </si>
  <si>
    <t>Analyst/Researcher</t>
  </si>
  <si>
    <t>Аналитик/ Quantitative Analyst</t>
  </si>
  <si>
    <t>Product Analyst (Media)</t>
  </si>
  <si>
    <t>Junior System Analyst</t>
  </si>
  <si>
    <t>Product Analyst</t>
  </si>
  <si>
    <t>Business analyst</t>
  </si>
  <si>
    <t>Ведущий аналитик / Middle Analyst</t>
  </si>
  <si>
    <t>Системный аналитик/System analyst</t>
  </si>
  <si>
    <t>Business/System analyst</t>
  </si>
  <si>
    <t>Системный аналитик/Systems Analyst</t>
  </si>
  <si>
    <t>Специалист по Excel / аналитик</t>
  </si>
  <si>
    <t>Ассистент в отдел аналитики</t>
  </si>
  <si>
    <t>Аналитик по обработке данных (удалённо, проект на 3 месяца)</t>
  </si>
  <si>
    <t>Бизнес-аналитик/Стажер</t>
  </si>
  <si>
    <t>System Analyst (удаленно)</t>
  </si>
  <si>
    <t>Аналитик баз данных/ продуктовый аналитик (экономист)</t>
  </si>
  <si>
    <t>Инвестиционный аналитик / Инвестиционный менеджер / Аналитик по недвижимости</t>
  </si>
  <si>
    <t>Младший аналитик процессов (remote)</t>
  </si>
  <si>
    <t>Специалист по визуализации и анализу данных</t>
  </si>
  <si>
    <t>Системный аналитик в команду GDS-экспертов</t>
  </si>
  <si>
    <t>Младший менеджер - аналитик маркетплейса WB</t>
  </si>
  <si>
    <t>Аналитик товародвижения</t>
  </si>
  <si>
    <t>Real Estate Investment Analyst / Аналитик рынка недвижимости</t>
  </si>
  <si>
    <t>Старший финансовый аналитик (корпоративные финансы)</t>
  </si>
  <si>
    <t>Аналитик (Бюджетирование и планирование)</t>
  </si>
  <si>
    <t>Бизнес-аналитик по оборудованию (стажер)</t>
  </si>
  <si>
    <t>Помощник маркетолога / Младший аналитик в отдел маркетинга / Стажёр</t>
  </si>
  <si>
    <t>Аналитик инвестиционных проектов</t>
  </si>
  <si>
    <t>Системный аналитик Middle</t>
  </si>
  <si>
    <t>Системный аналитик / Менеджер проектов Битрикс</t>
  </si>
  <si>
    <t>Бизнес-аналитик по производственным системам MES (удаленно)</t>
  </si>
  <si>
    <t>Аналитик прогнозирования кредитного портфеля</t>
  </si>
  <si>
    <t>Ассистент в группу веб-аналитики (digital-агентство)</t>
  </si>
  <si>
    <t>Бизнес-аналитик (технический писатель)</t>
  </si>
  <si>
    <t>Интернет-маркетолог/Аналитик</t>
  </si>
  <si>
    <t>Аналитик (Медицина)</t>
  </si>
  <si>
    <t>Аналитик/технический писатель</t>
  </si>
  <si>
    <t>Консультант ERP/бизнес-аналитик</t>
  </si>
  <si>
    <t>Бизнес-аналитик в энергетической сфере (стажер)</t>
  </si>
  <si>
    <t>Кредитный аналитик</t>
  </si>
  <si>
    <t>Аналитик/копирайтер в IT платформе (b2b)</t>
  </si>
  <si>
    <t>Инвестиционный аналитик (венчурный фонд)</t>
  </si>
  <si>
    <t>Аналитик/Менеджер по планированию и управлению товарными запасами</t>
  </si>
  <si>
    <t>Ведущий аналитик/Менеджер по планированию и управлению товарными запасами</t>
  </si>
  <si>
    <t>Инвестиционный аналитик / Руководитель проектов/ Бизнес-аналитик (недвижимость)</t>
  </si>
  <si>
    <t>Бизнес-инженер / Системный аналитик (настройка amoCRM)</t>
  </si>
  <si>
    <t>Системный аналитик junior / junior+</t>
  </si>
  <si>
    <t>Системный аналитик (проект)</t>
  </si>
  <si>
    <t>Бизнес-аналитик в отдел проектирования ПО</t>
  </si>
  <si>
    <t>Аналитик клиентского опыта</t>
  </si>
  <si>
    <t>Аналитик по бизнес-процессам</t>
  </si>
  <si>
    <t>Менеджер по финансам / аналитик</t>
  </si>
  <si>
    <t>Инвестиционный аналитик корпоративных клиентов в управление финансирования недвижимости</t>
  </si>
  <si>
    <t>Аналитик товарный / планирование запасов (одежда,обувь)</t>
  </si>
  <si>
    <t>Аналитик данных Excel</t>
  </si>
  <si>
    <t>Ассистент-аналитик (проект Gillette, удалённо)</t>
  </si>
  <si>
    <t>Ведущий экономист / финансовый аналитик / руководитель проекта</t>
  </si>
  <si>
    <t>Помощник руководителя технического отдела/Младший аналитик</t>
  </si>
  <si>
    <t>Бизнес-аналитик по методологии и автоматизации учёта</t>
  </si>
  <si>
    <t>Главный инвестиционный аналитик</t>
  </si>
  <si>
    <t>Ведущий маркетолог-аналитик</t>
  </si>
  <si>
    <t>Главный экономист/метололог/бизнес-аналитик</t>
  </si>
  <si>
    <t>Маркетолог/Маркетолог-аналитик</t>
  </si>
  <si>
    <t>Младший системный аналитик</t>
  </si>
  <si>
    <t>Веб-аналитик (удалённо)</t>
  </si>
  <si>
    <t>Системный аналитик в IT</t>
  </si>
  <si>
    <t>Системный аналитик (отдел эксплуатации)</t>
  </si>
  <si>
    <t>Аналитик по ценообразованию (отдел оптовых продаж, фармдистрибьютор)</t>
  </si>
  <si>
    <t>Руководитель проектов / Старший аналитик</t>
  </si>
  <si>
    <t>Аналитик программного обеспечения и оборудования</t>
  </si>
  <si>
    <t>Консультант-аналитик стажер</t>
  </si>
  <si>
    <t>Ассистент-аналитик</t>
  </si>
  <si>
    <t>Бизнес-аналитик СЭД</t>
  </si>
  <si>
    <t>Аналитик (дирекция по финансам)</t>
  </si>
  <si>
    <t>Аналитик/менеджер по планированию и управлению товарными запасами</t>
  </si>
  <si>
    <t>Аналитик/Специалист по планированию (м. Павелецкая/м. Пролетарская)</t>
  </si>
  <si>
    <t>Консультант/аналитик SAP PP</t>
  </si>
  <si>
    <t>Аналитик бизнес-процессов / методолог</t>
  </si>
  <si>
    <t>Помощник бизнес-аналитика в автосалон</t>
  </si>
  <si>
    <t>Ведущий аналитик по розничной коммуникации</t>
  </si>
  <si>
    <t>Младший кредитный аналитик</t>
  </si>
  <si>
    <t>Младший консультант-аналитик в IT</t>
  </si>
  <si>
    <t>Ассистент кредитного аналитика</t>
  </si>
  <si>
    <t>Ведущий аналитик (специалист) по товарным запасам, продажам и логистике</t>
  </si>
  <si>
    <t>Ведущий/Старший системный аналитик (Sminex Sales)</t>
  </si>
  <si>
    <t>Бизнес-аналитик (клиентский сервис)</t>
  </si>
  <si>
    <t>Аналитик (информационный) в инвестиционный блок</t>
  </si>
  <si>
    <t>Андеррайтер / аналитик по банковским продуктам</t>
  </si>
  <si>
    <t>Аналитик социальных медиа и СМИ</t>
  </si>
  <si>
    <t>Главный бизнес-аналитик</t>
  </si>
  <si>
    <t>Системный аналитик\ ПО</t>
  </si>
  <si>
    <t>Стажер аналитик / Специалист по анализу дебиторской задолженности</t>
  </si>
  <si>
    <t>Младший аналитик/помощник руководителя</t>
  </si>
  <si>
    <t>Специалист по интернет продвижению и веб-аналитике</t>
  </si>
  <si>
    <t>Координатор деловых программ/Аналитик</t>
  </si>
  <si>
    <t>Егорьевск</t>
  </si>
  <si>
    <t>Интегратор / Администратор / Аналитик Битрикс</t>
  </si>
  <si>
    <t>Аналитик товарных запасов</t>
  </si>
  <si>
    <t>Аналитик (ведущий специалист)</t>
  </si>
  <si>
    <t>Помощник аналитика (Департамент разработок)</t>
  </si>
  <si>
    <t>Системный аналитик (1С)</t>
  </si>
  <si>
    <t>Аналитик диспетчерской службы</t>
  </si>
  <si>
    <t>Аналитик группы анализа и контроля</t>
  </si>
  <si>
    <t>Старший кредитный аналитик</t>
  </si>
  <si>
    <t>Senior/ Lead Аналитик 1С ERP</t>
  </si>
  <si>
    <t>Риск-аналитик (Андеррайтер)</t>
  </si>
  <si>
    <t>Аналитик SAP</t>
  </si>
  <si>
    <t>Бизнес-аналитик (по внедрению CRM систем)</t>
  </si>
  <si>
    <t>Системный аналитик MLOps</t>
  </si>
  <si>
    <t>Начинающий специалист (экономист-аналитик)</t>
  </si>
  <si>
    <t>Ведущий аналитик отдела мониторинга и анализа</t>
  </si>
  <si>
    <t>Специалист (Аналитик-контролер)</t>
  </si>
  <si>
    <t>Аналитик-методолог ERP INFOR LN</t>
  </si>
  <si>
    <t>Младший научный аналитик</t>
  </si>
  <si>
    <t>Ведущий/Старший системный аналитик (Sminex Comfort)</t>
  </si>
  <si>
    <t>Координатор - аналитик (торговый маркетинг)</t>
  </si>
  <si>
    <t>Системный аналитик (Senior/middle)</t>
  </si>
  <si>
    <t>Аналитик бизнес-процессов (Отдел стандартизации БП, ГК Девелопмент)</t>
  </si>
  <si>
    <t>Ялта</t>
  </si>
  <si>
    <t>Андеррайтер\Кредитный аналитик (юр.лица)</t>
  </si>
  <si>
    <t>Системный аналитик в проект Облачной платформы (Cloud Management Platform) удаленно</t>
  </si>
  <si>
    <t>Специалист технической поддержки (junior analyst) со знанием английского языка</t>
  </si>
  <si>
    <t>Аналитик по складской логистике</t>
  </si>
  <si>
    <t>Кредитный финансовый аналитик</t>
  </si>
  <si>
    <t>Главный аналитик бизнес процессов</t>
  </si>
  <si>
    <t>Стажер в отдел логистики с функциями аналитика</t>
  </si>
  <si>
    <t>Специалист по работе с базой данных ресурсов (маркетолог-аналитик)</t>
  </si>
  <si>
    <t>Менеджер по технической поддержке (аналитик)</t>
  </si>
  <si>
    <t>Старший аналитик 1С/Функциональный архитектор 1С</t>
  </si>
  <si>
    <t>Специалист по внедрению информационных систем / бизнес-аналитик</t>
  </si>
  <si>
    <t>Ведущий/Старший системный аналитик 1C (Sminex Finance)</t>
  </si>
  <si>
    <t>Ведущий финансовый контролер/аналитик</t>
  </si>
  <si>
    <t>Аналитик в отдел рекламы Жилого комплекса</t>
  </si>
  <si>
    <t>Лобня</t>
  </si>
  <si>
    <t>Главный эксперт по аналитике</t>
  </si>
  <si>
    <t>Avg_salary</t>
  </si>
  <si>
    <t>Благовещенск</t>
  </si>
  <si>
    <t>Зеленодольск</t>
  </si>
  <si>
    <t>Иваново</t>
  </si>
  <si>
    <t>Киров</t>
  </si>
  <si>
    <t>Климовск</t>
  </si>
  <si>
    <t>Кольцово</t>
  </si>
  <si>
    <t>Новомосковск</t>
  </si>
  <si>
    <t>Подольск</t>
  </si>
  <si>
    <t>Пушкино</t>
  </si>
  <si>
    <t>Ростов</t>
  </si>
  <si>
    <t>DIFF</t>
  </si>
  <si>
    <t>Медиана</t>
  </si>
  <si>
    <t>full</t>
  </si>
  <si>
    <t>non-full</t>
  </si>
  <si>
    <t>Category</t>
  </si>
  <si>
    <t>Базы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</si>
</sst>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4A6F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plotArea>
      <cx:plotAreaRegion>
        <cx:series layoutId="clusteredColumn" uniqueId="{A956750B-EB75-4141-B215-A210115F543A}">
          <cx:tx>
            <cx:txData>
              <cx:f>_xlchart.0</cx:f>
              <cx:v>DIFF</cx:v>
            </cx:txData>
          </cx:tx>
          <cx:spPr>
            <a:solidFill>
              <a:srgbClr val="4A6FA5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</xdr:colOff>
      <xdr:row>1</xdr:row>
      <xdr:rowOff>66674</xdr:rowOff>
    </xdr:from>
    <xdr:to>
      <xdr:col>12</xdr:col>
      <xdr:colOff>311149</xdr:colOff>
      <xdr:row>18</xdr:row>
      <xdr:rowOff>95249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Диаграмма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hhru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5"/>
  <sheetViews>
    <sheetView tabSelected="1" workbookViewId="0">
      <selection activeCell="F1" sqref="F1:F1048576"/>
    </sheetView>
  </sheetViews>
  <sheetFormatPr defaultRowHeight="14.5" x14ac:dyDescent="0.35"/>
  <cols>
    <col min="1" max="1" width="80.7265625" bestFit="1" customWidth="1"/>
    <col min="2" max="2" width="10" bestFit="1" customWidth="1"/>
    <col min="3" max="3" width="10.36328125" bestFit="1" customWidth="1"/>
    <col min="4" max="4" width="10.36328125" customWidth="1"/>
    <col min="5" max="5" width="33.90625" bestFit="1" customWidth="1"/>
    <col min="6" max="6" width="17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1095</v>
      </c>
      <c r="E1" t="s">
        <v>3</v>
      </c>
      <c r="F1" t="s">
        <v>1110</v>
      </c>
    </row>
    <row r="2" spans="1:6" x14ac:dyDescent="0.35">
      <c r="A2" t="s">
        <v>369</v>
      </c>
      <c r="B2">
        <v>150000</v>
      </c>
      <c r="C2">
        <v>200000</v>
      </c>
      <c r="D2">
        <f t="shared" ref="D2:D65" si="0">(C2+B2)/2</f>
        <v>175000</v>
      </c>
      <c r="E2" t="s">
        <v>4</v>
      </c>
      <c r="F2" t="s">
        <v>16</v>
      </c>
    </row>
    <row r="3" spans="1:6" x14ac:dyDescent="0.35">
      <c r="A3" t="s">
        <v>322</v>
      </c>
      <c r="B3">
        <v>40000</v>
      </c>
      <c r="C3">
        <f>B3+30000</f>
        <v>70000</v>
      </c>
      <c r="D3">
        <f t="shared" si="0"/>
        <v>55000</v>
      </c>
      <c r="E3" t="s">
        <v>216</v>
      </c>
      <c r="F3" t="s">
        <v>16</v>
      </c>
    </row>
    <row r="4" spans="1:6" x14ac:dyDescent="0.35">
      <c r="A4" t="s">
        <v>322</v>
      </c>
      <c r="B4">
        <v>130000</v>
      </c>
      <c r="C4">
        <f>B4+30000</f>
        <v>160000</v>
      </c>
      <c r="D4">
        <f t="shared" si="0"/>
        <v>145000</v>
      </c>
      <c r="E4" t="s">
        <v>7</v>
      </c>
      <c r="F4" t="s">
        <v>16</v>
      </c>
    </row>
    <row r="5" spans="1:6" x14ac:dyDescent="0.35">
      <c r="A5" t="s">
        <v>886</v>
      </c>
      <c r="B5">
        <v>60000</v>
      </c>
      <c r="C5">
        <v>80000</v>
      </c>
      <c r="D5">
        <f t="shared" si="0"/>
        <v>70000</v>
      </c>
      <c r="E5" t="s">
        <v>22</v>
      </c>
      <c r="F5" t="s">
        <v>16</v>
      </c>
    </row>
    <row r="6" spans="1:6" x14ac:dyDescent="0.35">
      <c r="A6" t="s">
        <v>960</v>
      </c>
      <c r="B6">
        <f>C6-30000</f>
        <v>65000</v>
      </c>
      <c r="C6">
        <v>95000</v>
      </c>
      <c r="D6">
        <f t="shared" si="0"/>
        <v>80000</v>
      </c>
      <c r="E6" t="s">
        <v>135</v>
      </c>
      <c r="F6" t="s">
        <v>16</v>
      </c>
    </row>
    <row r="7" spans="1:6" x14ac:dyDescent="0.35">
      <c r="A7" t="s">
        <v>221</v>
      </c>
      <c r="B7">
        <v>250000</v>
      </c>
      <c r="C7">
        <f>B7+30000</f>
        <v>280000</v>
      </c>
      <c r="D7">
        <f t="shared" si="0"/>
        <v>265000</v>
      </c>
      <c r="E7" t="s">
        <v>15</v>
      </c>
      <c r="F7" t="s">
        <v>16</v>
      </c>
    </row>
    <row r="8" spans="1:6" x14ac:dyDescent="0.35">
      <c r="A8" t="s">
        <v>6</v>
      </c>
      <c r="B8">
        <f>C8-30000</f>
        <v>0</v>
      </c>
      <c r="C8">
        <v>30000</v>
      </c>
      <c r="D8">
        <f t="shared" si="0"/>
        <v>15000</v>
      </c>
      <c r="E8" t="s">
        <v>4</v>
      </c>
      <c r="F8" t="s">
        <v>14</v>
      </c>
    </row>
    <row r="9" spans="1:6" x14ac:dyDescent="0.35">
      <c r="A9" t="s">
        <v>6</v>
      </c>
      <c r="B9">
        <v>66000</v>
      </c>
      <c r="C9">
        <v>66000</v>
      </c>
      <c r="D9">
        <f t="shared" si="0"/>
        <v>66000</v>
      </c>
      <c r="E9" t="s">
        <v>26</v>
      </c>
      <c r="F9" t="s">
        <v>14</v>
      </c>
    </row>
    <row r="10" spans="1:6" x14ac:dyDescent="0.35">
      <c r="A10" t="s">
        <v>19</v>
      </c>
      <c r="B10">
        <v>100000</v>
      </c>
      <c r="C10">
        <v>100000</v>
      </c>
      <c r="D10">
        <f t="shared" si="0"/>
        <v>100000</v>
      </c>
      <c r="E10" t="s">
        <v>18</v>
      </c>
      <c r="F10" t="s">
        <v>14</v>
      </c>
    </row>
    <row r="11" spans="1:6" x14ac:dyDescent="0.35">
      <c r="A11" t="s">
        <v>6</v>
      </c>
      <c r="B11">
        <v>25000</v>
      </c>
      <c r="C11">
        <f>B11+30000</f>
        <v>55000</v>
      </c>
      <c r="D11">
        <f t="shared" si="0"/>
        <v>40000</v>
      </c>
      <c r="E11" t="s">
        <v>4</v>
      </c>
      <c r="F11" t="s">
        <v>14</v>
      </c>
    </row>
    <row r="12" spans="1:6" x14ac:dyDescent="0.35">
      <c r="A12" t="s">
        <v>19</v>
      </c>
      <c r="B12">
        <v>50000</v>
      </c>
      <c r="C12">
        <f>B12+30000</f>
        <v>80000</v>
      </c>
      <c r="D12">
        <f t="shared" si="0"/>
        <v>65000</v>
      </c>
      <c r="E12" t="s">
        <v>4</v>
      </c>
      <c r="F12" t="s">
        <v>14</v>
      </c>
    </row>
    <row r="13" spans="1:6" x14ac:dyDescent="0.35">
      <c r="A13" t="s">
        <v>19</v>
      </c>
      <c r="B13">
        <v>52000</v>
      </c>
      <c r="C13">
        <f>B13+30000</f>
        <v>82000</v>
      </c>
      <c r="D13">
        <f t="shared" si="0"/>
        <v>67000</v>
      </c>
      <c r="E13" t="s">
        <v>137</v>
      </c>
      <c r="F13" t="s">
        <v>14</v>
      </c>
    </row>
    <row r="14" spans="1:6" x14ac:dyDescent="0.35">
      <c r="A14" t="s">
        <v>19</v>
      </c>
      <c r="B14">
        <v>130000</v>
      </c>
      <c r="C14">
        <f>B14+30000</f>
        <v>160000</v>
      </c>
      <c r="D14">
        <f t="shared" si="0"/>
        <v>145000</v>
      </c>
      <c r="E14" t="s">
        <v>30</v>
      </c>
      <c r="F14" t="s">
        <v>14</v>
      </c>
    </row>
    <row r="15" spans="1:6" x14ac:dyDescent="0.35">
      <c r="A15" t="s">
        <v>32</v>
      </c>
      <c r="B15">
        <f>C15-30000</f>
        <v>330000</v>
      </c>
      <c r="C15">
        <v>360000</v>
      </c>
      <c r="D15">
        <f t="shared" si="0"/>
        <v>345000</v>
      </c>
      <c r="E15" t="s">
        <v>4</v>
      </c>
      <c r="F15" t="s">
        <v>14</v>
      </c>
    </row>
    <row r="16" spans="1:6" x14ac:dyDescent="0.35">
      <c r="A16" t="s">
        <v>291</v>
      </c>
      <c r="B16">
        <v>80000</v>
      </c>
      <c r="C16">
        <f>B16+30000</f>
        <v>110000</v>
      </c>
      <c r="D16">
        <f t="shared" si="0"/>
        <v>95000</v>
      </c>
      <c r="E16" t="s">
        <v>87</v>
      </c>
      <c r="F16" t="s">
        <v>14</v>
      </c>
    </row>
    <row r="17" spans="1:6" x14ac:dyDescent="0.35">
      <c r="A17" t="s">
        <v>17</v>
      </c>
      <c r="B17">
        <v>250000</v>
      </c>
      <c r="C17">
        <v>350000</v>
      </c>
      <c r="D17">
        <f t="shared" si="0"/>
        <v>300000</v>
      </c>
      <c r="E17" t="s">
        <v>15</v>
      </c>
      <c r="F17" t="s">
        <v>14</v>
      </c>
    </row>
    <row r="18" spans="1:6" x14ac:dyDescent="0.35">
      <c r="A18" t="s">
        <v>47</v>
      </c>
      <c r="B18">
        <v>70000</v>
      </c>
      <c r="C18">
        <v>100000</v>
      </c>
      <c r="D18">
        <f t="shared" si="0"/>
        <v>85000</v>
      </c>
      <c r="E18" t="s">
        <v>22</v>
      </c>
      <c r="F18" t="s">
        <v>14</v>
      </c>
    </row>
    <row r="19" spans="1:6" x14ac:dyDescent="0.35">
      <c r="A19" t="s">
        <v>47</v>
      </c>
      <c r="B19">
        <v>200000</v>
      </c>
      <c r="C19">
        <v>300000</v>
      </c>
      <c r="D19">
        <f t="shared" si="0"/>
        <v>250000</v>
      </c>
      <c r="E19" t="s">
        <v>4</v>
      </c>
      <c r="F19" t="s">
        <v>14</v>
      </c>
    </row>
    <row r="20" spans="1:6" x14ac:dyDescent="0.35">
      <c r="A20" t="s">
        <v>47</v>
      </c>
      <c r="B20">
        <f>C20-30000</f>
        <v>270000</v>
      </c>
      <c r="C20">
        <v>300000</v>
      </c>
      <c r="D20">
        <f t="shared" si="0"/>
        <v>285000</v>
      </c>
      <c r="E20" t="s">
        <v>4</v>
      </c>
      <c r="F20" t="s">
        <v>14</v>
      </c>
    </row>
    <row r="21" spans="1:6" x14ac:dyDescent="0.35">
      <c r="A21" t="s">
        <v>14</v>
      </c>
      <c r="B21">
        <v>50000</v>
      </c>
      <c r="C21">
        <f>B21+30000</f>
        <v>80000</v>
      </c>
      <c r="D21">
        <f t="shared" si="0"/>
        <v>65000</v>
      </c>
      <c r="E21" t="s">
        <v>13</v>
      </c>
      <c r="F21" t="s">
        <v>14</v>
      </c>
    </row>
    <row r="22" spans="1:6" x14ac:dyDescent="0.35">
      <c r="A22" t="s">
        <v>9</v>
      </c>
      <c r="B22">
        <f>C22-30000</f>
        <v>210000</v>
      </c>
      <c r="C22">
        <v>240000</v>
      </c>
      <c r="D22">
        <f t="shared" si="0"/>
        <v>225000</v>
      </c>
      <c r="E22" t="s">
        <v>4</v>
      </c>
      <c r="F22" t="s">
        <v>14</v>
      </c>
    </row>
    <row r="23" spans="1:6" x14ac:dyDescent="0.35">
      <c r="A23" t="s">
        <v>9</v>
      </c>
      <c r="B23">
        <v>200000</v>
      </c>
      <c r="C23">
        <f>B23+30000</f>
        <v>230000</v>
      </c>
      <c r="D23">
        <f t="shared" si="0"/>
        <v>215000</v>
      </c>
      <c r="E23" t="s">
        <v>4</v>
      </c>
      <c r="F23" t="s">
        <v>14</v>
      </c>
    </row>
    <row r="24" spans="1:6" x14ac:dyDescent="0.35">
      <c r="A24" t="s">
        <v>9</v>
      </c>
      <c r="B24">
        <v>200000</v>
      </c>
      <c r="C24">
        <f>B24+30000</f>
        <v>230000</v>
      </c>
      <c r="D24">
        <f t="shared" si="0"/>
        <v>215000</v>
      </c>
      <c r="E24" t="s">
        <v>4</v>
      </c>
      <c r="F24" t="s">
        <v>14</v>
      </c>
    </row>
    <row r="25" spans="1:6" x14ac:dyDescent="0.35">
      <c r="A25" t="s">
        <v>40</v>
      </c>
      <c r="B25">
        <v>150000</v>
      </c>
      <c r="C25">
        <v>160000</v>
      </c>
      <c r="D25">
        <f t="shared" si="0"/>
        <v>155000</v>
      </c>
      <c r="E25" t="s">
        <v>4</v>
      </c>
      <c r="F25" t="s">
        <v>14</v>
      </c>
    </row>
    <row r="26" spans="1:6" x14ac:dyDescent="0.35">
      <c r="A26" t="s">
        <v>303</v>
      </c>
      <c r="B26">
        <v>150000</v>
      </c>
      <c r="C26">
        <v>200000</v>
      </c>
      <c r="D26">
        <f t="shared" si="0"/>
        <v>175000</v>
      </c>
      <c r="E26" t="s">
        <v>301</v>
      </c>
      <c r="F26" t="s">
        <v>16</v>
      </c>
    </row>
    <row r="27" spans="1:6" x14ac:dyDescent="0.35">
      <c r="A27" t="s">
        <v>965</v>
      </c>
      <c r="B27">
        <v>95000</v>
      </c>
      <c r="C27">
        <v>95000</v>
      </c>
      <c r="D27">
        <f t="shared" si="0"/>
        <v>95000</v>
      </c>
      <c r="E27" t="s">
        <v>4</v>
      </c>
      <c r="F27" t="s">
        <v>16</v>
      </c>
    </row>
    <row r="28" spans="1:6" x14ac:dyDescent="0.35">
      <c r="A28" t="s">
        <v>968</v>
      </c>
      <c r="B28">
        <f>C28-30000</f>
        <v>270000</v>
      </c>
      <c r="C28">
        <v>300000</v>
      </c>
      <c r="D28">
        <f t="shared" si="0"/>
        <v>285000</v>
      </c>
      <c r="E28" t="s">
        <v>4</v>
      </c>
      <c r="F28" t="s">
        <v>16</v>
      </c>
    </row>
    <row r="29" spans="1:6" x14ac:dyDescent="0.35">
      <c r="A29" t="s">
        <v>959</v>
      </c>
      <c r="B29">
        <v>100000</v>
      </c>
      <c r="C29">
        <f>B29+30000</f>
        <v>130000</v>
      </c>
      <c r="D29">
        <f t="shared" si="0"/>
        <v>115000</v>
      </c>
      <c r="E29" t="s">
        <v>20</v>
      </c>
      <c r="F29" t="s">
        <v>16</v>
      </c>
    </row>
    <row r="30" spans="1:6" x14ac:dyDescent="0.35">
      <c r="A30" t="s">
        <v>49</v>
      </c>
      <c r="B30">
        <v>80000</v>
      </c>
      <c r="C30">
        <v>80000</v>
      </c>
      <c r="D30">
        <f t="shared" si="0"/>
        <v>80000</v>
      </c>
      <c r="E30" t="s">
        <v>287</v>
      </c>
      <c r="F30" t="s">
        <v>16</v>
      </c>
    </row>
    <row r="31" spans="1:6" x14ac:dyDescent="0.35">
      <c r="A31" t="s">
        <v>49</v>
      </c>
      <c r="B31">
        <f>C31-30000</f>
        <v>70000</v>
      </c>
      <c r="C31">
        <v>100000</v>
      </c>
      <c r="D31">
        <f t="shared" si="0"/>
        <v>85000</v>
      </c>
      <c r="E31" t="s">
        <v>4</v>
      </c>
      <c r="F31" t="s">
        <v>16</v>
      </c>
    </row>
    <row r="32" spans="1:6" x14ac:dyDescent="0.35">
      <c r="A32" t="s">
        <v>304</v>
      </c>
      <c r="B32">
        <v>87000</v>
      </c>
      <c r="C32">
        <f>B32+30000</f>
        <v>117000</v>
      </c>
      <c r="D32">
        <f t="shared" si="0"/>
        <v>102000</v>
      </c>
      <c r="E32" t="s">
        <v>99</v>
      </c>
      <c r="F32" t="s">
        <v>16</v>
      </c>
    </row>
    <row r="33" spans="1:6" x14ac:dyDescent="0.35">
      <c r="A33" t="s">
        <v>49</v>
      </c>
      <c r="B33">
        <v>150000</v>
      </c>
      <c r="C33">
        <f>B33+30000</f>
        <v>180000</v>
      </c>
      <c r="D33">
        <f t="shared" si="0"/>
        <v>165000</v>
      </c>
      <c r="E33" t="s">
        <v>4</v>
      </c>
      <c r="F33" t="s">
        <v>16</v>
      </c>
    </row>
    <row r="34" spans="1:6" x14ac:dyDescent="0.35">
      <c r="A34" t="s">
        <v>49</v>
      </c>
      <c r="B34">
        <v>190000</v>
      </c>
      <c r="C34">
        <f>B34+30000</f>
        <v>220000</v>
      </c>
      <c r="D34">
        <f t="shared" si="0"/>
        <v>205000</v>
      </c>
      <c r="E34" t="s">
        <v>4</v>
      </c>
      <c r="F34" t="s">
        <v>16</v>
      </c>
    </row>
    <row r="35" spans="1:6" x14ac:dyDescent="0.35">
      <c r="A35" t="s">
        <v>228</v>
      </c>
      <c r="B35">
        <v>80000</v>
      </c>
      <c r="C35">
        <v>150000</v>
      </c>
      <c r="D35">
        <f t="shared" si="0"/>
        <v>115000</v>
      </c>
      <c r="E35" t="s">
        <v>116</v>
      </c>
      <c r="F35" t="s">
        <v>16</v>
      </c>
    </row>
    <row r="36" spans="1:6" x14ac:dyDescent="0.35">
      <c r="A36" t="s">
        <v>296</v>
      </c>
      <c r="B36">
        <f>C36-30000</f>
        <v>120000</v>
      </c>
      <c r="C36">
        <v>150000</v>
      </c>
      <c r="D36">
        <f t="shared" si="0"/>
        <v>135000</v>
      </c>
      <c r="E36" t="s">
        <v>4</v>
      </c>
      <c r="F36" t="s">
        <v>16</v>
      </c>
    </row>
    <row r="37" spans="1:6" x14ac:dyDescent="0.35">
      <c r="A37" t="s">
        <v>149</v>
      </c>
      <c r="B37">
        <f>C37-30000</f>
        <v>55000</v>
      </c>
      <c r="C37">
        <v>85000</v>
      </c>
      <c r="D37">
        <f t="shared" si="0"/>
        <v>70000</v>
      </c>
      <c r="E37" t="s">
        <v>135</v>
      </c>
      <c r="F37" t="s">
        <v>16</v>
      </c>
    </row>
    <row r="38" spans="1:6" x14ac:dyDescent="0.35">
      <c r="A38" t="s">
        <v>50</v>
      </c>
      <c r="B38">
        <v>120000</v>
      </c>
      <c r="C38">
        <v>160000</v>
      </c>
      <c r="D38">
        <f t="shared" si="0"/>
        <v>140000</v>
      </c>
      <c r="E38" t="s">
        <v>4</v>
      </c>
      <c r="F38" t="s">
        <v>16</v>
      </c>
    </row>
    <row r="39" spans="1:6" x14ac:dyDescent="0.35">
      <c r="A39" t="s">
        <v>305</v>
      </c>
      <c r="B39">
        <v>87000</v>
      </c>
      <c r="C39">
        <f>B39+30000</f>
        <v>117000</v>
      </c>
      <c r="D39">
        <f t="shared" si="0"/>
        <v>102000</v>
      </c>
      <c r="E39" t="s">
        <v>52</v>
      </c>
      <c r="F39" t="s">
        <v>16</v>
      </c>
    </row>
    <row r="40" spans="1:6" x14ac:dyDescent="0.35">
      <c r="A40" t="s">
        <v>243</v>
      </c>
      <c r="B40">
        <v>50000</v>
      </c>
      <c r="C40">
        <f>B40+30000</f>
        <v>80000</v>
      </c>
      <c r="D40">
        <f t="shared" si="0"/>
        <v>65000</v>
      </c>
      <c r="E40" t="s">
        <v>20</v>
      </c>
      <c r="F40" t="s">
        <v>16</v>
      </c>
    </row>
    <row r="41" spans="1:6" x14ac:dyDescent="0.35">
      <c r="A41" t="s">
        <v>191</v>
      </c>
      <c r="B41">
        <v>50000</v>
      </c>
      <c r="C41">
        <v>70000</v>
      </c>
      <c r="D41">
        <f t="shared" si="0"/>
        <v>60000</v>
      </c>
      <c r="E41" t="s">
        <v>26</v>
      </c>
      <c r="F41" t="s">
        <v>16</v>
      </c>
    </row>
    <row r="42" spans="1:6" x14ac:dyDescent="0.35">
      <c r="A42" t="s">
        <v>203</v>
      </c>
      <c r="B42">
        <f>C42-30000</f>
        <v>120000</v>
      </c>
      <c r="C42">
        <v>150000</v>
      </c>
      <c r="D42">
        <f t="shared" si="0"/>
        <v>135000</v>
      </c>
      <c r="E42" t="s">
        <v>87</v>
      </c>
      <c r="F42" t="s">
        <v>16</v>
      </c>
    </row>
    <row r="43" spans="1:6" x14ac:dyDescent="0.35">
      <c r="A43" t="s">
        <v>191</v>
      </c>
      <c r="B43">
        <v>130000</v>
      </c>
      <c r="C43">
        <v>160000</v>
      </c>
      <c r="D43">
        <f t="shared" si="0"/>
        <v>145000</v>
      </c>
      <c r="E43" t="s">
        <v>4</v>
      </c>
      <c r="F43" t="s">
        <v>16</v>
      </c>
    </row>
    <row r="44" spans="1:6" x14ac:dyDescent="0.35">
      <c r="A44" t="s">
        <v>203</v>
      </c>
      <c r="B44">
        <f>C44-30000</f>
        <v>170000</v>
      </c>
      <c r="C44">
        <v>200000</v>
      </c>
      <c r="D44">
        <f t="shared" si="0"/>
        <v>185000</v>
      </c>
      <c r="E44" t="s">
        <v>4</v>
      </c>
      <c r="F44" t="s">
        <v>16</v>
      </c>
    </row>
    <row r="45" spans="1:6" x14ac:dyDescent="0.35">
      <c r="A45" t="s">
        <v>203</v>
      </c>
      <c r="B45">
        <v>160000</v>
      </c>
      <c r="C45">
        <v>250000</v>
      </c>
      <c r="D45">
        <f t="shared" si="0"/>
        <v>205000</v>
      </c>
      <c r="E45" t="s">
        <v>4</v>
      </c>
      <c r="F45" t="s">
        <v>16</v>
      </c>
    </row>
    <row r="46" spans="1:6" x14ac:dyDescent="0.35">
      <c r="A46" t="s">
        <v>203</v>
      </c>
      <c r="B46">
        <v>240000</v>
      </c>
      <c r="C46">
        <v>280000</v>
      </c>
      <c r="D46">
        <f t="shared" si="0"/>
        <v>260000</v>
      </c>
      <c r="E46" t="s">
        <v>135</v>
      </c>
      <c r="F46" t="s">
        <v>16</v>
      </c>
    </row>
    <row r="47" spans="1:6" x14ac:dyDescent="0.35">
      <c r="A47" t="s">
        <v>191</v>
      </c>
      <c r="B47">
        <v>240000</v>
      </c>
      <c r="C47">
        <v>280000</v>
      </c>
      <c r="D47">
        <f t="shared" si="0"/>
        <v>260000</v>
      </c>
      <c r="E47" t="s">
        <v>22</v>
      </c>
      <c r="F47" t="s">
        <v>16</v>
      </c>
    </row>
    <row r="48" spans="1:6" x14ac:dyDescent="0.35">
      <c r="A48" t="s">
        <v>203</v>
      </c>
      <c r="B48">
        <f>C48-30000</f>
        <v>255000</v>
      </c>
      <c r="C48">
        <v>285000</v>
      </c>
      <c r="D48">
        <f t="shared" si="0"/>
        <v>270000</v>
      </c>
      <c r="E48" t="s">
        <v>4</v>
      </c>
      <c r="F48" t="s">
        <v>16</v>
      </c>
    </row>
    <row r="49" spans="1:6" x14ac:dyDescent="0.35">
      <c r="A49" t="s">
        <v>203</v>
      </c>
      <c r="B49">
        <v>274350</v>
      </c>
      <c r="C49">
        <v>365800</v>
      </c>
      <c r="D49">
        <f t="shared" si="0"/>
        <v>320075</v>
      </c>
      <c r="E49" t="s">
        <v>4</v>
      </c>
      <c r="F49" t="s">
        <v>16</v>
      </c>
    </row>
    <row r="50" spans="1:6" x14ac:dyDescent="0.35">
      <c r="A50" t="s">
        <v>203</v>
      </c>
      <c r="B50">
        <f>C50-30000</f>
        <v>470000</v>
      </c>
      <c r="C50">
        <v>500000</v>
      </c>
      <c r="D50">
        <f t="shared" si="0"/>
        <v>485000</v>
      </c>
      <c r="E50" t="s">
        <v>4</v>
      </c>
      <c r="F50" t="s">
        <v>16</v>
      </c>
    </row>
    <row r="51" spans="1:6" x14ac:dyDescent="0.35">
      <c r="A51" t="s">
        <v>203</v>
      </c>
      <c r="B51">
        <v>75000</v>
      </c>
      <c r="C51">
        <f t="shared" ref="C51:C57" si="1">B51+30000</f>
        <v>105000</v>
      </c>
      <c r="D51">
        <f t="shared" si="0"/>
        <v>90000</v>
      </c>
      <c r="E51" t="s">
        <v>52</v>
      </c>
      <c r="F51" t="s">
        <v>16</v>
      </c>
    </row>
    <row r="52" spans="1:6" x14ac:dyDescent="0.35">
      <c r="A52" t="s">
        <v>203</v>
      </c>
      <c r="B52">
        <v>100000</v>
      </c>
      <c r="C52">
        <f t="shared" si="1"/>
        <v>130000</v>
      </c>
      <c r="D52">
        <f t="shared" si="0"/>
        <v>115000</v>
      </c>
      <c r="E52" t="s">
        <v>7</v>
      </c>
      <c r="F52" t="s">
        <v>16</v>
      </c>
    </row>
    <row r="53" spans="1:6" x14ac:dyDescent="0.35">
      <c r="A53" t="s">
        <v>203</v>
      </c>
      <c r="B53">
        <v>120000</v>
      </c>
      <c r="C53">
        <f t="shared" si="1"/>
        <v>150000</v>
      </c>
      <c r="D53">
        <f t="shared" si="0"/>
        <v>135000</v>
      </c>
      <c r="E53" t="s">
        <v>4</v>
      </c>
      <c r="F53" t="s">
        <v>16</v>
      </c>
    </row>
    <row r="54" spans="1:6" x14ac:dyDescent="0.35">
      <c r="A54" t="s">
        <v>191</v>
      </c>
      <c r="B54">
        <v>120000</v>
      </c>
      <c r="C54">
        <f t="shared" si="1"/>
        <v>150000</v>
      </c>
      <c r="D54">
        <f t="shared" si="0"/>
        <v>135000</v>
      </c>
      <c r="E54" t="s">
        <v>59</v>
      </c>
      <c r="F54" t="s">
        <v>16</v>
      </c>
    </row>
    <row r="55" spans="1:6" x14ac:dyDescent="0.35">
      <c r="A55" t="s">
        <v>191</v>
      </c>
      <c r="B55">
        <v>150000</v>
      </c>
      <c r="C55">
        <f t="shared" si="1"/>
        <v>180000</v>
      </c>
      <c r="D55">
        <f t="shared" si="0"/>
        <v>165000</v>
      </c>
      <c r="E55" t="s">
        <v>7</v>
      </c>
      <c r="F55" t="s">
        <v>16</v>
      </c>
    </row>
    <row r="56" spans="1:6" x14ac:dyDescent="0.35">
      <c r="A56" t="s">
        <v>191</v>
      </c>
      <c r="B56">
        <v>280000</v>
      </c>
      <c r="C56">
        <f t="shared" si="1"/>
        <v>310000</v>
      </c>
      <c r="D56">
        <f t="shared" si="0"/>
        <v>295000</v>
      </c>
      <c r="E56" t="s">
        <v>4</v>
      </c>
      <c r="F56" t="s">
        <v>16</v>
      </c>
    </row>
    <row r="57" spans="1:6" x14ac:dyDescent="0.35">
      <c r="A57" t="s">
        <v>203</v>
      </c>
      <c r="B57">
        <v>300000</v>
      </c>
      <c r="C57">
        <f t="shared" si="1"/>
        <v>330000</v>
      </c>
      <c r="D57">
        <f t="shared" si="0"/>
        <v>315000</v>
      </c>
      <c r="E57" t="s">
        <v>7</v>
      </c>
      <c r="F57" t="s">
        <v>16</v>
      </c>
    </row>
    <row r="58" spans="1:6" x14ac:dyDescent="0.35">
      <c r="A58" t="s">
        <v>388</v>
      </c>
      <c r="B58">
        <v>163125</v>
      </c>
      <c r="C58">
        <v>163125</v>
      </c>
      <c r="D58">
        <f t="shared" si="0"/>
        <v>163125</v>
      </c>
      <c r="E58" t="s">
        <v>4</v>
      </c>
      <c r="F58" t="s">
        <v>16</v>
      </c>
    </row>
    <row r="59" spans="1:6" x14ac:dyDescent="0.35">
      <c r="A59" t="s">
        <v>384</v>
      </c>
      <c r="B59">
        <v>150000</v>
      </c>
      <c r="C59">
        <f>B59+30000</f>
        <v>180000</v>
      </c>
      <c r="D59">
        <f t="shared" si="0"/>
        <v>165000</v>
      </c>
      <c r="E59" t="s">
        <v>4</v>
      </c>
      <c r="F59" t="s">
        <v>16</v>
      </c>
    </row>
    <row r="60" spans="1:6" x14ac:dyDescent="0.35">
      <c r="A60" t="s">
        <v>340</v>
      </c>
      <c r="B60">
        <f>C60-30000</f>
        <v>250000</v>
      </c>
      <c r="C60">
        <v>280000</v>
      </c>
      <c r="D60">
        <f t="shared" si="0"/>
        <v>265000</v>
      </c>
      <c r="E60" t="s">
        <v>4</v>
      </c>
      <c r="F60" t="s">
        <v>16</v>
      </c>
    </row>
    <row r="61" spans="1:6" x14ac:dyDescent="0.35">
      <c r="A61" t="s">
        <v>319</v>
      </c>
      <c r="B61">
        <f>C61-30000</f>
        <v>320000</v>
      </c>
      <c r="C61">
        <v>350000</v>
      </c>
      <c r="D61">
        <f t="shared" si="0"/>
        <v>335000</v>
      </c>
      <c r="E61" t="s">
        <v>7</v>
      </c>
      <c r="F61" t="s">
        <v>16</v>
      </c>
    </row>
    <row r="62" spans="1:6" x14ac:dyDescent="0.35">
      <c r="A62" t="s">
        <v>76</v>
      </c>
      <c r="B62">
        <v>150000</v>
      </c>
      <c r="C62">
        <f>B62+30000</f>
        <v>180000</v>
      </c>
      <c r="D62">
        <f t="shared" si="0"/>
        <v>165000</v>
      </c>
      <c r="E62" t="s">
        <v>4</v>
      </c>
      <c r="F62" t="s">
        <v>16</v>
      </c>
    </row>
    <row r="63" spans="1:6" x14ac:dyDescent="0.35">
      <c r="A63" t="s">
        <v>337</v>
      </c>
      <c r="B63">
        <v>120000</v>
      </c>
      <c r="C63">
        <f>B63+30000</f>
        <v>150000</v>
      </c>
      <c r="D63">
        <f t="shared" si="0"/>
        <v>135000</v>
      </c>
      <c r="E63" t="s">
        <v>7</v>
      </c>
      <c r="F63" t="s">
        <v>16</v>
      </c>
    </row>
    <row r="64" spans="1:6" x14ac:dyDescent="0.35">
      <c r="A64" t="s">
        <v>352</v>
      </c>
      <c r="B64">
        <f>C64-30000</f>
        <v>170000</v>
      </c>
      <c r="C64">
        <v>200000</v>
      </c>
      <c r="D64">
        <f t="shared" si="0"/>
        <v>185000</v>
      </c>
      <c r="E64" t="s">
        <v>4</v>
      </c>
      <c r="F64" t="s">
        <v>16</v>
      </c>
    </row>
    <row r="65" spans="1:6" x14ac:dyDescent="0.35">
      <c r="A65" t="s">
        <v>302</v>
      </c>
      <c r="B65">
        <v>150000</v>
      </c>
      <c r="C65">
        <v>200000</v>
      </c>
      <c r="D65">
        <f t="shared" si="0"/>
        <v>175000</v>
      </c>
      <c r="E65" t="s">
        <v>152</v>
      </c>
      <c r="F65" t="s">
        <v>16</v>
      </c>
    </row>
    <row r="66" spans="1:6" x14ac:dyDescent="0.35">
      <c r="A66" t="s">
        <v>234</v>
      </c>
      <c r="B66">
        <v>100000</v>
      </c>
      <c r="C66">
        <v>120000</v>
      </c>
      <c r="D66">
        <f t="shared" ref="D66:D129" si="2">(C66+B66)/2</f>
        <v>110000</v>
      </c>
      <c r="E66" t="s">
        <v>120</v>
      </c>
      <c r="F66" t="s">
        <v>16</v>
      </c>
    </row>
    <row r="67" spans="1:6" x14ac:dyDescent="0.35">
      <c r="A67" t="s">
        <v>308</v>
      </c>
      <c r="B67">
        <f>C67-30000</f>
        <v>270000</v>
      </c>
      <c r="C67">
        <v>300000</v>
      </c>
      <c r="D67">
        <f t="shared" si="2"/>
        <v>285000</v>
      </c>
      <c r="E67" t="s">
        <v>4</v>
      </c>
      <c r="F67" t="s">
        <v>16</v>
      </c>
    </row>
    <row r="68" spans="1:6" x14ac:dyDescent="0.35">
      <c r="A68" t="s">
        <v>311</v>
      </c>
      <c r="B68">
        <v>50000</v>
      </c>
      <c r="C68">
        <v>230000</v>
      </c>
      <c r="D68">
        <f t="shared" si="2"/>
        <v>140000</v>
      </c>
      <c r="E68" t="s">
        <v>18</v>
      </c>
      <c r="F68" t="s">
        <v>16</v>
      </c>
    </row>
    <row r="69" spans="1:6" x14ac:dyDescent="0.35">
      <c r="A69" t="s">
        <v>399</v>
      </c>
      <c r="B69">
        <v>200000</v>
      </c>
      <c r="C69">
        <v>300000</v>
      </c>
      <c r="D69">
        <f t="shared" si="2"/>
        <v>250000</v>
      </c>
      <c r="E69" t="s">
        <v>4</v>
      </c>
      <c r="F69" t="s">
        <v>14</v>
      </c>
    </row>
    <row r="70" spans="1:6" x14ac:dyDescent="0.35">
      <c r="A70" t="s">
        <v>331</v>
      </c>
      <c r="B70">
        <v>300000</v>
      </c>
      <c r="C70">
        <f>B70+30000</f>
        <v>330000</v>
      </c>
      <c r="D70">
        <f t="shared" si="2"/>
        <v>315000</v>
      </c>
      <c r="E70" t="s">
        <v>4</v>
      </c>
      <c r="F70" t="s">
        <v>16</v>
      </c>
    </row>
    <row r="71" spans="1:6" x14ac:dyDescent="0.35">
      <c r="A71" t="s">
        <v>329</v>
      </c>
      <c r="B71">
        <v>300000</v>
      </c>
      <c r="C71">
        <f>B71+30000</f>
        <v>330000</v>
      </c>
      <c r="D71">
        <f t="shared" si="2"/>
        <v>315000</v>
      </c>
      <c r="E71" t="s">
        <v>20</v>
      </c>
      <c r="F71" t="s">
        <v>16</v>
      </c>
    </row>
    <row r="72" spans="1:6" x14ac:dyDescent="0.35">
      <c r="A72" t="s">
        <v>171</v>
      </c>
      <c r="B72">
        <v>150000</v>
      </c>
      <c r="C72">
        <v>200000</v>
      </c>
      <c r="D72">
        <f t="shared" si="2"/>
        <v>175000</v>
      </c>
      <c r="E72" t="s">
        <v>1104</v>
      </c>
      <c r="F72" t="s">
        <v>16</v>
      </c>
    </row>
    <row r="73" spans="1:6" x14ac:dyDescent="0.35">
      <c r="A73" t="s">
        <v>336</v>
      </c>
      <c r="B73">
        <v>457250</v>
      </c>
      <c r="C73">
        <f>B73+30000</f>
        <v>487250</v>
      </c>
      <c r="D73">
        <f t="shared" si="2"/>
        <v>472250</v>
      </c>
      <c r="E73" t="s">
        <v>4</v>
      </c>
      <c r="F73" t="s">
        <v>16</v>
      </c>
    </row>
    <row r="74" spans="1:6" x14ac:dyDescent="0.35">
      <c r="A74" t="s">
        <v>323</v>
      </c>
      <c r="B74">
        <v>300000</v>
      </c>
      <c r="C74">
        <f>B74+30000</f>
        <v>330000</v>
      </c>
      <c r="D74">
        <f t="shared" si="2"/>
        <v>315000</v>
      </c>
      <c r="E74" t="s">
        <v>4</v>
      </c>
      <c r="F74" t="s">
        <v>16</v>
      </c>
    </row>
    <row r="75" spans="1:6" x14ac:dyDescent="0.35">
      <c r="A75" t="s">
        <v>63</v>
      </c>
      <c r="B75">
        <f>C75-30000</f>
        <v>110000</v>
      </c>
      <c r="C75">
        <v>140000</v>
      </c>
      <c r="D75">
        <f t="shared" si="2"/>
        <v>125000</v>
      </c>
      <c r="E75" t="s">
        <v>7</v>
      </c>
      <c r="F75" t="s">
        <v>16</v>
      </c>
    </row>
    <row r="76" spans="1:6" x14ac:dyDescent="0.35">
      <c r="A76" t="s">
        <v>63</v>
      </c>
      <c r="B76">
        <v>100000</v>
      </c>
      <c r="C76">
        <v>150000</v>
      </c>
      <c r="D76">
        <f t="shared" si="2"/>
        <v>125000</v>
      </c>
      <c r="E76" t="s">
        <v>4</v>
      </c>
      <c r="F76" t="s">
        <v>16</v>
      </c>
    </row>
    <row r="77" spans="1:6" x14ac:dyDescent="0.35">
      <c r="A77" t="s">
        <v>63</v>
      </c>
      <c r="B77">
        <v>150000</v>
      </c>
      <c r="C77">
        <v>200000</v>
      </c>
      <c r="D77">
        <f t="shared" si="2"/>
        <v>175000</v>
      </c>
      <c r="E77" t="s">
        <v>300</v>
      </c>
      <c r="F77" t="s">
        <v>16</v>
      </c>
    </row>
    <row r="78" spans="1:6" x14ac:dyDescent="0.35">
      <c r="A78" t="s">
        <v>316</v>
      </c>
      <c r="B78">
        <v>150000</v>
      </c>
      <c r="C78">
        <v>200000</v>
      </c>
      <c r="D78">
        <f t="shared" si="2"/>
        <v>175000</v>
      </c>
      <c r="E78" t="s">
        <v>7</v>
      </c>
      <c r="F78" t="s">
        <v>16</v>
      </c>
    </row>
    <row r="79" spans="1:6" x14ac:dyDescent="0.35">
      <c r="A79" t="s">
        <v>316</v>
      </c>
      <c r="B79">
        <v>200000</v>
      </c>
      <c r="C79">
        <v>350000</v>
      </c>
      <c r="D79">
        <f t="shared" si="2"/>
        <v>275000</v>
      </c>
      <c r="E79" t="s">
        <v>4</v>
      </c>
      <c r="F79" t="s">
        <v>16</v>
      </c>
    </row>
    <row r="80" spans="1:6" x14ac:dyDescent="0.35">
      <c r="A80" t="s">
        <v>63</v>
      </c>
      <c r="B80">
        <v>150000</v>
      </c>
      <c r="C80">
        <f>B80+30000</f>
        <v>180000</v>
      </c>
      <c r="D80">
        <f t="shared" si="2"/>
        <v>165000</v>
      </c>
      <c r="E80" t="s">
        <v>4</v>
      </c>
      <c r="F80" t="s">
        <v>16</v>
      </c>
    </row>
    <row r="81" spans="1:6" x14ac:dyDescent="0.35">
      <c r="A81" t="s">
        <v>63</v>
      </c>
      <c r="B81">
        <v>182900</v>
      </c>
      <c r="C81">
        <f>B81+30000</f>
        <v>212900</v>
      </c>
      <c r="D81">
        <f t="shared" si="2"/>
        <v>197900</v>
      </c>
      <c r="E81" t="s">
        <v>4</v>
      </c>
      <c r="F81" t="s">
        <v>16</v>
      </c>
    </row>
    <row r="82" spans="1:6" x14ac:dyDescent="0.35">
      <c r="A82" t="s">
        <v>63</v>
      </c>
      <c r="B82">
        <v>250000</v>
      </c>
      <c r="C82">
        <f>B82+30000</f>
        <v>280000</v>
      </c>
      <c r="D82">
        <f t="shared" si="2"/>
        <v>265000</v>
      </c>
      <c r="E82" t="s">
        <v>4</v>
      </c>
      <c r="F82" t="s">
        <v>16</v>
      </c>
    </row>
    <row r="83" spans="1:6" x14ac:dyDescent="0.35">
      <c r="A83" t="s">
        <v>63</v>
      </c>
      <c r="B83">
        <v>300000</v>
      </c>
      <c r="C83">
        <f>B83+30000</f>
        <v>330000</v>
      </c>
      <c r="D83">
        <f t="shared" si="2"/>
        <v>315000</v>
      </c>
      <c r="E83" t="s">
        <v>4</v>
      </c>
      <c r="F83" t="s">
        <v>16</v>
      </c>
    </row>
    <row r="84" spans="1:6" x14ac:dyDescent="0.35">
      <c r="A84" t="s">
        <v>341</v>
      </c>
      <c r="B84">
        <v>60000</v>
      </c>
      <c r="C84">
        <f>B84+30000</f>
        <v>90000</v>
      </c>
      <c r="D84">
        <f t="shared" si="2"/>
        <v>75000</v>
      </c>
      <c r="E84" t="s">
        <v>20</v>
      </c>
      <c r="F84" t="s">
        <v>16</v>
      </c>
    </row>
    <row r="85" spans="1:6" x14ac:dyDescent="0.35">
      <c r="A85" t="s">
        <v>61</v>
      </c>
      <c r="B85">
        <v>65000</v>
      </c>
      <c r="C85">
        <v>80000</v>
      </c>
      <c r="D85">
        <f t="shared" si="2"/>
        <v>72500</v>
      </c>
      <c r="E85" t="s">
        <v>4</v>
      </c>
      <c r="F85" t="s">
        <v>16</v>
      </c>
    </row>
    <row r="86" spans="1:6" x14ac:dyDescent="0.35">
      <c r="A86" t="s">
        <v>88</v>
      </c>
      <c r="B86">
        <v>70000</v>
      </c>
      <c r="C86">
        <v>90000</v>
      </c>
      <c r="D86">
        <f t="shared" si="2"/>
        <v>80000</v>
      </c>
      <c r="E86" t="s">
        <v>59</v>
      </c>
      <c r="F86" t="s">
        <v>16</v>
      </c>
    </row>
    <row r="87" spans="1:6" x14ac:dyDescent="0.35">
      <c r="A87" t="s">
        <v>314</v>
      </c>
      <c r="B87">
        <v>70000</v>
      </c>
      <c r="C87">
        <v>80000</v>
      </c>
      <c r="D87">
        <f t="shared" si="2"/>
        <v>75000</v>
      </c>
      <c r="E87" t="s">
        <v>15</v>
      </c>
      <c r="F87" t="s">
        <v>16</v>
      </c>
    </row>
    <row r="88" spans="1:6" x14ac:dyDescent="0.35">
      <c r="A88" t="s">
        <v>335</v>
      </c>
      <c r="B88">
        <f>C88-30000</f>
        <v>420000</v>
      </c>
      <c r="C88">
        <v>450000</v>
      </c>
      <c r="D88">
        <f t="shared" si="2"/>
        <v>435000</v>
      </c>
      <c r="E88" t="s">
        <v>4</v>
      </c>
      <c r="F88" t="s">
        <v>16</v>
      </c>
    </row>
    <row r="89" spans="1:6" x14ac:dyDescent="0.35">
      <c r="A89" t="s">
        <v>328</v>
      </c>
      <c r="B89">
        <f>C89-30000</f>
        <v>270000</v>
      </c>
      <c r="C89">
        <v>300000</v>
      </c>
      <c r="D89">
        <f t="shared" si="2"/>
        <v>285000</v>
      </c>
      <c r="E89" t="s">
        <v>4</v>
      </c>
      <c r="F89" t="s">
        <v>16</v>
      </c>
    </row>
    <row r="90" spans="1:6" x14ac:dyDescent="0.35">
      <c r="A90" t="s">
        <v>357</v>
      </c>
      <c r="B90">
        <f>C90-30000</f>
        <v>220000</v>
      </c>
      <c r="C90">
        <v>250000</v>
      </c>
      <c r="D90">
        <f t="shared" si="2"/>
        <v>235000</v>
      </c>
      <c r="E90" t="s">
        <v>4</v>
      </c>
      <c r="F90" t="s">
        <v>16</v>
      </c>
    </row>
    <row r="91" spans="1:6" x14ac:dyDescent="0.35">
      <c r="A91" t="s">
        <v>326</v>
      </c>
      <c r="B91">
        <v>250000</v>
      </c>
      <c r="C91">
        <v>300000</v>
      </c>
      <c r="D91">
        <f t="shared" si="2"/>
        <v>275000</v>
      </c>
      <c r="E91" t="s">
        <v>4</v>
      </c>
      <c r="F91" t="s">
        <v>16</v>
      </c>
    </row>
    <row r="92" spans="1:6" x14ac:dyDescent="0.35">
      <c r="A92" t="s">
        <v>342</v>
      </c>
      <c r="B92">
        <v>300000</v>
      </c>
      <c r="C92">
        <v>380000</v>
      </c>
      <c r="D92">
        <f t="shared" si="2"/>
        <v>340000</v>
      </c>
      <c r="E92" t="s">
        <v>4</v>
      </c>
      <c r="F92" t="s">
        <v>16</v>
      </c>
    </row>
    <row r="93" spans="1:6" x14ac:dyDescent="0.35">
      <c r="A93" t="s">
        <v>415</v>
      </c>
      <c r="B93">
        <v>185000</v>
      </c>
      <c r="C93">
        <f>B93+30000</f>
        <v>215000</v>
      </c>
      <c r="D93">
        <f t="shared" si="2"/>
        <v>200000</v>
      </c>
      <c r="E93" t="s">
        <v>4</v>
      </c>
      <c r="F93" t="s">
        <v>16</v>
      </c>
    </row>
    <row r="94" spans="1:6" x14ac:dyDescent="0.35">
      <c r="A94" t="s">
        <v>190</v>
      </c>
      <c r="B94">
        <v>42500</v>
      </c>
      <c r="C94">
        <v>42500</v>
      </c>
      <c r="D94">
        <f t="shared" si="2"/>
        <v>42500</v>
      </c>
      <c r="E94" t="s">
        <v>20</v>
      </c>
      <c r="F94" t="s">
        <v>16</v>
      </c>
    </row>
    <row r="95" spans="1:6" x14ac:dyDescent="0.35">
      <c r="A95" t="s">
        <v>44</v>
      </c>
      <c r="B95">
        <v>120000</v>
      </c>
      <c r="C95">
        <v>150000</v>
      </c>
      <c r="D95">
        <f t="shared" si="2"/>
        <v>135000</v>
      </c>
      <c r="E95" t="s">
        <v>4</v>
      </c>
      <c r="F95" t="s">
        <v>14</v>
      </c>
    </row>
    <row r="96" spans="1:6" x14ac:dyDescent="0.35">
      <c r="A96" t="s">
        <v>339</v>
      </c>
      <c r="B96">
        <f>C96-30000</f>
        <v>420000</v>
      </c>
      <c r="C96">
        <v>450000</v>
      </c>
      <c r="D96">
        <f t="shared" si="2"/>
        <v>435000</v>
      </c>
      <c r="E96" t="s">
        <v>4</v>
      </c>
      <c r="F96" t="s">
        <v>16</v>
      </c>
    </row>
    <row r="97" spans="1:6" x14ac:dyDescent="0.35">
      <c r="A97" t="s">
        <v>473</v>
      </c>
      <c r="B97">
        <v>220000</v>
      </c>
      <c r="C97">
        <v>330000</v>
      </c>
      <c r="D97">
        <f t="shared" si="2"/>
        <v>275000</v>
      </c>
      <c r="E97" t="s">
        <v>4</v>
      </c>
      <c r="F97" t="s">
        <v>16</v>
      </c>
    </row>
    <row r="98" spans="1:6" x14ac:dyDescent="0.35">
      <c r="A98" t="s">
        <v>354</v>
      </c>
      <c r="B98">
        <f>C98-30000</f>
        <v>60000</v>
      </c>
      <c r="C98">
        <v>90000</v>
      </c>
      <c r="D98">
        <f t="shared" si="2"/>
        <v>75000</v>
      </c>
      <c r="E98" t="s">
        <v>4</v>
      </c>
      <c r="F98" t="s">
        <v>16</v>
      </c>
    </row>
    <row r="99" spans="1:6" x14ac:dyDescent="0.35">
      <c r="A99" t="s">
        <v>333</v>
      </c>
      <c r="B99">
        <v>170000</v>
      </c>
      <c r="C99">
        <f>B99+30000</f>
        <v>200000</v>
      </c>
      <c r="D99">
        <f t="shared" si="2"/>
        <v>185000</v>
      </c>
      <c r="E99" t="s">
        <v>7</v>
      </c>
      <c r="F99" t="s">
        <v>16</v>
      </c>
    </row>
    <row r="100" spans="1:6" x14ac:dyDescent="0.35">
      <c r="A100" t="s">
        <v>310</v>
      </c>
      <c r="B100">
        <v>70000</v>
      </c>
      <c r="C100">
        <v>80000</v>
      </c>
      <c r="D100">
        <f t="shared" si="2"/>
        <v>75000</v>
      </c>
      <c r="E100" t="s">
        <v>7</v>
      </c>
      <c r="F100" t="s">
        <v>16</v>
      </c>
    </row>
    <row r="101" spans="1:6" x14ac:dyDescent="0.35">
      <c r="A101" t="s">
        <v>310</v>
      </c>
      <c r="B101">
        <v>330000</v>
      </c>
      <c r="C101">
        <v>450000</v>
      </c>
      <c r="D101">
        <f t="shared" si="2"/>
        <v>390000</v>
      </c>
      <c r="E101" t="s">
        <v>4</v>
      </c>
      <c r="F101" t="s">
        <v>16</v>
      </c>
    </row>
    <row r="102" spans="1:6" x14ac:dyDescent="0.35">
      <c r="A102" t="s">
        <v>338</v>
      </c>
      <c r="B102">
        <f>C102-30000</f>
        <v>300000</v>
      </c>
      <c r="C102">
        <v>330000</v>
      </c>
      <c r="D102">
        <f t="shared" si="2"/>
        <v>315000</v>
      </c>
      <c r="E102" t="s">
        <v>4</v>
      </c>
      <c r="F102" t="s">
        <v>16</v>
      </c>
    </row>
    <row r="103" spans="1:6" x14ac:dyDescent="0.35">
      <c r="A103" t="s">
        <v>582</v>
      </c>
      <c r="B103">
        <v>50000</v>
      </c>
      <c r="C103">
        <v>70000</v>
      </c>
      <c r="D103">
        <f t="shared" si="2"/>
        <v>60000</v>
      </c>
      <c r="E103" t="s">
        <v>268</v>
      </c>
      <c r="F103" t="s">
        <v>1111</v>
      </c>
    </row>
    <row r="104" spans="1:6" x14ac:dyDescent="0.35">
      <c r="A104" t="s">
        <v>529</v>
      </c>
      <c r="B104">
        <f>C104-30000</f>
        <v>70000</v>
      </c>
      <c r="C104">
        <v>100000</v>
      </c>
      <c r="D104">
        <f t="shared" si="2"/>
        <v>85000</v>
      </c>
      <c r="E104" t="s">
        <v>15</v>
      </c>
      <c r="F104" t="s">
        <v>1111</v>
      </c>
    </row>
    <row r="105" spans="1:6" x14ac:dyDescent="0.35">
      <c r="A105" t="s">
        <v>496</v>
      </c>
      <c r="B105">
        <v>106000</v>
      </c>
      <c r="C105">
        <v>106000</v>
      </c>
      <c r="D105">
        <f t="shared" si="2"/>
        <v>106000</v>
      </c>
      <c r="E105" t="s">
        <v>162</v>
      </c>
      <c r="F105" t="s">
        <v>14</v>
      </c>
    </row>
    <row r="106" spans="1:6" x14ac:dyDescent="0.35">
      <c r="A106" t="s">
        <v>595</v>
      </c>
      <c r="B106">
        <v>240000</v>
      </c>
      <c r="C106">
        <v>320000</v>
      </c>
      <c r="D106">
        <f t="shared" si="2"/>
        <v>280000</v>
      </c>
      <c r="E106" t="s">
        <v>7</v>
      </c>
      <c r="F106" t="s">
        <v>16</v>
      </c>
    </row>
    <row r="107" spans="1:6" x14ac:dyDescent="0.35">
      <c r="A107" t="s">
        <v>910</v>
      </c>
      <c r="B107">
        <v>150000</v>
      </c>
      <c r="C107">
        <f>B107+30000</f>
        <v>180000</v>
      </c>
      <c r="D107">
        <f t="shared" si="2"/>
        <v>165000</v>
      </c>
      <c r="E107" t="s">
        <v>4</v>
      </c>
      <c r="F107" t="s">
        <v>16</v>
      </c>
    </row>
    <row r="108" spans="1:6" x14ac:dyDescent="0.35">
      <c r="A108" t="s">
        <v>467</v>
      </c>
      <c r="B108">
        <v>200000</v>
      </c>
      <c r="C108">
        <v>450000</v>
      </c>
      <c r="D108">
        <f t="shared" si="2"/>
        <v>325000</v>
      </c>
      <c r="E108" t="s">
        <v>4</v>
      </c>
      <c r="F108" t="s">
        <v>16</v>
      </c>
    </row>
    <row r="109" spans="1:6" x14ac:dyDescent="0.35">
      <c r="A109" t="s">
        <v>353</v>
      </c>
      <c r="B109">
        <v>190000</v>
      </c>
      <c r="C109">
        <v>220000</v>
      </c>
      <c r="D109">
        <f t="shared" si="2"/>
        <v>205000</v>
      </c>
      <c r="E109" t="s">
        <v>4</v>
      </c>
      <c r="F109" t="s">
        <v>16</v>
      </c>
    </row>
    <row r="110" spans="1:6" x14ac:dyDescent="0.35">
      <c r="A110" t="s">
        <v>581</v>
      </c>
      <c r="B110">
        <v>90000</v>
      </c>
      <c r="C110">
        <v>130000</v>
      </c>
      <c r="D110">
        <f t="shared" si="2"/>
        <v>110000</v>
      </c>
      <c r="E110" t="s">
        <v>135</v>
      </c>
      <c r="F110" t="s">
        <v>16</v>
      </c>
    </row>
    <row r="111" spans="1:6" x14ac:dyDescent="0.35">
      <c r="A111" t="s">
        <v>900</v>
      </c>
      <c r="B111">
        <v>230000</v>
      </c>
      <c r="C111">
        <v>250000</v>
      </c>
      <c r="D111">
        <f t="shared" si="2"/>
        <v>240000</v>
      </c>
      <c r="E111" t="s">
        <v>4</v>
      </c>
      <c r="F111" t="s">
        <v>16</v>
      </c>
    </row>
    <row r="112" spans="1:6" x14ac:dyDescent="0.35">
      <c r="A112" t="s">
        <v>573</v>
      </c>
      <c r="B112">
        <v>100000</v>
      </c>
      <c r="C112">
        <v>100000</v>
      </c>
      <c r="D112">
        <f t="shared" si="2"/>
        <v>100000</v>
      </c>
      <c r="E112" t="s">
        <v>34</v>
      </c>
      <c r="F112" t="s">
        <v>16</v>
      </c>
    </row>
    <row r="113" spans="1:6" x14ac:dyDescent="0.35">
      <c r="A113" t="s">
        <v>547</v>
      </c>
      <c r="B113">
        <v>150000</v>
      </c>
      <c r="C113">
        <v>190000</v>
      </c>
      <c r="D113">
        <f t="shared" si="2"/>
        <v>170000</v>
      </c>
      <c r="E113" t="s">
        <v>86</v>
      </c>
      <c r="F113" t="s">
        <v>16</v>
      </c>
    </row>
    <row r="114" spans="1:6" x14ac:dyDescent="0.35">
      <c r="A114" t="s">
        <v>547</v>
      </c>
      <c r="B114">
        <v>300000</v>
      </c>
      <c r="C114">
        <f>B114+30000</f>
        <v>330000</v>
      </c>
      <c r="D114">
        <f t="shared" si="2"/>
        <v>315000</v>
      </c>
      <c r="E114" t="s">
        <v>4</v>
      </c>
      <c r="F114" t="s">
        <v>16</v>
      </c>
    </row>
    <row r="115" spans="1:6" x14ac:dyDescent="0.35">
      <c r="A115" t="s">
        <v>371</v>
      </c>
      <c r="B115">
        <v>50000</v>
      </c>
      <c r="C115">
        <f>B115+30000</f>
        <v>80000</v>
      </c>
      <c r="D115">
        <f t="shared" si="2"/>
        <v>65000</v>
      </c>
      <c r="E115" t="s">
        <v>367</v>
      </c>
      <c r="F115" t="s">
        <v>16</v>
      </c>
    </row>
    <row r="116" spans="1:6" x14ac:dyDescent="0.35">
      <c r="A116" t="s">
        <v>490</v>
      </c>
      <c r="B116">
        <f>C116-30000</f>
        <v>90000</v>
      </c>
      <c r="C116">
        <v>120000</v>
      </c>
      <c r="D116">
        <f t="shared" si="2"/>
        <v>105000</v>
      </c>
      <c r="E116" t="s">
        <v>4</v>
      </c>
      <c r="F116" t="s">
        <v>16</v>
      </c>
    </row>
    <row r="117" spans="1:6" x14ac:dyDescent="0.35">
      <c r="A117" t="s">
        <v>727</v>
      </c>
      <c r="B117">
        <v>250000</v>
      </c>
      <c r="C117">
        <f>B117+30000</f>
        <v>280000</v>
      </c>
      <c r="D117">
        <f t="shared" si="2"/>
        <v>265000</v>
      </c>
      <c r="E117" t="s">
        <v>4</v>
      </c>
      <c r="F117" t="s">
        <v>16</v>
      </c>
    </row>
    <row r="118" spans="1:6" x14ac:dyDescent="0.35">
      <c r="A118" t="s">
        <v>45</v>
      </c>
      <c r="B118">
        <v>250000</v>
      </c>
      <c r="C118">
        <v>300000</v>
      </c>
      <c r="D118">
        <f t="shared" si="2"/>
        <v>275000</v>
      </c>
      <c r="E118" t="s">
        <v>4</v>
      </c>
      <c r="F118" t="s">
        <v>14</v>
      </c>
    </row>
    <row r="119" spans="1:6" x14ac:dyDescent="0.35">
      <c r="A119" t="s">
        <v>89</v>
      </c>
      <c r="B119">
        <v>130000</v>
      </c>
      <c r="C119">
        <v>150000</v>
      </c>
      <c r="D119">
        <f t="shared" si="2"/>
        <v>140000</v>
      </c>
      <c r="E119" t="s">
        <v>4</v>
      </c>
      <c r="F119" t="s">
        <v>14</v>
      </c>
    </row>
    <row r="120" spans="1:6" x14ac:dyDescent="0.35">
      <c r="A120" t="s">
        <v>284</v>
      </c>
      <c r="B120">
        <f>C120-30000</f>
        <v>70000</v>
      </c>
      <c r="C120">
        <v>100000</v>
      </c>
      <c r="D120">
        <f t="shared" si="2"/>
        <v>85000</v>
      </c>
      <c r="E120" t="s">
        <v>4</v>
      </c>
      <c r="F120" t="s">
        <v>16</v>
      </c>
    </row>
    <row r="121" spans="1:6" x14ac:dyDescent="0.35">
      <c r="A121" t="s">
        <v>392</v>
      </c>
      <c r="B121">
        <v>100000</v>
      </c>
      <c r="C121">
        <f>B121+30000</f>
        <v>130000</v>
      </c>
      <c r="D121">
        <f t="shared" si="2"/>
        <v>115000</v>
      </c>
      <c r="E121" t="s">
        <v>135</v>
      </c>
      <c r="F121" t="s">
        <v>16</v>
      </c>
    </row>
    <row r="122" spans="1:6" x14ac:dyDescent="0.35">
      <c r="A122" t="s">
        <v>963</v>
      </c>
      <c r="B122">
        <v>250000</v>
      </c>
      <c r="C122">
        <v>300000</v>
      </c>
      <c r="D122">
        <f t="shared" si="2"/>
        <v>275000</v>
      </c>
      <c r="E122" t="s">
        <v>4</v>
      </c>
      <c r="F122" t="s">
        <v>16</v>
      </c>
    </row>
    <row r="123" spans="1:6" x14ac:dyDescent="0.35">
      <c r="A123" t="s">
        <v>280</v>
      </c>
      <c r="B123">
        <v>100000</v>
      </c>
      <c r="C123">
        <f>B123+30000</f>
        <v>130000</v>
      </c>
      <c r="D123">
        <f t="shared" si="2"/>
        <v>115000</v>
      </c>
      <c r="E123" t="s">
        <v>20</v>
      </c>
      <c r="F123" t="s">
        <v>16</v>
      </c>
    </row>
    <row r="124" spans="1:6" x14ac:dyDescent="0.35">
      <c r="A124" t="s">
        <v>280</v>
      </c>
      <c r="B124">
        <v>155000</v>
      </c>
      <c r="C124">
        <f>B124+30000</f>
        <v>185000</v>
      </c>
      <c r="D124">
        <f t="shared" si="2"/>
        <v>170000</v>
      </c>
      <c r="E124" t="s">
        <v>4</v>
      </c>
      <c r="F124" t="s">
        <v>16</v>
      </c>
    </row>
    <row r="125" spans="1:6" x14ac:dyDescent="0.35">
      <c r="A125" t="s">
        <v>133</v>
      </c>
      <c r="B125">
        <v>175000</v>
      </c>
      <c r="C125">
        <v>192500</v>
      </c>
      <c r="D125">
        <f t="shared" si="2"/>
        <v>183750</v>
      </c>
      <c r="E125" t="s">
        <v>4</v>
      </c>
      <c r="F125" t="s">
        <v>16</v>
      </c>
    </row>
    <row r="126" spans="1:6" x14ac:dyDescent="0.35">
      <c r="A126" t="s">
        <v>133</v>
      </c>
      <c r="B126">
        <v>45000</v>
      </c>
      <c r="C126">
        <f>B126+30000</f>
        <v>75000</v>
      </c>
      <c r="D126">
        <f t="shared" si="2"/>
        <v>60000</v>
      </c>
      <c r="E126" t="s">
        <v>20</v>
      </c>
      <c r="F126" t="s">
        <v>16</v>
      </c>
    </row>
    <row r="127" spans="1:6" x14ac:dyDescent="0.35">
      <c r="A127" t="s">
        <v>668</v>
      </c>
      <c r="B127">
        <v>30000</v>
      </c>
      <c r="C127">
        <f>B127+30000</f>
        <v>60000</v>
      </c>
      <c r="D127">
        <f t="shared" si="2"/>
        <v>45000</v>
      </c>
      <c r="E127" t="s">
        <v>15</v>
      </c>
      <c r="F127" t="s">
        <v>16</v>
      </c>
    </row>
    <row r="128" spans="1:6" x14ac:dyDescent="0.35">
      <c r="A128" t="s">
        <v>715</v>
      </c>
      <c r="B128">
        <v>100000</v>
      </c>
      <c r="C128">
        <v>120000</v>
      </c>
      <c r="D128">
        <f t="shared" si="2"/>
        <v>110000</v>
      </c>
      <c r="E128" t="s">
        <v>4</v>
      </c>
      <c r="F128" t="s">
        <v>16</v>
      </c>
    </row>
    <row r="129" spans="1:6" x14ac:dyDescent="0.35">
      <c r="A129" t="s">
        <v>528</v>
      </c>
      <c r="B129">
        <v>150000</v>
      </c>
      <c r="C129">
        <v>190000</v>
      </c>
      <c r="D129">
        <f t="shared" si="2"/>
        <v>170000</v>
      </c>
      <c r="E129" t="s">
        <v>4</v>
      </c>
      <c r="F129" t="s">
        <v>16</v>
      </c>
    </row>
    <row r="130" spans="1:6" x14ac:dyDescent="0.35">
      <c r="A130" t="s">
        <v>368</v>
      </c>
      <c r="B130">
        <v>150000</v>
      </c>
      <c r="C130">
        <f>B130+30000</f>
        <v>180000</v>
      </c>
      <c r="D130">
        <f t="shared" ref="D130:D193" si="3">(C130+B130)/2</f>
        <v>165000</v>
      </c>
      <c r="E130" t="s">
        <v>4</v>
      </c>
      <c r="F130" t="s">
        <v>16</v>
      </c>
    </row>
    <row r="131" spans="1:6" x14ac:dyDescent="0.35">
      <c r="A131" t="s">
        <v>598</v>
      </c>
      <c r="B131">
        <f>C131-30000</f>
        <v>78000</v>
      </c>
      <c r="C131">
        <v>108000</v>
      </c>
      <c r="D131">
        <f t="shared" si="3"/>
        <v>93000</v>
      </c>
      <c r="E131" t="s">
        <v>7</v>
      </c>
      <c r="F131" t="s">
        <v>16</v>
      </c>
    </row>
    <row r="132" spans="1:6" x14ac:dyDescent="0.35">
      <c r="A132" t="s">
        <v>574</v>
      </c>
      <c r="B132">
        <v>250000</v>
      </c>
      <c r="C132">
        <v>300000</v>
      </c>
      <c r="D132">
        <f t="shared" si="3"/>
        <v>275000</v>
      </c>
      <c r="E132" t="s">
        <v>4</v>
      </c>
      <c r="F132" t="s">
        <v>16</v>
      </c>
    </row>
    <row r="133" spans="1:6" x14ac:dyDescent="0.35">
      <c r="A133" t="s">
        <v>324</v>
      </c>
      <c r="B133">
        <v>60000</v>
      </c>
      <c r="C133">
        <f>B133+30000</f>
        <v>90000</v>
      </c>
      <c r="D133">
        <f t="shared" si="3"/>
        <v>75000</v>
      </c>
      <c r="E133" t="s">
        <v>20</v>
      </c>
      <c r="F133" t="s">
        <v>16</v>
      </c>
    </row>
    <row r="134" spans="1:6" x14ac:dyDescent="0.35">
      <c r="A134" t="s">
        <v>324</v>
      </c>
      <c r="B134">
        <v>120000</v>
      </c>
      <c r="C134">
        <f>B134+30000</f>
        <v>150000</v>
      </c>
      <c r="D134">
        <f t="shared" si="3"/>
        <v>135000</v>
      </c>
      <c r="E134" t="s">
        <v>7</v>
      </c>
      <c r="F134" t="s">
        <v>16</v>
      </c>
    </row>
    <row r="135" spans="1:6" x14ac:dyDescent="0.35">
      <c r="A135" t="s">
        <v>321</v>
      </c>
      <c r="B135">
        <v>150000</v>
      </c>
      <c r="C135">
        <v>290000</v>
      </c>
      <c r="D135">
        <f t="shared" si="3"/>
        <v>220000</v>
      </c>
      <c r="E135" t="s">
        <v>7</v>
      </c>
      <c r="F135" t="s">
        <v>16</v>
      </c>
    </row>
    <row r="136" spans="1:6" x14ac:dyDescent="0.35">
      <c r="A136" t="s">
        <v>576</v>
      </c>
      <c r="B136">
        <v>70000</v>
      </c>
      <c r="C136">
        <f>B136+30000</f>
        <v>100000</v>
      </c>
      <c r="D136">
        <f t="shared" si="3"/>
        <v>85000</v>
      </c>
      <c r="E136" t="s">
        <v>72</v>
      </c>
      <c r="F136" t="s">
        <v>16</v>
      </c>
    </row>
    <row r="137" spans="1:6" x14ac:dyDescent="0.35">
      <c r="A137" t="s">
        <v>541</v>
      </c>
      <c r="B137">
        <v>150000</v>
      </c>
      <c r="C137">
        <f>B137+30000</f>
        <v>180000</v>
      </c>
      <c r="D137">
        <f t="shared" si="3"/>
        <v>165000</v>
      </c>
      <c r="E137" t="s">
        <v>537</v>
      </c>
      <c r="F137" t="s">
        <v>16</v>
      </c>
    </row>
    <row r="138" spans="1:6" x14ac:dyDescent="0.35">
      <c r="A138" t="s">
        <v>101</v>
      </c>
      <c r="B138">
        <v>70000</v>
      </c>
      <c r="C138">
        <v>70000</v>
      </c>
      <c r="D138">
        <f t="shared" si="3"/>
        <v>70000</v>
      </c>
      <c r="E138" t="s">
        <v>7</v>
      </c>
      <c r="F138" t="s">
        <v>16</v>
      </c>
    </row>
    <row r="139" spans="1:6" x14ac:dyDescent="0.35">
      <c r="A139" t="s">
        <v>313</v>
      </c>
      <c r="B139">
        <v>350000</v>
      </c>
      <c r="C139">
        <f>B139+30000</f>
        <v>380000</v>
      </c>
      <c r="D139">
        <f t="shared" si="3"/>
        <v>365000</v>
      </c>
      <c r="E139" t="s">
        <v>4</v>
      </c>
      <c r="F139" t="s">
        <v>16</v>
      </c>
    </row>
    <row r="140" spans="1:6" x14ac:dyDescent="0.35">
      <c r="A140" t="s">
        <v>417</v>
      </c>
      <c r="B140">
        <v>120000</v>
      </c>
      <c r="C140">
        <f>B140+30000</f>
        <v>150000</v>
      </c>
      <c r="D140">
        <f t="shared" si="3"/>
        <v>135000</v>
      </c>
      <c r="E140" t="s">
        <v>7</v>
      </c>
      <c r="F140" t="s">
        <v>16</v>
      </c>
    </row>
    <row r="141" spans="1:6" x14ac:dyDescent="0.35">
      <c r="A141" t="s">
        <v>535</v>
      </c>
      <c r="B141">
        <v>275000</v>
      </c>
      <c r="C141">
        <v>375000</v>
      </c>
      <c r="D141">
        <f t="shared" si="3"/>
        <v>325000</v>
      </c>
      <c r="E141" t="s">
        <v>4</v>
      </c>
      <c r="F141" t="s">
        <v>1111</v>
      </c>
    </row>
    <row r="142" spans="1:6" x14ac:dyDescent="0.35">
      <c r="A142" t="s">
        <v>345</v>
      </c>
      <c r="B142">
        <v>200000</v>
      </c>
      <c r="C142">
        <f>B142+30000</f>
        <v>230000</v>
      </c>
      <c r="D142">
        <f t="shared" si="3"/>
        <v>215000</v>
      </c>
      <c r="E142" t="s">
        <v>7</v>
      </c>
      <c r="F142" t="s">
        <v>16</v>
      </c>
    </row>
    <row r="143" spans="1:6" x14ac:dyDescent="0.35">
      <c r="A143" t="s">
        <v>519</v>
      </c>
      <c r="B143">
        <f>C143-30000</f>
        <v>270000</v>
      </c>
      <c r="C143">
        <v>300000</v>
      </c>
      <c r="D143">
        <f t="shared" si="3"/>
        <v>285000</v>
      </c>
      <c r="E143" t="s">
        <v>7</v>
      </c>
      <c r="F143" t="s">
        <v>1111</v>
      </c>
    </row>
    <row r="144" spans="1:6" x14ac:dyDescent="0.35">
      <c r="A144" t="s">
        <v>510</v>
      </c>
      <c r="B144">
        <v>40000</v>
      </c>
      <c r="C144">
        <f>B144+30000</f>
        <v>70000</v>
      </c>
      <c r="D144">
        <f t="shared" si="3"/>
        <v>55000</v>
      </c>
      <c r="E144" t="s">
        <v>279</v>
      </c>
      <c r="F144" t="s">
        <v>1111</v>
      </c>
    </row>
    <row r="145" spans="1:6" x14ac:dyDescent="0.35">
      <c r="A145" t="s">
        <v>477</v>
      </c>
      <c r="B145">
        <f>C145-30000</f>
        <v>115000</v>
      </c>
      <c r="C145">
        <v>145000</v>
      </c>
      <c r="D145">
        <f t="shared" si="3"/>
        <v>130000</v>
      </c>
      <c r="E145" t="s">
        <v>4</v>
      </c>
      <c r="F145" t="s">
        <v>1111</v>
      </c>
    </row>
    <row r="146" spans="1:6" x14ac:dyDescent="0.35">
      <c r="A146" t="s">
        <v>964</v>
      </c>
      <c r="B146">
        <f>C146-30000</f>
        <v>120000</v>
      </c>
      <c r="C146">
        <v>150000</v>
      </c>
      <c r="D146">
        <f t="shared" si="3"/>
        <v>135000</v>
      </c>
      <c r="E146" t="s">
        <v>7</v>
      </c>
      <c r="F146" t="s">
        <v>16</v>
      </c>
    </row>
    <row r="147" spans="1:6" x14ac:dyDescent="0.35">
      <c r="A147" t="s">
        <v>80</v>
      </c>
      <c r="B147">
        <v>150000</v>
      </c>
      <c r="C147">
        <f>B147+30000</f>
        <v>180000</v>
      </c>
      <c r="D147">
        <f t="shared" si="3"/>
        <v>165000</v>
      </c>
      <c r="E147" t="s">
        <v>72</v>
      </c>
      <c r="F147" t="s">
        <v>16</v>
      </c>
    </row>
    <row r="148" spans="1:6" x14ac:dyDescent="0.35">
      <c r="A148" t="s">
        <v>962</v>
      </c>
      <c r="B148">
        <v>60000</v>
      </c>
      <c r="C148">
        <v>120000</v>
      </c>
      <c r="D148">
        <f t="shared" si="3"/>
        <v>90000</v>
      </c>
      <c r="E148" t="s">
        <v>37</v>
      </c>
      <c r="F148" t="s">
        <v>16</v>
      </c>
    </row>
    <row r="149" spans="1:6" x14ac:dyDescent="0.35">
      <c r="A149" t="s">
        <v>318</v>
      </c>
      <c r="B149">
        <v>200000</v>
      </c>
      <c r="C149">
        <f>B149+30000</f>
        <v>230000</v>
      </c>
      <c r="D149">
        <f t="shared" si="3"/>
        <v>215000</v>
      </c>
      <c r="E149" t="s">
        <v>4</v>
      </c>
      <c r="F149" t="s">
        <v>16</v>
      </c>
    </row>
    <row r="150" spans="1:6" x14ac:dyDescent="0.35">
      <c r="A150" t="s">
        <v>364</v>
      </c>
      <c r="B150">
        <v>150000</v>
      </c>
      <c r="C150">
        <f>B150+30000</f>
        <v>180000</v>
      </c>
      <c r="D150">
        <f t="shared" si="3"/>
        <v>165000</v>
      </c>
      <c r="E150" t="s">
        <v>4</v>
      </c>
      <c r="F150" t="s">
        <v>16</v>
      </c>
    </row>
    <row r="151" spans="1:6" x14ac:dyDescent="0.35">
      <c r="A151" t="s">
        <v>411</v>
      </c>
      <c r="B151">
        <f>C151-30000</f>
        <v>190000</v>
      </c>
      <c r="C151">
        <v>220000</v>
      </c>
      <c r="D151">
        <f t="shared" si="3"/>
        <v>205000</v>
      </c>
      <c r="E151" t="s">
        <v>4</v>
      </c>
      <c r="F151" t="s">
        <v>16</v>
      </c>
    </row>
    <row r="152" spans="1:6" x14ac:dyDescent="0.35">
      <c r="A152" t="s">
        <v>82</v>
      </c>
      <c r="B152">
        <f>C152-30000</f>
        <v>270000</v>
      </c>
      <c r="C152">
        <v>300000</v>
      </c>
      <c r="D152">
        <f t="shared" si="3"/>
        <v>285000</v>
      </c>
      <c r="E152" t="s">
        <v>4</v>
      </c>
      <c r="F152" t="s">
        <v>16</v>
      </c>
    </row>
    <row r="153" spans="1:6" x14ac:dyDescent="0.35">
      <c r="A153" t="s">
        <v>958</v>
      </c>
      <c r="B153">
        <v>180000</v>
      </c>
      <c r="C153">
        <v>200000</v>
      </c>
      <c r="D153">
        <f t="shared" si="3"/>
        <v>190000</v>
      </c>
      <c r="E153" t="s">
        <v>4</v>
      </c>
      <c r="F153" t="s">
        <v>16</v>
      </c>
    </row>
    <row r="154" spans="1:6" x14ac:dyDescent="0.35">
      <c r="A154" t="s">
        <v>351</v>
      </c>
      <c r="B154">
        <v>100000</v>
      </c>
      <c r="C154">
        <f>B154+30000</f>
        <v>130000</v>
      </c>
      <c r="D154">
        <f t="shared" si="3"/>
        <v>115000</v>
      </c>
      <c r="E154" t="s">
        <v>4</v>
      </c>
      <c r="F154" t="s">
        <v>16</v>
      </c>
    </row>
    <row r="155" spans="1:6" x14ac:dyDescent="0.35">
      <c r="A155" t="s">
        <v>405</v>
      </c>
      <c r="B155">
        <v>180000</v>
      </c>
      <c r="C155">
        <v>250000</v>
      </c>
      <c r="D155">
        <f t="shared" si="3"/>
        <v>215000</v>
      </c>
      <c r="E155" t="s">
        <v>4</v>
      </c>
      <c r="F155" t="s">
        <v>16</v>
      </c>
    </row>
    <row r="156" spans="1:6" x14ac:dyDescent="0.35">
      <c r="A156" t="s">
        <v>982</v>
      </c>
      <c r="B156">
        <v>200000</v>
      </c>
      <c r="C156">
        <v>350000</v>
      </c>
      <c r="D156">
        <f t="shared" si="3"/>
        <v>275000</v>
      </c>
      <c r="E156" t="s">
        <v>4</v>
      </c>
      <c r="F156" t="s">
        <v>16</v>
      </c>
    </row>
    <row r="157" spans="1:6" x14ac:dyDescent="0.35">
      <c r="A157" t="s">
        <v>869</v>
      </c>
      <c r="B157">
        <v>120000</v>
      </c>
      <c r="C157">
        <v>120000</v>
      </c>
      <c r="D157">
        <f t="shared" si="3"/>
        <v>120000</v>
      </c>
      <c r="E157" t="s">
        <v>4</v>
      </c>
      <c r="F157" t="s">
        <v>16</v>
      </c>
    </row>
    <row r="158" spans="1:6" x14ac:dyDescent="0.35">
      <c r="A158" t="s">
        <v>289</v>
      </c>
      <c r="B158">
        <v>190000</v>
      </c>
      <c r="C158">
        <f>B158+30000</f>
        <v>220000</v>
      </c>
      <c r="D158">
        <f t="shared" si="3"/>
        <v>205000</v>
      </c>
      <c r="E158" t="s">
        <v>7</v>
      </c>
      <c r="F158" t="s">
        <v>14</v>
      </c>
    </row>
    <row r="159" spans="1:6" x14ac:dyDescent="0.35">
      <c r="A159" t="s">
        <v>957</v>
      </c>
      <c r="B159">
        <f>C159-30000</f>
        <v>120000</v>
      </c>
      <c r="C159">
        <v>150000</v>
      </c>
      <c r="D159">
        <f t="shared" si="3"/>
        <v>135000</v>
      </c>
      <c r="E159" t="s">
        <v>4</v>
      </c>
      <c r="F159" t="s">
        <v>16</v>
      </c>
    </row>
    <row r="160" spans="1:6" x14ac:dyDescent="0.35">
      <c r="A160" t="s">
        <v>616</v>
      </c>
      <c r="B160">
        <v>222000</v>
      </c>
      <c r="C160">
        <v>342000</v>
      </c>
      <c r="D160">
        <f t="shared" si="3"/>
        <v>282000</v>
      </c>
      <c r="E160" t="s">
        <v>4</v>
      </c>
      <c r="F160" t="s">
        <v>16</v>
      </c>
    </row>
    <row r="161" spans="1:6" x14ac:dyDescent="0.35">
      <c r="A161" t="s">
        <v>476</v>
      </c>
      <c r="B161">
        <v>170000</v>
      </c>
      <c r="C161">
        <f>B161+30000</f>
        <v>200000</v>
      </c>
      <c r="D161">
        <f t="shared" si="3"/>
        <v>185000</v>
      </c>
      <c r="E161" t="s">
        <v>457</v>
      </c>
      <c r="F161" t="s">
        <v>16</v>
      </c>
    </row>
    <row r="162" spans="1:6" x14ac:dyDescent="0.35">
      <c r="A162" t="s">
        <v>334</v>
      </c>
      <c r="B162">
        <v>200000</v>
      </c>
      <c r="C162">
        <v>350000</v>
      </c>
      <c r="D162">
        <f t="shared" si="3"/>
        <v>275000</v>
      </c>
      <c r="E162" t="s">
        <v>4</v>
      </c>
      <c r="F162" t="s">
        <v>16</v>
      </c>
    </row>
    <row r="163" spans="1:6" x14ac:dyDescent="0.35">
      <c r="A163" t="s">
        <v>309</v>
      </c>
      <c r="B163">
        <v>250000</v>
      </c>
      <c r="C163">
        <v>350000</v>
      </c>
      <c r="D163">
        <f t="shared" si="3"/>
        <v>300000</v>
      </c>
      <c r="E163" t="s">
        <v>4</v>
      </c>
      <c r="F163" t="s">
        <v>16</v>
      </c>
    </row>
    <row r="164" spans="1:6" x14ac:dyDescent="0.35">
      <c r="A164" t="s">
        <v>309</v>
      </c>
      <c r="B164">
        <v>40000</v>
      </c>
      <c r="C164">
        <f>B164+30000</f>
        <v>70000</v>
      </c>
      <c r="D164">
        <f t="shared" si="3"/>
        <v>55000</v>
      </c>
      <c r="E164" t="s">
        <v>4</v>
      </c>
      <c r="F164" t="s">
        <v>16</v>
      </c>
    </row>
    <row r="165" spans="1:6" x14ac:dyDescent="0.35">
      <c r="A165" t="s">
        <v>309</v>
      </c>
      <c r="B165">
        <v>70000</v>
      </c>
      <c r="C165">
        <f>B165+30000</f>
        <v>100000</v>
      </c>
      <c r="D165">
        <f t="shared" si="3"/>
        <v>85000</v>
      </c>
      <c r="E165" t="s">
        <v>4</v>
      </c>
      <c r="F165" t="s">
        <v>16</v>
      </c>
    </row>
    <row r="166" spans="1:6" x14ac:dyDescent="0.35">
      <c r="A166" t="s">
        <v>309</v>
      </c>
      <c r="B166">
        <v>180000</v>
      </c>
      <c r="C166">
        <f>B166+30000</f>
        <v>210000</v>
      </c>
      <c r="D166">
        <f t="shared" si="3"/>
        <v>195000</v>
      </c>
      <c r="E166" t="s">
        <v>7</v>
      </c>
      <c r="F166" t="s">
        <v>16</v>
      </c>
    </row>
    <row r="167" spans="1:6" x14ac:dyDescent="0.35">
      <c r="A167" t="s">
        <v>309</v>
      </c>
      <c r="B167">
        <v>350000</v>
      </c>
      <c r="C167">
        <f>B167+30000</f>
        <v>380000</v>
      </c>
      <c r="D167">
        <f t="shared" si="3"/>
        <v>365000</v>
      </c>
      <c r="E167" t="s">
        <v>4</v>
      </c>
      <c r="F167" t="s">
        <v>16</v>
      </c>
    </row>
    <row r="168" spans="1:6" x14ac:dyDescent="0.35">
      <c r="A168" t="s">
        <v>282</v>
      </c>
      <c r="B168">
        <v>100000</v>
      </c>
      <c r="C168">
        <f>B168+30000</f>
        <v>130000</v>
      </c>
      <c r="D168">
        <f t="shared" si="3"/>
        <v>115000</v>
      </c>
      <c r="E168" t="s">
        <v>26</v>
      </c>
      <c r="F168" t="s">
        <v>16</v>
      </c>
    </row>
    <row r="169" spans="1:6" x14ac:dyDescent="0.35">
      <c r="A169" t="s">
        <v>325</v>
      </c>
      <c r="B169">
        <v>110000</v>
      </c>
      <c r="C169">
        <v>200000</v>
      </c>
      <c r="D169">
        <f t="shared" si="3"/>
        <v>155000</v>
      </c>
      <c r="E169" t="s">
        <v>224</v>
      </c>
      <c r="F169" t="s">
        <v>16</v>
      </c>
    </row>
    <row r="170" spans="1:6" x14ac:dyDescent="0.35">
      <c r="A170" t="s">
        <v>325</v>
      </c>
      <c r="B170">
        <f>C170-30000</f>
        <v>170000</v>
      </c>
      <c r="C170">
        <v>200000</v>
      </c>
      <c r="D170">
        <f t="shared" si="3"/>
        <v>185000</v>
      </c>
      <c r="E170" t="s">
        <v>4</v>
      </c>
      <c r="F170" t="s">
        <v>16</v>
      </c>
    </row>
    <row r="171" spans="1:6" x14ac:dyDescent="0.35">
      <c r="A171" t="s">
        <v>325</v>
      </c>
      <c r="B171">
        <v>228625</v>
      </c>
      <c r="C171">
        <v>365800</v>
      </c>
      <c r="D171">
        <f t="shared" si="3"/>
        <v>297212.5</v>
      </c>
      <c r="E171" t="s">
        <v>4</v>
      </c>
      <c r="F171" t="s">
        <v>16</v>
      </c>
    </row>
    <row r="172" spans="1:6" x14ac:dyDescent="0.35">
      <c r="A172" t="s">
        <v>386</v>
      </c>
      <c r="B172">
        <v>70000</v>
      </c>
      <c r="C172">
        <f>B172+30000</f>
        <v>100000</v>
      </c>
      <c r="D172">
        <f t="shared" si="3"/>
        <v>85000</v>
      </c>
      <c r="E172" t="s">
        <v>15</v>
      </c>
      <c r="F172" t="s">
        <v>16</v>
      </c>
    </row>
    <row r="173" spans="1:6" x14ac:dyDescent="0.35">
      <c r="A173" t="s">
        <v>115</v>
      </c>
      <c r="B173">
        <v>130000</v>
      </c>
      <c r="C173">
        <v>170000</v>
      </c>
      <c r="D173">
        <f t="shared" si="3"/>
        <v>150000</v>
      </c>
      <c r="E173" t="s">
        <v>7</v>
      </c>
      <c r="F173" t="s">
        <v>16</v>
      </c>
    </row>
    <row r="174" spans="1:6" x14ac:dyDescent="0.35">
      <c r="A174" t="s">
        <v>115</v>
      </c>
      <c r="B174">
        <v>198000</v>
      </c>
      <c r="C174">
        <v>198000</v>
      </c>
      <c r="D174">
        <f t="shared" si="3"/>
        <v>198000</v>
      </c>
      <c r="E174" t="s">
        <v>4</v>
      </c>
      <c r="F174" t="s">
        <v>16</v>
      </c>
    </row>
    <row r="175" spans="1:6" x14ac:dyDescent="0.35">
      <c r="A175" t="s">
        <v>115</v>
      </c>
      <c r="B175">
        <v>70000</v>
      </c>
      <c r="C175">
        <f>B175+30000</f>
        <v>100000</v>
      </c>
      <c r="D175">
        <f t="shared" si="3"/>
        <v>85000</v>
      </c>
      <c r="E175" t="s">
        <v>204</v>
      </c>
      <c r="F175" t="s">
        <v>16</v>
      </c>
    </row>
    <row r="176" spans="1:6" x14ac:dyDescent="0.35">
      <c r="A176" t="s">
        <v>378</v>
      </c>
      <c r="B176">
        <f>C176-30000</f>
        <v>270000</v>
      </c>
      <c r="C176">
        <v>300000</v>
      </c>
      <c r="D176">
        <f t="shared" si="3"/>
        <v>285000</v>
      </c>
      <c r="E176" t="s">
        <v>20</v>
      </c>
      <c r="F176" t="s">
        <v>16</v>
      </c>
    </row>
    <row r="177" spans="1:6" x14ac:dyDescent="0.35">
      <c r="A177" t="s">
        <v>320</v>
      </c>
      <c r="B177">
        <v>182900</v>
      </c>
      <c r="C177">
        <v>274350</v>
      </c>
      <c r="D177">
        <f t="shared" si="3"/>
        <v>228625</v>
      </c>
      <c r="E177" t="s">
        <v>4</v>
      </c>
      <c r="F177" t="s">
        <v>16</v>
      </c>
    </row>
    <row r="178" spans="1:6" x14ac:dyDescent="0.35">
      <c r="A178" t="s">
        <v>317</v>
      </c>
      <c r="B178">
        <v>70000</v>
      </c>
      <c r="C178">
        <v>200000</v>
      </c>
      <c r="D178">
        <f t="shared" si="3"/>
        <v>135000</v>
      </c>
      <c r="E178" t="s">
        <v>4</v>
      </c>
      <c r="F178" t="s">
        <v>16</v>
      </c>
    </row>
    <row r="179" spans="1:6" x14ac:dyDescent="0.35">
      <c r="A179" t="s">
        <v>327</v>
      </c>
      <c r="B179">
        <v>250000</v>
      </c>
      <c r="C179">
        <v>350000</v>
      </c>
      <c r="D179">
        <f t="shared" si="3"/>
        <v>300000</v>
      </c>
      <c r="E179" t="s">
        <v>4</v>
      </c>
      <c r="F179" t="s">
        <v>16</v>
      </c>
    </row>
    <row r="180" spans="1:6" x14ac:dyDescent="0.35">
      <c r="A180" t="s">
        <v>306</v>
      </c>
      <c r="B180">
        <v>87000</v>
      </c>
      <c r="C180">
        <f>B180+30000</f>
        <v>117000</v>
      </c>
      <c r="D180">
        <f t="shared" si="3"/>
        <v>102000</v>
      </c>
      <c r="E180" t="s">
        <v>13</v>
      </c>
      <c r="F180" t="s">
        <v>16</v>
      </c>
    </row>
    <row r="181" spans="1:6" x14ac:dyDescent="0.35">
      <c r="A181" t="s">
        <v>383</v>
      </c>
      <c r="B181">
        <v>30000</v>
      </c>
      <c r="C181">
        <v>50000</v>
      </c>
      <c r="D181">
        <f t="shared" si="3"/>
        <v>40000</v>
      </c>
      <c r="E181" t="s">
        <v>87</v>
      </c>
      <c r="F181" t="s">
        <v>16</v>
      </c>
    </row>
    <row r="182" spans="1:6" x14ac:dyDescent="0.35">
      <c r="A182" t="s">
        <v>618</v>
      </c>
      <c r="B182">
        <v>100000</v>
      </c>
      <c r="C182">
        <f>B182+30000</f>
        <v>130000</v>
      </c>
      <c r="D182">
        <f t="shared" si="3"/>
        <v>115000</v>
      </c>
      <c r="E182" t="s">
        <v>7</v>
      </c>
      <c r="F182" t="s">
        <v>16</v>
      </c>
    </row>
    <row r="183" spans="1:6" x14ac:dyDescent="0.35">
      <c r="A183" t="s">
        <v>637</v>
      </c>
      <c r="B183">
        <v>90000</v>
      </c>
      <c r="C183">
        <f>B183+30000</f>
        <v>120000</v>
      </c>
      <c r="D183">
        <f t="shared" si="3"/>
        <v>105000</v>
      </c>
      <c r="E183" t="s">
        <v>4</v>
      </c>
      <c r="F183" t="s">
        <v>14</v>
      </c>
    </row>
    <row r="184" spans="1:6" x14ac:dyDescent="0.35">
      <c r="A184" t="s">
        <v>583</v>
      </c>
      <c r="B184">
        <v>0</v>
      </c>
      <c r="C184">
        <v>25000</v>
      </c>
      <c r="D184">
        <f t="shared" si="3"/>
        <v>12500</v>
      </c>
      <c r="E184" t="s">
        <v>4</v>
      </c>
      <c r="F184" t="s">
        <v>16</v>
      </c>
    </row>
    <row r="185" spans="1:6" x14ac:dyDescent="0.35">
      <c r="A185" t="s">
        <v>1064</v>
      </c>
      <c r="B185">
        <v>100000</v>
      </c>
      <c r="C185">
        <f>B185+30000</f>
        <v>130000</v>
      </c>
      <c r="D185">
        <f t="shared" si="3"/>
        <v>115000</v>
      </c>
      <c r="E185" t="s">
        <v>4</v>
      </c>
      <c r="F185" t="s">
        <v>16</v>
      </c>
    </row>
    <row r="186" spans="1:6" x14ac:dyDescent="0.35">
      <c r="A186" t="s">
        <v>201</v>
      </c>
      <c r="B186">
        <f>C186-30000</f>
        <v>50000</v>
      </c>
      <c r="C186">
        <v>80000</v>
      </c>
      <c r="D186">
        <f t="shared" si="3"/>
        <v>65000</v>
      </c>
      <c r="E186" t="s">
        <v>197</v>
      </c>
      <c r="F186" t="s">
        <v>1111</v>
      </c>
    </row>
    <row r="187" spans="1:6" x14ac:dyDescent="0.35">
      <c r="A187" t="s">
        <v>420</v>
      </c>
      <c r="B187">
        <f>C187-30000</f>
        <v>270000</v>
      </c>
      <c r="C187">
        <v>300000</v>
      </c>
      <c r="D187">
        <f t="shared" si="3"/>
        <v>285000</v>
      </c>
      <c r="E187" t="s">
        <v>18</v>
      </c>
      <c r="F187" t="s">
        <v>1111</v>
      </c>
    </row>
    <row r="188" spans="1:6" x14ac:dyDescent="0.35">
      <c r="A188" t="s">
        <v>491</v>
      </c>
      <c r="B188">
        <v>120000</v>
      </c>
      <c r="C188">
        <v>120000</v>
      </c>
      <c r="D188">
        <f t="shared" si="3"/>
        <v>120000</v>
      </c>
      <c r="E188" t="s">
        <v>4</v>
      </c>
      <c r="F188" t="s">
        <v>1111</v>
      </c>
    </row>
    <row r="189" spans="1:6" x14ac:dyDescent="0.35">
      <c r="A189" t="s">
        <v>502</v>
      </c>
      <c r="B189">
        <v>170000</v>
      </c>
      <c r="C189">
        <f>B189+30000</f>
        <v>200000</v>
      </c>
      <c r="D189">
        <f t="shared" si="3"/>
        <v>185000</v>
      </c>
      <c r="E189" t="s">
        <v>4</v>
      </c>
      <c r="F189" t="s">
        <v>1111</v>
      </c>
    </row>
    <row r="190" spans="1:6" x14ac:dyDescent="0.35">
      <c r="A190" t="s">
        <v>51</v>
      </c>
      <c r="B190">
        <v>60000</v>
      </c>
      <c r="C190">
        <v>80000</v>
      </c>
      <c r="D190">
        <f t="shared" si="3"/>
        <v>70000</v>
      </c>
      <c r="E190" t="s">
        <v>7</v>
      </c>
      <c r="F190" t="s">
        <v>16</v>
      </c>
    </row>
    <row r="191" spans="1:6" x14ac:dyDescent="0.35">
      <c r="A191" t="s">
        <v>534</v>
      </c>
      <c r="B191">
        <v>50000</v>
      </c>
      <c r="C191">
        <f>B191+30000</f>
        <v>80000</v>
      </c>
      <c r="D191">
        <f t="shared" si="3"/>
        <v>65000</v>
      </c>
      <c r="E191" t="s">
        <v>4</v>
      </c>
      <c r="F191" t="s">
        <v>16</v>
      </c>
    </row>
    <row r="192" spans="1:6" x14ac:dyDescent="0.35">
      <c r="A192" t="s">
        <v>587</v>
      </c>
      <c r="B192">
        <f>C192-30000</f>
        <v>120000</v>
      </c>
      <c r="C192">
        <v>150000</v>
      </c>
      <c r="D192">
        <f t="shared" si="3"/>
        <v>135000</v>
      </c>
      <c r="E192" t="s">
        <v>72</v>
      </c>
      <c r="F192" t="s">
        <v>16</v>
      </c>
    </row>
    <row r="193" spans="1:6" x14ac:dyDescent="0.35">
      <c r="A193" t="s">
        <v>974</v>
      </c>
      <c r="B193">
        <v>50000</v>
      </c>
      <c r="C193">
        <v>100000</v>
      </c>
      <c r="D193">
        <f t="shared" si="3"/>
        <v>75000</v>
      </c>
      <c r="E193" t="s">
        <v>22</v>
      </c>
      <c r="F193" t="s">
        <v>16</v>
      </c>
    </row>
    <row r="194" spans="1:6" x14ac:dyDescent="0.35">
      <c r="A194" t="s">
        <v>355</v>
      </c>
      <c r="B194">
        <v>80000</v>
      </c>
      <c r="C194">
        <v>100000</v>
      </c>
      <c r="D194">
        <f t="shared" ref="D194:D257" si="4">(C194+B194)/2</f>
        <v>90000</v>
      </c>
      <c r="E194" t="s">
        <v>4</v>
      </c>
      <c r="F194" t="s">
        <v>16</v>
      </c>
    </row>
    <row r="195" spans="1:6" x14ac:dyDescent="0.35">
      <c r="A195" t="s">
        <v>360</v>
      </c>
      <c r="B195">
        <v>150000</v>
      </c>
      <c r="C195">
        <f>B195+30000</f>
        <v>180000</v>
      </c>
      <c r="D195">
        <f t="shared" si="4"/>
        <v>165000</v>
      </c>
      <c r="E195" t="s">
        <v>4</v>
      </c>
      <c r="F195" t="s">
        <v>16</v>
      </c>
    </row>
    <row r="196" spans="1:6" x14ac:dyDescent="0.35">
      <c r="A196" t="s">
        <v>401</v>
      </c>
      <c r="B196">
        <v>60000</v>
      </c>
      <c r="C196">
        <v>120000</v>
      </c>
      <c r="D196">
        <f t="shared" si="4"/>
        <v>90000</v>
      </c>
      <c r="E196" t="s">
        <v>4</v>
      </c>
      <c r="F196" t="s">
        <v>16</v>
      </c>
    </row>
    <row r="197" spans="1:6" x14ac:dyDescent="0.35">
      <c r="A197" t="s">
        <v>307</v>
      </c>
      <c r="B197">
        <v>100000</v>
      </c>
      <c r="C197">
        <v>200000</v>
      </c>
      <c r="D197">
        <f t="shared" si="4"/>
        <v>150000</v>
      </c>
      <c r="E197" t="s">
        <v>4</v>
      </c>
      <c r="F197" t="s">
        <v>16</v>
      </c>
    </row>
    <row r="198" spans="1:6" x14ac:dyDescent="0.35">
      <c r="A198" t="s">
        <v>391</v>
      </c>
      <c r="B198">
        <f>C198-30000</f>
        <v>270000</v>
      </c>
      <c r="C198">
        <v>300000</v>
      </c>
      <c r="D198">
        <f t="shared" si="4"/>
        <v>285000</v>
      </c>
      <c r="E198" t="s">
        <v>4</v>
      </c>
      <c r="F198" t="s">
        <v>16</v>
      </c>
    </row>
    <row r="199" spans="1:6" x14ac:dyDescent="0.35">
      <c r="A199" t="s">
        <v>205</v>
      </c>
      <c r="B199">
        <f>C199-30000</f>
        <v>270000</v>
      </c>
      <c r="C199">
        <v>300000</v>
      </c>
      <c r="D199">
        <f t="shared" si="4"/>
        <v>285000</v>
      </c>
      <c r="E199" t="s">
        <v>4</v>
      </c>
      <c r="F199" t="s">
        <v>1111</v>
      </c>
    </row>
    <row r="200" spans="1:6" x14ac:dyDescent="0.35">
      <c r="A200" t="s">
        <v>205</v>
      </c>
      <c r="B200">
        <v>240000</v>
      </c>
      <c r="C200">
        <v>320000</v>
      </c>
      <c r="D200">
        <f t="shared" si="4"/>
        <v>280000</v>
      </c>
      <c r="E200" t="s">
        <v>72</v>
      </c>
      <c r="F200" t="s">
        <v>1111</v>
      </c>
    </row>
    <row r="201" spans="1:6" x14ac:dyDescent="0.35">
      <c r="A201" t="s">
        <v>205</v>
      </c>
      <c r="B201">
        <v>350000</v>
      </c>
      <c r="C201">
        <v>420000</v>
      </c>
      <c r="D201">
        <f t="shared" si="4"/>
        <v>385000</v>
      </c>
      <c r="E201" t="s">
        <v>4</v>
      </c>
      <c r="F201" t="s">
        <v>1111</v>
      </c>
    </row>
    <row r="202" spans="1:6" x14ac:dyDescent="0.35">
      <c r="A202" t="s">
        <v>205</v>
      </c>
      <c r="B202">
        <v>200000</v>
      </c>
      <c r="C202">
        <v>500000</v>
      </c>
      <c r="D202">
        <f t="shared" si="4"/>
        <v>350000</v>
      </c>
      <c r="E202" t="s">
        <v>4</v>
      </c>
      <c r="F202" t="s">
        <v>1111</v>
      </c>
    </row>
    <row r="203" spans="1:6" x14ac:dyDescent="0.35">
      <c r="A203" t="s">
        <v>205</v>
      </c>
      <c r="B203">
        <v>60000</v>
      </c>
      <c r="C203">
        <f t="shared" ref="C203:C208" si="5">B203+30000</f>
        <v>90000</v>
      </c>
      <c r="D203">
        <f t="shared" si="4"/>
        <v>75000</v>
      </c>
      <c r="E203" t="s">
        <v>18</v>
      </c>
      <c r="F203" t="s">
        <v>1111</v>
      </c>
    </row>
    <row r="204" spans="1:6" x14ac:dyDescent="0.35">
      <c r="A204" t="s">
        <v>205</v>
      </c>
      <c r="B204">
        <v>70000</v>
      </c>
      <c r="C204">
        <f t="shared" si="5"/>
        <v>100000</v>
      </c>
      <c r="D204">
        <f t="shared" si="4"/>
        <v>85000</v>
      </c>
      <c r="E204" t="s">
        <v>26</v>
      </c>
      <c r="F204" t="s">
        <v>1111</v>
      </c>
    </row>
    <row r="205" spans="1:6" x14ac:dyDescent="0.35">
      <c r="A205" t="s">
        <v>205</v>
      </c>
      <c r="B205">
        <v>70000</v>
      </c>
      <c r="C205">
        <f t="shared" si="5"/>
        <v>100000</v>
      </c>
      <c r="D205">
        <f t="shared" si="4"/>
        <v>85000</v>
      </c>
      <c r="E205" t="s">
        <v>168</v>
      </c>
      <c r="F205" t="s">
        <v>1111</v>
      </c>
    </row>
    <row r="206" spans="1:6" x14ac:dyDescent="0.35">
      <c r="A206" t="s">
        <v>205</v>
      </c>
      <c r="B206">
        <v>115000</v>
      </c>
      <c r="C206">
        <f t="shared" si="5"/>
        <v>145000</v>
      </c>
      <c r="D206">
        <f t="shared" si="4"/>
        <v>130000</v>
      </c>
      <c r="E206" t="s">
        <v>197</v>
      </c>
      <c r="F206" t="s">
        <v>1111</v>
      </c>
    </row>
    <row r="207" spans="1:6" x14ac:dyDescent="0.35">
      <c r="A207" t="s">
        <v>205</v>
      </c>
      <c r="B207">
        <v>120000</v>
      </c>
      <c r="C207">
        <f t="shared" si="5"/>
        <v>150000</v>
      </c>
      <c r="D207">
        <f t="shared" si="4"/>
        <v>135000</v>
      </c>
      <c r="E207" t="s">
        <v>4</v>
      </c>
      <c r="F207" t="s">
        <v>1111</v>
      </c>
    </row>
    <row r="208" spans="1:6" x14ac:dyDescent="0.35">
      <c r="A208" t="s">
        <v>205</v>
      </c>
      <c r="B208">
        <v>200000</v>
      </c>
      <c r="C208">
        <f t="shared" si="5"/>
        <v>230000</v>
      </c>
      <c r="D208">
        <f t="shared" si="4"/>
        <v>215000</v>
      </c>
      <c r="E208" t="s">
        <v>4</v>
      </c>
      <c r="F208" t="s">
        <v>1111</v>
      </c>
    </row>
    <row r="209" spans="1:6" x14ac:dyDescent="0.35">
      <c r="A209" t="s">
        <v>385</v>
      </c>
      <c r="B209">
        <v>60000</v>
      </c>
      <c r="C209">
        <v>100000</v>
      </c>
      <c r="D209">
        <f t="shared" si="4"/>
        <v>80000</v>
      </c>
      <c r="E209" t="s">
        <v>216</v>
      </c>
      <c r="F209" t="s">
        <v>1111</v>
      </c>
    </row>
    <row r="210" spans="1:6" x14ac:dyDescent="0.35">
      <c r="A210" t="s">
        <v>385</v>
      </c>
      <c r="B210">
        <v>170000</v>
      </c>
      <c r="C210">
        <v>250000</v>
      </c>
      <c r="D210">
        <f t="shared" si="4"/>
        <v>210000</v>
      </c>
      <c r="E210" t="s">
        <v>26</v>
      </c>
      <c r="F210" t="s">
        <v>1111</v>
      </c>
    </row>
    <row r="211" spans="1:6" x14ac:dyDescent="0.35">
      <c r="A211" t="s">
        <v>385</v>
      </c>
      <c r="B211">
        <v>110000</v>
      </c>
      <c r="C211">
        <f>B211+30000</f>
        <v>140000</v>
      </c>
      <c r="D211">
        <f t="shared" si="4"/>
        <v>125000</v>
      </c>
      <c r="E211" t="s">
        <v>7</v>
      </c>
      <c r="F211" t="s">
        <v>1111</v>
      </c>
    </row>
    <row r="212" spans="1:6" x14ac:dyDescent="0.35">
      <c r="A212" t="s">
        <v>385</v>
      </c>
      <c r="B212">
        <v>120000</v>
      </c>
      <c r="C212">
        <f>B212+30000</f>
        <v>150000</v>
      </c>
      <c r="D212">
        <f t="shared" si="4"/>
        <v>135000</v>
      </c>
      <c r="E212" t="s">
        <v>4</v>
      </c>
      <c r="F212" t="s">
        <v>1111</v>
      </c>
    </row>
    <row r="213" spans="1:6" x14ac:dyDescent="0.35">
      <c r="A213" t="s">
        <v>385</v>
      </c>
      <c r="B213">
        <v>250000</v>
      </c>
      <c r="C213">
        <f>B213+30000</f>
        <v>280000</v>
      </c>
      <c r="D213">
        <f t="shared" si="4"/>
        <v>265000</v>
      </c>
      <c r="E213" t="s">
        <v>7</v>
      </c>
      <c r="F213" t="s">
        <v>1111</v>
      </c>
    </row>
    <row r="214" spans="1:6" x14ac:dyDescent="0.35">
      <c r="A214" t="s">
        <v>382</v>
      </c>
      <c r="B214">
        <v>200000</v>
      </c>
      <c r="C214">
        <v>300000</v>
      </c>
      <c r="D214">
        <f t="shared" si="4"/>
        <v>250000</v>
      </c>
      <c r="E214" t="s">
        <v>4</v>
      </c>
      <c r="F214" t="s">
        <v>1111</v>
      </c>
    </row>
    <row r="215" spans="1:6" x14ac:dyDescent="0.35">
      <c r="A215" t="s">
        <v>434</v>
      </c>
      <c r="B215">
        <v>120000</v>
      </c>
      <c r="C215">
        <f>B215+30000</f>
        <v>150000</v>
      </c>
      <c r="D215">
        <f t="shared" si="4"/>
        <v>135000</v>
      </c>
      <c r="E215" t="s">
        <v>7</v>
      </c>
      <c r="F215" t="s">
        <v>1111</v>
      </c>
    </row>
    <row r="216" spans="1:6" x14ac:dyDescent="0.35">
      <c r="A216" t="s">
        <v>437</v>
      </c>
      <c r="B216">
        <v>100000</v>
      </c>
      <c r="C216">
        <v>160000</v>
      </c>
      <c r="D216">
        <f t="shared" si="4"/>
        <v>130000</v>
      </c>
      <c r="E216" t="s">
        <v>4</v>
      </c>
      <c r="F216" t="s">
        <v>1111</v>
      </c>
    </row>
    <row r="217" spans="1:6" x14ac:dyDescent="0.35">
      <c r="A217" t="s">
        <v>579</v>
      </c>
      <c r="B217">
        <v>290000</v>
      </c>
      <c r="C217">
        <f>B217+30000</f>
        <v>320000</v>
      </c>
      <c r="D217">
        <f t="shared" si="4"/>
        <v>305000</v>
      </c>
      <c r="E217" t="s">
        <v>4</v>
      </c>
      <c r="F217" t="s">
        <v>1111</v>
      </c>
    </row>
    <row r="218" spans="1:6" x14ac:dyDescent="0.35">
      <c r="A218" t="s">
        <v>539</v>
      </c>
      <c r="B218">
        <v>90000</v>
      </c>
      <c r="C218">
        <f>B218+30000</f>
        <v>120000</v>
      </c>
      <c r="D218">
        <f t="shared" si="4"/>
        <v>105000</v>
      </c>
      <c r="E218" t="s">
        <v>7</v>
      </c>
      <c r="F218" t="s">
        <v>1111</v>
      </c>
    </row>
    <row r="219" spans="1:6" x14ac:dyDescent="0.35">
      <c r="A219" t="s">
        <v>372</v>
      </c>
      <c r="B219">
        <v>500000</v>
      </c>
      <c r="C219">
        <v>600000</v>
      </c>
      <c r="D219">
        <f t="shared" si="4"/>
        <v>550000</v>
      </c>
      <c r="E219" t="s">
        <v>4</v>
      </c>
      <c r="F219" t="s">
        <v>1111</v>
      </c>
    </row>
    <row r="220" spans="1:6" x14ac:dyDescent="0.35">
      <c r="A220" t="s">
        <v>622</v>
      </c>
      <c r="B220">
        <v>59300</v>
      </c>
      <c r="C220">
        <f>B220+30000</f>
        <v>89300</v>
      </c>
      <c r="D220">
        <f t="shared" si="4"/>
        <v>74300</v>
      </c>
      <c r="E220" t="s">
        <v>13</v>
      </c>
      <c r="F220" t="s">
        <v>1111</v>
      </c>
    </row>
    <row r="221" spans="1:6" x14ac:dyDescent="0.35">
      <c r="A221" t="s">
        <v>613</v>
      </c>
      <c r="B221">
        <v>240000</v>
      </c>
      <c r="C221">
        <v>320000</v>
      </c>
      <c r="D221">
        <f t="shared" si="4"/>
        <v>280000</v>
      </c>
      <c r="E221" t="s">
        <v>860</v>
      </c>
      <c r="F221" t="s">
        <v>1111</v>
      </c>
    </row>
    <row r="222" spans="1:6" x14ac:dyDescent="0.35">
      <c r="A222" t="s">
        <v>593</v>
      </c>
      <c r="B222">
        <v>170000</v>
      </c>
      <c r="C222">
        <f>B222+30000</f>
        <v>200000</v>
      </c>
      <c r="D222">
        <f t="shared" si="4"/>
        <v>185000</v>
      </c>
      <c r="E222" t="s">
        <v>4</v>
      </c>
      <c r="F222" t="s">
        <v>1111</v>
      </c>
    </row>
    <row r="223" spans="1:6" x14ac:dyDescent="0.35">
      <c r="A223" t="s">
        <v>11</v>
      </c>
      <c r="B223">
        <v>15000</v>
      </c>
      <c r="C223">
        <v>15000</v>
      </c>
      <c r="D223">
        <f t="shared" si="4"/>
        <v>15000</v>
      </c>
      <c r="E223" t="s">
        <v>4</v>
      </c>
      <c r="F223" t="s">
        <v>16</v>
      </c>
    </row>
    <row r="224" spans="1:6" x14ac:dyDescent="0.35">
      <c r="A224" t="s">
        <v>11</v>
      </c>
      <c r="B224">
        <f>0</f>
        <v>0</v>
      </c>
      <c r="C224">
        <v>25000</v>
      </c>
      <c r="D224">
        <f t="shared" si="4"/>
        <v>12500</v>
      </c>
      <c r="E224" t="s">
        <v>7</v>
      </c>
      <c r="F224" t="s">
        <v>16</v>
      </c>
    </row>
    <row r="225" spans="1:6" x14ac:dyDescent="0.35">
      <c r="A225" t="s">
        <v>11</v>
      </c>
      <c r="B225">
        <v>17000</v>
      </c>
      <c r="C225">
        <v>25000</v>
      </c>
      <c r="D225">
        <f t="shared" si="4"/>
        <v>21000</v>
      </c>
      <c r="E225" t="s">
        <v>59</v>
      </c>
      <c r="F225" t="s">
        <v>16</v>
      </c>
    </row>
    <row r="226" spans="1:6" x14ac:dyDescent="0.35">
      <c r="A226" t="s">
        <v>11</v>
      </c>
      <c r="B226">
        <v>20000</v>
      </c>
      <c r="C226">
        <v>30000</v>
      </c>
      <c r="D226">
        <f t="shared" si="4"/>
        <v>25000</v>
      </c>
      <c r="E226" t="s">
        <v>162</v>
      </c>
      <c r="F226" t="s">
        <v>16</v>
      </c>
    </row>
    <row r="227" spans="1:6" x14ac:dyDescent="0.35">
      <c r="A227" t="s">
        <v>11</v>
      </c>
      <c r="B227">
        <v>15000</v>
      </c>
      <c r="C227">
        <v>35000</v>
      </c>
      <c r="D227">
        <f t="shared" si="4"/>
        <v>25000</v>
      </c>
      <c r="E227" t="s">
        <v>4</v>
      </c>
      <c r="F227" t="s">
        <v>16</v>
      </c>
    </row>
    <row r="228" spans="1:6" x14ac:dyDescent="0.35">
      <c r="A228" t="s">
        <v>11</v>
      </c>
      <c r="B228">
        <v>40000</v>
      </c>
      <c r="C228">
        <v>40000</v>
      </c>
      <c r="D228">
        <f t="shared" si="4"/>
        <v>40000</v>
      </c>
      <c r="E228" t="s">
        <v>4</v>
      </c>
      <c r="F228" t="s">
        <v>16</v>
      </c>
    </row>
    <row r="229" spans="1:6" x14ac:dyDescent="0.35">
      <c r="A229" t="s">
        <v>11</v>
      </c>
      <c r="B229">
        <v>40000</v>
      </c>
      <c r="C229">
        <v>40000</v>
      </c>
      <c r="D229">
        <f t="shared" si="4"/>
        <v>40000</v>
      </c>
      <c r="E229" t="s">
        <v>13</v>
      </c>
      <c r="F229" t="s">
        <v>16</v>
      </c>
    </row>
    <row r="230" spans="1:6" x14ac:dyDescent="0.35">
      <c r="A230" t="s">
        <v>11</v>
      </c>
      <c r="B230">
        <f>C230-30000</f>
        <v>10400</v>
      </c>
      <c r="C230">
        <v>40400</v>
      </c>
      <c r="D230">
        <f t="shared" si="4"/>
        <v>25400</v>
      </c>
      <c r="E230" t="s">
        <v>155</v>
      </c>
      <c r="F230" t="s">
        <v>16</v>
      </c>
    </row>
    <row r="231" spans="1:6" x14ac:dyDescent="0.35">
      <c r="A231" t="s">
        <v>11</v>
      </c>
      <c r="B231">
        <v>40700</v>
      </c>
      <c r="C231">
        <v>40700</v>
      </c>
      <c r="D231">
        <f t="shared" si="4"/>
        <v>40700</v>
      </c>
      <c r="E231" t="s">
        <v>224</v>
      </c>
      <c r="F231" t="s">
        <v>16</v>
      </c>
    </row>
    <row r="232" spans="1:6" x14ac:dyDescent="0.35">
      <c r="A232" t="s">
        <v>11</v>
      </c>
      <c r="B232">
        <v>40700</v>
      </c>
      <c r="C232">
        <v>40700</v>
      </c>
      <c r="D232">
        <f t="shared" si="4"/>
        <v>40700</v>
      </c>
      <c r="E232" t="s">
        <v>99</v>
      </c>
      <c r="F232" t="s">
        <v>16</v>
      </c>
    </row>
    <row r="233" spans="1:6" x14ac:dyDescent="0.35">
      <c r="A233" t="s">
        <v>11</v>
      </c>
      <c r="B233">
        <v>42000</v>
      </c>
      <c r="C233">
        <v>42000</v>
      </c>
      <c r="D233">
        <f t="shared" si="4"/>
        <v>42000</v>
      </c>
      <c r="E233" t="s">
        <v>15</v>
      </c>
      <c r="F233" t="s">
        <v>16</v>
      </c>
    </row>
    <row r="234" spans="1:6" x14ac:dyDescent="0.35">
      <c r="A234" t="s">
        <v>11</v>
      </c>
      <c r="B234">
        <v>40000</v>
      </c>
      <c r="C234">
        <v>43000</v>
      </c>
      <c r="D234">
        <f t="shared" si="4"/>
        <v>41500</v>
      </c>
      <c r="E234" t="s">
        <v>224</v>
      </c>
      <c r="F234" t="s">
        <v>16</v>
      </c>
    </row>
    <row r="235" spans="1:6" x14ac:dyDescent="0.35">
      <c r="A235" t="s">
        <v>11</v>
      </c>
      <c r="B235">
        <v>44540</v>
      </c>
      <c r="C235">
        <v>44540</v>
      </c>
      <c r="D235">
        <f t="shared" si="4"/>
        <v>44540</v>
      </c>
      <c r="E235" t="s">
        <v>176</v>
      </c>
      <c r="F235" t="s">
        <v>16</v>
      </c>
    </row>
    <row r="236" spans="1:6" x14ac:dyDescent="0.35">
      <c r="A236" t="s">
        <v>11</v>
      </c>
      <c r="B236">
        <v>45000</v>
      </c>
      <c r="C236">
        <v>45000</v>
      </c>
      <c r="D236">
        <f t="shared" si="4"/>
        <v>45000</v>
      </c>
      <c r="E236" t="s">
        <v>224</v>
      </c>
      <c r="F236" t="s">
        <v>16</v>
      </c>
    </row>
    <row r="237" spans="1:6" x14ac:dyDescent="0.35">
      <c r="A237" t="s">
        <v>11</v>
      </c>
      <c r="B237">
        <v>45000</v>
      </c>
      <c r="C237">
        <v>45000</v>
      </c>
      <c r="D237">
        <f t="shared" si="4"/>
        <v>45000</v>
      </c>
      <c r="E237" t="s">
        <v>290</v>
      </c>
      <c r="F237" t="s">
        <v>16</v>
      </c>
    </row>
    <row r="238" spans="1:6" x14ac:dyDescent="0.35">
      <c r="A238" t="s">
        <v>11</v>
      </c>
      <c r="B238">
        <f>C238-30000</f>
        <v>16000</v>
      </c>
      <c r="C238">
        <v>46000</v>
      </c>
      <c r="D238">
        <f t="shared" si="4"/>
        <v>31000</v>
      </c>
      <c r="E238" t="s">
        <v>224</v>
      </c>
      <c r="F238" t="s">
        <v>16</v>
      </c>
    </row>
    <row r="239" spans="1:6" x14ac:dyDescent="0.35">
      <c r="A239" t="s">
        <v>11</v>
      </c>
      <c r="B239">
        <v>37000</v>
      </c>
      <c r="C239">
        <v>48100</v>
      </c>
      <c r="D239">
        <f t="shared" si="4"/>
        <v>42550</v>
      </c>
      <c r="E239" t="s">
        <v>20</v>
      </c>
      <c r="F239" t="s">
        <v>16</v>
      </c>
    </row>
    <row r="240" spans="1:6" x14ac:dyDescent="0.35">
      <c r="A240" t="s">
        <v>11</v>
      </c>
      <c r="B240">
        <f>C240-30000</f>
        <v>20000</v>
      </c>
      <c r="C240">
        <v>50000</v>
      </c>
      <c r="D240">
        <f t="shared" si="4"/>
        <v>35000</v>
      </c>
      <c r="E240" t="s">
        <v>99</v>
      </c>
      <c r="F240" t="s">
        <v>16</v>
      </c>
    </row>
    <row r="241" spans="1:6" x14ac:dyDescent="0.35">
      <c r="A241" t="s">
        <v>11</v>
      </c>
      <c r="B241">
        <v>35000</v>
      </c>
      <c r="C241">
        <v>50000</v>
      </c>
      <c r="D241">
        <f t="shared" si="4"/>
        <v>42500</v>
      </c>
      <c r="E241" t="s">
        <v>26</v>
      </c>
      <c r="F241" t="s">
        <v>16</v>
      </c>
    </row>
    <row r="242" spans="1:6" x14ac:dyDescent="0.35">
      <c r="A242" t="s">
        <v>11</v>
      </c>
      <c r="B242">
        <v>40000</v>
      </c>
      <c r="C242">
        <v>50000</v>
      </c>
      <c r="D242">
        <f t="shared" si="4"/>
        <v>45000</v>
      </c>
      <c r="E242" t="s">
        <v>57</v>
      </c>
      <c r="F242" t="s">
        <v>16</v>
      </c>
    </row>
    <row r="243" spans="1:6" x14ac:dyDescent="0.35">
      <c r="A243" t="s">
        <v>11</v>
      </c>
      <c r="B243">
        <v>42000</v>
      </c>
      <c r="C243">
        <v>50000</v>
      </c>
      <c r="D243">
        <f t="shared" si="4"/>
        <v>46000</v>
      </c>
      <c r="E243" t="s">
        <v>7</v>
      </c>
      <c r="F243" t="s">
        <v>16</v>
      </c>
    </row>
    <row r="244" spans="1:6" x14ac:dyDescent="0.35">
      <c r="A244" t="s">
        <v>11</v>
      </c>
      <c r="B244">
        <v>40000</v>
      </c>
      <c r="C244">
        <v>55000</v>
      </c>
      <c r="D244">
        <f t="shared" si="4"/>
        <v>47500</v>
      </c>
      <c r="E244" t="s">
        <v>137</v>
      </c>
      <c r="F244" t="s">
        <v>16</v>
      </c>
    </row>
    <row r="245" spans="1:6" x14ac:dyDescent="0.35">
      <c r="A245" t="s">
        <v>11</v>
      </c>
      <c r="B245">
        <v>45000</v>
      </c>
      <c r="C245">
        <v>55000</v>
      </c>
      <c r="D245">
        <f t="shared" si="4"/>
        <v>50000</v>
      </c>
      <c r="E245" t="s">
        <v>4</v>
      </c>
      <c r="F245" t="s">
        <v>16</v>
      </c>
    </row>
    <row r="246" spans="1:6" x14ac:dyDescent="0.35">
      <c r="A246" t="s">
        <v>11</v>
      </c>
      <c r="B246">
        <v>45000</v>
      </c>
      <c r="C246">
        <v>55000</v>
      </c>
      <c r="D246">
        <f t="shared" si="4"/>
        <v>50000</v>
      </c>
      <c r="E246" t="s">
        <v>59</v>
      </c>
      <c r="F246" t="s">
        <v>16</v>
      </c>
    </row>
    <row r="247" spans="1:6" x14ac:dyDescent="0.35">
      <c r="A247" t="s">
        <v>11</v>
      </c>
      <c r="B247">
        <v>50000</v>
      </c>
      <c r="C247">
        <v>55000</v>
      </c>
      <c r="D247">
        <f t="shared" si="4"/>
        <v>52500</v>
      </c>
      <c r="E247" t="s">
        <v>176</v>
      </c>
      <c r="F247" t="s">
        <v>16</v>
      </c>
    </row>
    <row r="248" spans="1:6" x14ac:dyDescent="0.35">
      <c r="A248" t="s">
        <v>11</v>
      </c>
      <c r="B248">
        <v>55000</v>
      </c>
      <c r="C248">
        <v>55000</v>
      </c>
      <c r="D248">
        <f t="shared" si="4"/>
        <v>55000</v>
      </c>
      <c r="E248" t="s">
        <v>1099</v>
      </c>
      <c r="F248" t="s">
        <v>16</v>
      </c>
    </row>
    <row r="249" spans="1:6" x14ac:dyDescent="0.35">
      <c r="A249" t="s">
        <v>11</v>
      </c>
      <c r="B249">
        <v>48000</v>
      </c>
      <c r="C249">
        <v>57000</v>
      </c>
      <c r="D249">
        <f t="shared" si="4"/>
        <v>52500</v>
      </c>
      <c r="E249" t="s">
        <v>13</v>
      </c>
      <c r="F249" t="s">
        <v>16</v>
      </c>
    </row>
    <row r="250" spans="1:6" x14ac:dyDescent="0.35">
      <c r="A250" t="s">
        <v>11</v>
      </c>
      <c r="B250">
        <f>C250-30000</f>
        <v>28000</v>
      </c>
      <c r="C250">
        <v>58000</v>
      </c>
      <c r="D250">
        <f t="shared" si="4"/>
        <v>43000</v>
      </c>
      <c r="E250" t="s">
        <v>15</v>
      </c>
      <c r="F250" t="s">
        <v>16</v>
      </c>
    </row>
    <row r="251" spans="1:6" x14ac:dyDescent="0.35">
      <c r="A251" t="s">
        <v>11</v>
      </c>
      <c r="B251">
        <v>40000</v>
      </c>
      <c r="C251">
        <v>60000</v>
      </c>
      <c r="D251">
        <f t="shared" si="4"/>
        <v>50000</v>
      </c>
      <c r="E251" t="s">
        <v>72</v>
      </c>
      <c r="F251" t="s">
        <v>16</v>
      </c>
    </row>
    <row r="252" spans="1:6" x14ac:dyDescent="0.35">
      <c r="A252" t="s">
        <v>11</v>
      </c>
      <c r="B252">
        <v>40000</v>
      </c>
      <c r="C252">
        <v>60000</v>
      </c>
      <c r="D252">
        <f t="shared" si="4"/>
        <v>50000</v>
      </c>
      <c r="E252" t="s">
        <v>4</v>
      </c>
      <c r="F252" t="s">
        <v>16</v>
      </c>
    </row>
    <row r="253" spans="1:6" x14ac:dyDescent="0.35">
      <c r="A253" t="s">
        <v>11</v>
      </c>
      <c r="B253">
        <v>45000</v>
      </c>
      <c r="C253">
        <v>60000</v>
      </c>
      <c r="D253">
        <f t="shared" si="4"/>
        <v>52500</v>
      </c>
      <c r="E253" t="s">
        <v>26</v>
      </c>
      <c r="F253" t="s">
        <v>16</v>
      </c>
    </row>
    <row r="254" spans="1:6" x14ac:dyDescent="0.35">
      <c r="A254" t="s">
        <v>11</v>
      </c>
      <c r="B254">
        <v>45000</v>
      </c>
      <c r="C254">
        <v>60000</v>
      </c>
      <c r="D254">
        <f t="shared" si="4"/>
        <v>52500</v>
      </c>
      <c r="E254" t="s">
        <v>224</v>
      </c>
      <c r="F254" t="s">
        <v>16</v>
      </c>
    </row>
    <row r="255" spans="1:6" x14ac:dyDescent="0.35">
      <c r="A255" t="s">
        <v>11</v>
      </c>
      <c r="B255">
        <v>50000</v>
      </c>
      <c r="C255">
        <v>60000</v>
      </c>
      <c r="D255">
        <f t="shared" si="4"/>
        <v>55000</v>
      </c>
      <c r="E255" t="s">
        <v>26</v>
      </c>
      <c r="F255" t="s">
        <v>16</v>
      </c>
    </row>
    <row r="256" spans="1:6" x14ac:dyDescent="0.35">
      <c r="A256" t="s">
        <v>11</v>
      </c>
      <c r="B256">
        <v>50000</v>
      </c>
      <c r="C256">
        <v>60000</v>
      </c>
      <c r="D256">
        <f t="shared" si="4"/>
        <v>55000</v>
      </c>
      <c r="E256" t="s">
        <v>26</v>
      </c>
      <c r="F256" t="s">
        <v>16</v>
      </c>
    </row>
    <row r="257" spans="1:6" x14ac:dyDescent="0.35">
      <c r="A257" t="s">
        <v>11</v>
      </c>
      <c r="B257">
        <v>50000</v>
      </c>
      <c r="C257">
        <v>60000</v>
      </c>
      <c r="D257">
        <f t="shared" si="4"/>
        <v>55000</v>
      </c>
      <c r="E257" t="s">
        <v>20</v>
      </c>
      <c r="F257" t="s">
        <v>16</v>
      </c>
    </row>
    <row r="258" spans="1:6" x14ac:dyDescent="0.35">
      <c r="A258" t="s">
        <v>11</v>
      </c>
      <c r="B258">
        <v>50000</v>
      </c>
      <c r="C258">
        <v>60000</v>
      </c>
      <c r="D258">
        <f t="shared" ref="D258:D321" si="6">(C258+B258)/2</f>
        <v>55000</v>
      </c>
      <c r="E258" t="s">
        <v>155</v>
      </c>
      <c r="F258" t="s">
        <v>16</v>
      </c>
    </row>
    <row r="259" spans="1:6" x14ac:dyDescent="0.35">
      <c r="A259" t="s">
        <v>11</v>
      </c>
      <c r="B259">
        <v>60000</v>
      </c>
      <c r="C259">
        <v>60000</v>
      </c>
      <c r="D259">
        <f t="shared" si="6"/>
        <v>60000</v>
      </c>
      <c r="E259" t="s">
        <v>72</v>
      </c>
      <c r="F259" t="s">
        <v>16</v>
      </c>
    </row>
    <row r="260" spans="1:6" x14ac:dyDescent="0.35">
      <c r="A260" t="s">
        <v>11</v>
      </c>
      <c r="B260">
        <v>60000</v>
      </c>
      <c r="C260">
        <v>60000</v>
      </c>
      <c r="D260">
        <f t="shared" si="6"/>
        <v>60000</v>
      </c>
      <c r="E260" t="s">
        <v>7</v>
      </c>
      <c r="F260" t="s">
        <v>16</v>
      </c>
    </row>
    <row r="261" spans="1:6" x14ac:dyDescent="0.35">
      <c r="A261" t="s">
        <v>11</v>
      </c>
      <c r="B261">
        <v>52000</v>
      </c>
      <c r="C261">
        <v>63000</v>
      </c>
      <c r="D261">
        <f t="shared" si="6"/>
        <v>57500</v>
      </c>
      <c r="E261" t="s">
        <v>18</v>
      </c>
      <c r="F261" t="s">
        <v>16</v>
      </c>
    </row>
    <row r="262" spans="1:6" x14ac:dyDescent="0.35">
      <c r="A262" t="s">
        <v>11</v>
      </c>
      <c r="B262">
        <f>C262-30000</f>
        <v>35000</v>
      </c>
      <c r="C262">
        <v>65000</v>
      </c>
      <c r="D262">
        <f t="shared" si="6"/>
        <v>50000</v>
      </c>
      <c r="E262" t="s">
        <v>7</v>
      </c>
      <c r="F262" t="s">
        <v>16</v>
      </c>
    </row>
    <row r="263" spans="1:6" x14ac:dyDescent="0.35">
      <c r="A263" t="s">
        <v>11</v>
      </c>
      <c r="B263">
        <v>55000</v>
      </c>
      <c r="C263">
        <v>65000</v>
      </c>
      <c r="D263">
        <f t="shared" si="6"/>
        <v>60000</v>
      </c>
      <c r="E263" t="s">
        <v>15</v>
      </c>
      <c r="F263" t="s">
        <v>16</v>
      </c>
    </row>
    <row r="264" spans="1:6" x14ac:dyDescent="0.35">
      <c r="A264" t="s">
        <v>11</v>
      </c>
      <c r="B264">
        <v>55000</v>
      </c>
      <c r="C264">
        <v>68000</v>
      </c>
      <c r="D264">
        <f t="shared" si="6"/>
        <v>61500</v>
      </c>
      <c r="E264" t="s">
        <v>290</v>
      </c>
      <c r="F264" t="s">
        <v>16</v>
      </c>
    </row>
    <row r="265" spans="1:6" x14ac:dyDescent="0.35">
      <c r="A265" t="s">
        <v>11</v>
      </c>
      <c r="B265">
        <f>C265-30000</f>
        <v>39000</v>
      </c>
      <c r="C265">
        <v>69000</v>
      </c>
      <c r="D265">
        <f t="shared" si="6"/>
        <v>54000</v>
      </c>
      <c r="E265" t="s">
        <v>18</v>
      </c>
      <c r="F265" t="s">
        <v>16</v>
      </c>
    </row>
    <row r="266" spans="1:6" x14ac:dyDescent="0.35">
      <c r="A266" t="s">
        <v>11</v>
      </c>
      <c r="B266">
        <f>C266-30000</f>
        <v>39000</v>
      </c>
      <c r="C266">
        <v>69000</v>
      </c>
      <c r="D266">
        <f t="shared" si="6"/>
        <v>54000</v>
      </c>
      <c r="E266" t="s">
        <v>18</v>
      </c>
      <c r="F266" t="s">
        <v>16</v>
      </c>
    </row>
    <row r="267" spans="1:6" x14ac:dyDescent="0.35">
      <c r="A267" t="s">
        <v>11</v>
      </c>
      <c r="B267">
        <v>30000</v>
      </c>
      <c r="C267">
        <v>70000</v>
      </c>
      <c r="D267">
        <f t="shared" si="6"/>
        <v>50000</v>
      </c>
      <c r="E267" t="s">
        <v>216</v>
      </c>
      <c r="F267" t="s">
        <v>16</v>
      </c>
    </row>
    <row r="268" spans="1:6" x14ac:dyDescent="0.35">
      <c r="A268" t="s">
        <v>11</v>
      </c>
      <c r="B268">
        <v>30000</v>
      </c>
      <c r="C268">
        <v>70000</v>
      </c>
      <c r="D268">
        <f t="shared" si="6"/>
        <v>50000</v>
      </c>
      <c r="E268" t="s">
        <v>216</v>
      </c>
      <c r="F268" t="s">
        <v>16</v>
      </c>
    </row>
    <row r="269" spans="1:6" x14ac:dyDescent="0.35">
      <c r="A269" t="s">
        <v>11</v>
      </c>
      <c r="B269">
        <f>C269-30000</f>
        <v>40000</v>
      </c>
      <c r="C269">
        <v>70000</v>
      </c>
      <c r="D269">
        <f t="shared" si="6"/>
        <v>55000</v>
      </c>
      <c r="E269" t="s">
        <v>204</v>
      </c>
      <c r="F269" t="s">
        <v>16</v>
      </c>
    </row>
    <row r="270" spans="1:6" x14ac:dyDescent="0.35">
      <c r="A270" t="s">
        <v>11</v>
      </c>
      <c r="B270">
        <v>50000</v>
      </c>
      <c r="C270">
        <v>70000</v>
      </c>
      <c r="D270">
        <f t="shared" si="6"/>
        <v>60000</v>
      </c>
      <c r="E270" t="s">
        <v>7</v>
      </c>
      <c r="F270" t="s">
        <v>16</v>
      </c>
    </row>
    <row r="271" spans="1:6" x14ac:dyDescent="0.35">
      <c r="A271" t="s">
        <v>11</v>
      </c>
      <c r="B271">
        <v>60000</v>
      </c>
      <c r="C271">
        <v>70000</v>
      </c>
      <c r="D271">
        <f t="shared" si="6"/>
        <v>65000</v>
      </c>
      <c r="E271" t="s">
        <v>4</v>
      </c>
      <c r="F271" t="s">
        <v>16</v>
      </c>
    </row>
    <row r="272" spans="1:6" x14ac:dyDescent="0.35">
      <c r="A272" t="s">
        <v>11</v>
      </c>
      <c r="B272">
        <v>60000</v>
      </c>
      <c r="C272">
        <v>70000</v>
      </c>
      <c r="D272">
        <f t="shared" si="6"/>
        <v>65000</v>
      </c>
      <c r="E272" t="s">
        <v>18</v>
      </c>
      <c r="F272" t="s">
        <v>16</v>
      </c>
    </row>
    <row r="273" spans="1:6" x14ac:dyDescent="0.35">
      <c r="A273" t="s">
        <v>11</v>
      </c>
      <c r="B273">
        <v>70000</v>
      </c>
      <c r="C273">
        <v>70000</v>
      </c>
      <c r="D273">
        <f t="shared" si="6"/>
        <v>70000</v>
      </c>
      <c r="E273" t="s">
        <v>4</v>
      </c>
      <c r="F273" t="s">
        <v>16</v>
      </c>
    </row>
    <row r="274" spans="1:6" x14ac:dyDescent="0.35">
      <c r="A274" t="s">
        <v>11</v>
      </c>
      <c r="B274">
        <v>70000</v>
      </c>
      <c r="C274">
        <v>70000</v>
      </c>
      <c r="D274">
        <f t="shared" si="6"/>
        <v>70000</v>
      </c>
      <c r="E274" t="s">
        <v>20</v>
      </c>
      <c r="F274" t="s">
        <v>16</v>
      </c>
    </row>
    <row r="275" spans="1:6" x14ac:dyDescent="0.35">
      <c r="A275" t="s">
        <v>11</v>
      </c>
      <c r="B275">
        <v>70000</v>
      </c>
      <c r="C275">
        <v>70000</v>
      </c>
      <c r="D275">
        <f t="shared" si="6"/>
        <v>70000</v>
      </c>
      <c r="E275" t="s">
        <v>30</v>
      </c>
      <c r="F275" t="s">
        <v>16</v>
      </c>
    </row>
    <row r="276" spans="1:6" x14ac:dyDescent="0.35">
      <c r="A276" t="s">
        <v>11</v>
      </c>
      <c r="B276">
        <v>55000</v>
      </c>
      <c r="C276">
        <v>75000</v>
      </c>
      <c r="D276">
        <f t="shared" si="6"/>
        <v>65000</v>
      </c>
      <c r="E276" t="s">
        <v>4</v>
      </c>
      <c r="F276" t="s">
        <v>16</v>
      </c>
    </row>
    <row r="277" spans="1:6" x14ac:dyDescent="0.35">
      <c r="A277" t="s">
        <v>11</v>
      </c>
      <c r="B277">
        <v>75000</v>
      </c>
      <c r="C277">
        <v>75000</v>
      </c>
      <c r="D277">
        <f t="shared" si="6"/>
        <v>75000</v>
      </c>
      <c r="E277" t="s">
        <v>7</v>
      </c>
      <c r="F277" t="s">
        <v>16</v>
      </c>
    </row>
    <row r="278" spans="1:6" x14ac:dyDescent="0.35">
      <c r="A278" t="s">
        <v>11</v>
      </c>
      <c r="B278">
        <v>25000</v>
      </c>
      <c r="C278">
        <v>80000</v>
      </c>
      <c r="D278">
        <f t="shared" si="6"/>
        <v>52500</v>
      </c>
      <c r="E278" t="s">
        <v>26</v>
      </c>
      <c r="F278" t="s">
        <v>16</v>
      </c>
    </row>
    <row r="279" spans="1:6" x14ac:dyDescent="0.35">
      <c r="A279" t="s">
        <v>11</v>
      </c>
      <c r="B279">
        <f>C279-30000</f>
        <v>50000</v>
      </c>
      <c r="C279">
        <v>80000</v>
      </c>
      <c r="D279">
        <f t="shared" si="6"/>
        <v>65000</v>
      </c>
      <c r="E279" t="s">
        <v>7</v>
      </c>
      <c r="F279" t="s">
        <v>16</v>
      </c>
    </row>
    <row r="280" spans="1:6" x14ac:dyDescent="0.35">
      <c r="A280" t="s">
        <v>11</v>
      </c>
      <c r="B280">
        <v>60000</v>
      </c>
      <c r="C280">
        <v>80000</v>
      </c>
      <c r="D280">
        <f t="shared" si="6"/>
        <v>70000</v>
      </c>
      <c r="E280" t="s">
        <v>22</v>
      </c>
      <c r="F280" t="s">
        <v>16</v>
      </c>
    </row>
    <row r="281" spans="1:6" x14ac:dyDescent="0.35">
      <c r="A281" t="s">
        <v>11</v>
      </c>
      <c r="B281">
        <v>60000</v>
      </c>
      <c r="C281">
        <v>80000</v>
      </c>
      <c r="D281">
        <f t="shared" si="6"/>
        <v>70000</v>
      </c>
      <c r="E281" t="s">
        <v>204</v>
      </c>
      <c r="F281" t="s">
        <v>16</v>
      </c>
    </row>
    <row r="282" spans="1:6" x14ac:dyDescent="0.35">
      <c r="A282" t="s">
        <v>11</v>
      </c>
      <c r="B282">
        <v>60000</v>
      </c>
      <c r="C282">
        <v>80000</v>
      </c>
      <c r="D282">
        <f t="shared" si="6"/>
        <v>70000</v>
      </c>
      <c r="E282" t="s">
        <v>13</v>
      </c>
      <c r="F282" t="s">
        <v>16</v>
      </c>
    </row>
    <row r="283" spans="1:6" x14ac:dyDescent="0.35">
      <c r="A283" t="s">
        <v>11</v>
      </c>
      <c r="B283">
        <v>70000</v>
      </c>
      <c r="C283">
        <v>80000</v>
      </c>
      <c r="D283">
        <f t="shared" si="6"/>
        <v>75000</v>
      </c>
      <c r="E283" t="s">
        <v>7</v>
      </c>
      <c r="F283" t="s">
        <v>16</v>
      </c>
    </row>
    <row r="284" spans="1:6" x14ac:dyDescent="0.35">
      <c r="A284" t="s">
        <v>11</v>
      </c>
      <c r="B284">
        <v>80000</v>
      </c>
      <c r="C284">
        <v>80000</v>
      </c>
      <c r="D284">
        <f t="shared" si="6"/>
        <v>80000</v>
      </c>
      <c r="E284" t="s">
        <v>72</v>
      </c>
      <c r="F284" t="s">
        <v>16</v>
      </c>
    </row>
    <row r="285" spans="1:6" x14ac:dyDescent="0.35">
      <c r="A285" t="s">
        <v>11</v>
      </c>
      <c r="B285">
        <v>80460</v>
      </c>
      <c r="C285">
        <v>80460</v>
      </c>
      <c r="D285">
        <f t="shared" si="6"/>
        <v>80460</v>
      </c>
      <c r="E285" t="s">
        <v>72</v>
      </c>
      <c r="F285" t="s">
        <v>16</v>
      </c>
    </row>
    <row r="286" spans="1:6" x14ac:dyDescent="0.35">
      <c r="A286" t="s">
        <v>11</v>
      </c>
      <c r="B286">
        <f>C286-30000</f>
        <v>50500</v>
      </c>
      <c r="C286">
        <v>80500</v>
      </c>
      <c r="D286">
        <f t="shared" si="6"/>
        <v>65500</v>
      </c>
      <c r="E286" t="s">
        <v>52</v>
      </c>
      <c r="F286" t="s">
        <v>16</v>
      </c>
    </row>
    <row r="287" spans="1:6" x14ac:dyDescent="0.35">
      <c r="A287" t="s">
        <v>11</v>
      </c>
      <c r="B287">
        <v>69000</v>
      </c>
      <c r="C287">
        <v>80500</v>
      </c>
      <c r="D287">
        <f t="shared" si="6"/>
        <v>74750</v>
      </c>
      <c r="E287" t="s">
        <v>18</v>
      </c>
      <c r="F287" t="s">
        <v>16</v>
      </c>
    </row>
    <row r="288" spans="1:6" x14ac:dyDescent="0.35">
      <c r="A288" t="s">
        <v>11</v>
      </c>
      <c r="B288">
        <v>84000</v>
      </c>
      <c r="C288">
        <v>84000</v>
      </c>
      <c r="D288">
        <f t="shared" si="6"/>
        <v>84000</v>
      </c>
      <c r="E288" t="s">
        <v>795</v>
      </c>
      <c r="F288" t="s">
        <v>16</v>
      </c>
    </row>
    <row r="289" spans="1:6" x14ac:dyDescent="0.35">
      <c r="A289" t="s">
        <v>11</v>
      </c>
      <c r="B289">
        <v>55000</v>
      </c>
      <c r="C289">
        <v>85000</v>
      </c>
      <c r="D289">
        <f t="shared" si="6"/>
        <v>70000</v>
      </c>
      <c r="E289" t="s">
        <v>36</v>
      </c>
      <c r="F289" t="s">
        <v>16</v>
      </c>
    </row>
    <row r="290" spans="1:6" x14ac:dyDescent="0.35">
      <c r="A290" t="s">
        <v>11</v>
      </c>
      <c r="B290">
        <f>C290-30000</f>
        <v>55000</v>
      </c>
      <c r="C290">
        <v>85000</v>
      </c>
      <c r="D290">
        <f t="shared" si="6"/>
        <v>70000</v>
      </c>
      <c r="E290" t="s">
        <v>72</v>
      </c>
      <c r="F290" t="s">
        <v>16</v>
      </c>
    </row>
    <row r="291" spans="1:6" x14ac:dyDescent="0.35">
      <c r="A291" t="s">
        <v>11</v>
      </c>
      <c r="B291">
        <f>C291-30000</f>
        <v>55000</v>
      </c>
      <c r="C291">
        <v>85000</v>
      </c>
      <c r="D291">
        <f t="shared" si="6"/>
        <v>70000</v>
      </c>
      <c r="E291" t="s">
        <v>7</v>
      </c>
      <c r="F291" t="s">
        <v>16</v>
      </c>
    </row>
    <row r="292" spans="1:6" x14ac:dyDescent="0.35">
      <c r="A292" t="s">
        <v>11</v>
      </c>
      <c r="B292">
        <v>55000</v>
      </c>
      <c r="C292">
        <v>88000</v>
      </c>
      <c r="D292">
        <f t="shared" si="6"/>
        <v>71500</v>
      </c>
      <c r="E292" t="s">
        <v>216</v>
      </c>
      <c r="F292" t="s">
        <v>16</v>
      </c>
    </row>
    <row r="293" spans="1:6" x14ac:dyDescent="0.35">
      <c r="A293" t="s">
        <v>11</v>
      </c>
      <c r="B293">
        <v>88400</v>
      </c>
      <c r="C293">
        <v>88400</v>
      </c>
      <c r="D293">
        <f t="shared" si="6"/>
        <v>88400</v>
      </c>
      <c r="E293" t="s">
        <v>99</v>
      </c>
      <c r="F293" t="s">
        <v>16</v>
      </c>
    </row>
    <row r="294" spans="1:6" x14ac:dyDescent="0.35">
      <c r="A294" t="s">
        <v>11</v>
      </c>
      <c r="B294">
        <v>60000</v>
      </c>
      <c r="C294">
        <v>90000</v>
      </c>
      <c r="D294">
        <f t="shared" si="6"/>
        <v>75000</v>
      </c>
      <c r="E294" t="s">
        <v>7</v>
      </c>
      <c r="F294" t="s">
        <v>16</v>
      </c>
    </row>
    <row r="295" spans="1:6" x14ac:dyDescent="0.35">
      <c r="A295" t="s">
        <v>11</v>
      </c>
      <c r="B295">
        <v>70000</v>
      </c>
      <c r="C295">
        <v>90000</v>
      </c>
      <c r="D295">
        <f t="shared" si="6"/>
        <v>80000</v>
      </c>
      <c r="E295" t="s">
        <v>7</v>
      </c>
      <c r="F295" t="s">
        <v>16</v>
      </c>
    </row>
    <row r="296" spans="1:6" x14ac:dyDescent="0.35">
      <c r="A296" t="s">
        <v>11</v>
      </c>
      <c r="B296">
        <v>80000</v>
      </c>
      <c r="C296">
        <v>90000</v>
      </c>
      <c r="D296">
        <f t="shared" si="6"/>
        <v>85000</v>
      </c>
      <c r="E296" t="s">
        <v>4</v>
      </c>
      <c r="F296" t="s">
        <v>16</v>
      </c>
    </row>
    <row r="297" spans="1:6" x14ac:dyDescent="0.35">
      <c r="A297" t="s">
        <v>11</v>
      </c>
      <c r="B297">
        <v>90000</v>
      </c>
      <c r="C297">
        <v>90000</v>
      </c>
      <c r="D297">
        <f t="shared" si="6"/>
        <v>90000</v>
      </c>
      <c r="E297" t="s">
        <v>7</v>
      </c>
      <c r="F297" t="s">
        <v>16</v>
      </c>
    </row>
    <row r="298" spans="1:6" x14ac:dyDescent="0.35">
      <c r="A298" t="s">
        <v>11</v>
      </c>
      <c r="B298">
        <f>C298-30000</f>
        <v>61200</v>
      </c>
      <c r="C298">
        <v>91200</v>
      </c>
      <c r="D298">
        <f t="shared" si="6"/>
        <v>76200</v>
      </c>
      <c r="E298" t="s">
        <v>763</v>
      </c>
      <c r="F298" t="s">
        <v>16</v>
      </c>
    </row>
    <row r="299" spans="1:6" x14ac:dyDescent="0.35">
      <c r="A299" t="s">
        <v>11</v>
      </c>
      <c r="B299">
        <v>70000</v>
      </c>
      <c r="C299">
        <v>95000</v>
      </c>
      <c r="D299">
        <f t="shared" si="6"/>
        <v>82500</v>
      </c>
      <c r="E299" t="s">
        <v>22</v>
      </c>
      <c r="F299" t="s">
        <v>16</v>
      </c>
    </row>
    <row r="300" spans="1:6" x14ac:dyDescent="0.35">
      <c r="A300" t="s">
        <v>11</v>
      </c>
      <c r="B300">
        <v>80000</v>
      </c>
      <c r="C300">
        <v>98000</v>
      </c>
      <c r="D300">
        <f t="shared" si="6"/>
        <v>89000</v>
      </c>
      <c r="E300" t="s">
        <v>4</v>
      </c>
      <c r="F300" t="s">
        <v>16</v>
      </c>
    </row>
    <row r="301" spans="1:6" x14ac:dyDescent="0.35">
      <c r="A301" t="s">
        <v>11</v>
      </c>
      <c r="B301">
        <v>60000</v>
      </c>
      <c r="C301">
        <v>100000</v>
      </c>
      <c r="D301">
        <f t="shared" si="6"/>
        <v>80000</v>
      </c>
      <c r="E301" t="s">
        <v>15</v>
      </c>
      <c r="F301" t="s">
        <v>16</v>
      </c>
    </row>
    <row r="302" spans="1:6" x14ac:dyDescent="0.35">
      <c r="A302" t="s">
        <v>11</v>
      </c>
      <c r="B302">
        <v>60000</v>
      </c>
      <c r="C302">
        <v>100000</v>
      </c>
      <c r="D302">
        <f t="shared" si="6"/>
        <v>80000</v>
      </c>
      <c r="E302" t="s">
        <v>4</v>
      </c>
      <c r="F302" t="s">
        <v>16</v>
      </c>
    </row>
    <row r="303" spans="1:6" x14ac:dyDescent="0.35">
      <c r="A303" t="s">
        <v>11</v>
      </c>
      <c r="B303">
        <v>70000</v>
      </c>
      <c r="C303">
        <v>100000</v>
      </c>
      <c r="D303">
        <f t="shared" si="6"/>
        <v>85000</v>
      </c>
      <c r="E303" t="s">
        <v>15</v>
      </c>
      <c r="F303" t="s">
        <v>16</v>
      </c>
    </row>
    <row r="304" spans="1:6" x14ac:dyDescent="0.35">
      <c r="A304" t="s">
        <v>11</v>
      </c>
      <c r="B304">
        <v>70000</v>
      </c>
      <c r="C304">
        <v>100000</v>
      </c>
      <c r="D304">
        <f t="shared" si="6"/>
        <v>85000</v>
      </c>
      <c r="E304" t="s">
        <v>4</v>
      </c>
      <c r="F304" t="s">
        <v>16</v>
      </c>
    </row>
    <row r="305" spans="1:6" x14ac:dyDescent="0.35">
      <c r="A305" t="s">
        <v>11</v>
      </c>
      <c r="B305">
        <f>C305-30000</f>
        <v>70000</v>
      </c>
      <c r="C305">
        <v>100000</v>
      </c>
      <c r="D305">
        <f t="shared" si="6"/>
        <v>85000</v>
      </c>
      <c r="E305" t="s">
        <v>4</v>
      </c>
      <c r="F305" t="s">
        <v>16</v>
      </c>
    </row>
    <row r="306" spans="1:6" x14ac:dyDescent="0.35">
      <c r="A306" t="s">
        <v>11</v>
      </c>
      <c r="B306">
        <f>C306-30000</f>
        <v>70000</v>
      </c>
      <c r="C306">
        <v>100000</v>
      </c>
      <c r="D306">
        <f t="shared" si="6"/>
        <v>85000</v>
      </c>
      <c r="E306" t="s">
        <v>4</v>
      </c>
      <c r="F306" t="s">
        <v>16</v>
      </c>
    </row>
    <row r="307" spans="1:6" x14ac:dyDescent="0.35">
      <c r="A307" t="s">
        <v>11</v>
      </c>
      <c r="B307">
        <f>C307-30000</f>
        <v>70000</v>
      </c>
      <c r="C307">
        <v>100000</v>
      </c>
      <c r="D307">
        <f t="shared" si="6"/>
        <v>85000</v>
      </c>
      <c r="E307" t="s">
        <v>116</v>
      </c>
      <c r="F307" t="s">
        <v>16</v>
      </c>
    </row>
    <row r="308" spans="1:6" x14ac:dyDescent="0.35">
      <c r="A308" t="s">
        <v>11</v>
      </c>
      <c r="B308">
        <v>80000</v>
      </c>
      <c r="C308">
        <v>100000</v>
      </c>
      <c r="D308">
        <f t="shared" si="6"/>
        <v>90000</v>
      </c>
      <c r="E308" t="s">
        <v>26</v>
      </c>
      <c r="F308" t="s">
        <v>16</v>
      </c>
    </row>
    <row r="309" spans="1:6" x14ac:dyDescent="0.35">
      <c r="A309" t="s">
        <v>11</v>
      </c>
      <c r="B309">
        <v>80000</v>
      </c>
      <c r="C309">
        <v>100000</v>
      </c>
      <c r="D309">
        <f t="shared" si="6"/>
        <v>90000</v>
      </c>
      <c r="E309" t="s">
        <v>7</v>
      </c>
      <c r="F309" t="s">
        <v>16</v>
      </c>
    </row>
    <row r="310" spans="1:6" x14ac:dyDescent="0.35">
      <c r="A310" t="s">
        <v>11</v>
      </c>
      <c r="B310">
        <v>100000</v>
      </c>
      <c r="C310">
        <v>100000</v>
      </c>
      <c r="D310">
        <f t="shared" si="6"/>
        <v>100000</v>
      </c>
      <c r="E310" t="s">
        <v>4</v>
      </c>
      <c r="F310" t="s">
        <v>16</v>
      </c>
    </row>
    <row r="311" spans="1:6" x14ac:dyDescent="0.35">
      <c r="A311" t="s">
        <v>11</v>
      </c>
      <c r="B311">
        <v>100000</v>
      </c>
      <c r="C311">
        <v>100000</v>
      </c>
      <c r="D311">
        <f t="shared" si="6"/>
        <v>100000</v>
      </c>
      <c r="E311" t="s">
        <v>20</v>
      </c>
      <c r="F311" t="s">
        <v>16</v>
      </c>
    </row>
    <row r="312" spans="1:6" x14ac:dyDescent="0.35">
      <c r="A312" t="s">
        <v>11</v>
      </c>
      <c r="B312">
        <v>45000</v>
      </c>
      <c r="C312">
        <v>105000</v>
      </c>
      <c r="D312">
        <f t="shared" si="6"/>
        <v>75000</v>
      </c>
      <c r="E312" t="s">
        <v>26</v>
      </c>
      <c r="F312" t="s">
        <v>16</v>
      </c>
    </row>
    <row r="313" spans="1:6" x14ac:dyDescent="0.35">
      <c r="A313" t="s">
        <v>11</v>
      </c>
      <c r="B313">
        <v>70000</v>
      </c>
      <c r="C313">
        <v>110000</v>
      </c>
      <c r="D313">
        <f t="shared" si="6"/>
        <v>90000</v>
      </c>
      <c r="E313" t="s">
        <v>52</v>
      </c>
      <c r="F313" t="s">
        <v>16</v>
      </c>
    </row>
    <row r="314" spans="1:6" x14ac:dyDescent="0.35">
      <c r="A314" t="s">
        <v>11</v>
      </c>
      <c r="B314">
        <v>80000</v>
      </c>
      <c r="C314">
        <v>110000</v>
      </c>
      <c r="D314">
        <f t="shared" si="6"/>
        <v>95000</v>
      </c>
      <c r="E314" t="s">
        <v>15</v>
      </c>
      <c r="F314" t="s">
        <v>16</v>
      </c>
    </row>
    <row r="315" spans="1:6" x14ac:dyDescent="0.35">
      <c r="A315" t="s">
        <v>11</v>
      </c>
      <c r="B315">
        <f>C315-30000</f>
        <v>85000</v>
      </c>
      <c r="C315">
        <v>115000</v>
      </c>
      <c r="D315">
        <f t="shared" si="6"/>
        <v>100000</v>
      </c>
      <c r="E315" t="s">
        <v>26</v>
      </c>
      <c r="F315" t="s">
        <v>16</v>
      </c>
    </row>
    <row r="316" spans="1:6" x14ac:dyDescent="0.35">
      <c r="A316" t="s">
        <v>11</v>
      </c>
      <c r="B316">
        <v>90000</v>
      </c>
      <c r="C316">
        <v>115000</v>
      </c>
      <c r="D316">
        <f t="shared" si="6"/>
        <v>102500</v>
      </c>
      <c r="E316" t="s">
        <v>251</v>
      </c>
      <c r="F316" t="s">
        <v>16</v>
      </c>
    </row>
    <row r="317" spans="1:6" x14ac:dyDescent="0.35">
      <c r="A317" t="s">
        <v>11</v>
      </c>
      <c r="B317">
        <v>30000</v>
      </c>
      <c r="C317">
        <v>120000</v>
      </c>
      <c r="D317">
        <f t="shared" si="6"/>
        <v>75000</v>
      </c>
      <c r="E317" t="s">
        <v>7</v>
      </c>
      <c r="F317" t="s">
        <v>16</v>
      </c>
    </row>
    <row r="318" spans="1:6" x14ac:dyDescent="0.35">
      <c r="A318" t="s">
        <v>11</v>
      </c>
      <c r="B318">
        <v>60000</v>
      </c>
      <c r="C318">
        <v>120000</v>
      </c>
      <c r="D318">
        <f t="shared" si="6"/>
        <v>90000</v>
      </c>
      <c r="E318" t="s">
        <v>15</v>
      </c>
      <c r="F318" t="s">
        <v>16</v>
      </c>
    </row>
    <row r="319" spans="1:6" x14ac:dyDescent="0.35">
      <c r="A319" t="s">
        <v>11</v>
      </c>
      <c r="B319">
        <v>80000</v>
      </c>
      <c r="C319">
        <v>120000</v>
      </c>
      <c r="D319">
        <f t="shared" si="6"/>
        <v>100000</v>
      </c>
      <c r="E319" t="s">
        <v>18</v>
      </c>
      <c r="F319" t="s">
        <v>16</v>
      </c>
    </row>
    <row r="320" spans="1:6" x14ac:dyDescent="0.35">
      <c r="A320" t="s">
        <v>11</v>
      </c>
      <c r="B320">
        <v>80000</v>
      </c>
      <c r="C320">
        <v>120000</v>
      </c>
      <c r="D320">
        <f t="shared" si="6"/>
        <v>100000</v>
      </c>
      <c r="E320" t="s">
        <v>7</v>
      </c>
      <c r="F320" t="s">
        <v>16</v>
      </c>
    </row>
    <row r="321" spans="1:6" x14ac:dyDescent="0.35">
      <c r="A321" t="s">
        <v>11</v>
      </c>
      <c r="B321">
        <v>90000</v>
      </c>
      <c r="C321">
        <v>120000</v>
      </c>
      <c r="D321">
        <f t="shared" si="6"/>
        <v>105000</v>
      </c>
      <c r="E321" t="s">
        <v>72</v>
      </c>
      <c r="F321" t="s">
        <v>16</v>
      </c>
    </row>
    <row r="322" spans="1:6" x14ac:dyDescent="0.35">
      <c r="A322" t="s">
        <v>11</v>
      </c>
      <c r="B322">
        <v>90000</v>
      </c>
      <c r="C322">
        <v>120000</v>
      </c>
      <c r="D322">
        <f t="shared" ref="D322:D385" si="7">(C322+B322)/2</f>
        <v>105000</v>
      </c>
      <c r="E322" t="s">
        <v>7</v>
      </c>
      <c r="F322" t="s">
        <v>16</v>
      </c>
    </row>
    <row r="323" spans="1:6" x14ac:dyDescent="0.35">
      <c r="A323" t="s">
        <v>11</v>
      </c>
      <c r="B323">
        <f>C323-30000</f>
        <v>90000</v>
      </c>
      <c r="C323">
        <v>120000</v>
      </c>
      <c r="D323">
        <f t="shared" si="7"/>
        <v>105000</v>
      </c>
      <c r="E323" t="s">
        <v>4</v>
      </c>
      <c r="F323" t="s">
        <v>16</v>
      </c>
    </row>
    <row r="324" spans="1:6" x14ac:dyDescent="0.35">
      <c r="A324" t="s">
        <v>11</v>
      </c>
      <c r="B324">
        <v>95000</v>
      </c>
      <c r="C324">
        <v>120000</v>
      </c>
      <c r="D324">
        <f t="shared" si="7"/>
        <v>107500</v>
      </c>
      <c r="E324" t="s">
        <v>4</v>
      </c>
      <c r="F324" t="s">
        <v>16</v>
      </c>
    </row>
    <row r="325" spans="1:6" x14ac:dyDescent="0.35">
      <c r="A325" t="s">
        <v>11</v>
      </c>
      <c r="B325">
        <f>C325-30000</f>
        <v>100000</v>
      </c>
      <c r="C325">
        <v>130000</v>
      </c>
      <c r="D325">
        <f t="shared" si="7"/>
        <v>115000</v>
      </c>
      <c r="E325" t="s">
        <v>15</v>
      </c>
      <c r="F325" t="s">
        <v>16</v>
      </c>
    </row>
    <row r="326" spans="1:6" x14ac:dyDescent="0.35">
      <c r="A326" t="s">
        <v>11</v>
      </c>
      <c r="B326">
        <v>110000</v>
      </c>
      <c r="C326">
        <v>135000</v>
      </c>
      <c r="D326">
        <f t="shared" si="7"/>
        <v>122500</v>
      </c>
      <c r="E326" t="s">
        <v>4</v>
      </c>
      <c r="F326" t="s">
        <v>16</v>
      </c>
    </row>
    <row r="327" spans="1:6" x14ac:dyDescent="0.35">
      <c r="A327" t="s">
        <v>11</v>
      </c>
      <c r="B327">
        <v>135000</v>
      </c>
      <c r="C327">
        <v>135000</v>
      </c>
      <c r="D327">
        <f t="shared" si="7"/>
        <v>135000</v>
      </c>
      <c r="E327" t="s">
        <v>72</v>
      </c>
      <c r="F327" t="s">
        <v>16</v>
      </c>
    </row>
    <row r="328" spans="1:6" x14ac:dyDescent="0.35">
      <c r="A328" t="s">
        <v>11</v>
      </c>
      <c r="B328">
        <v>138000</v>
      </c>
      <c r="C328">
        <v>138000</v>
      </c>
      <c r="D328">
        <f t="shared" si="7"/>
        <v>138000</v>
      </c>
      <c r="E328" t="s">
        <v>4</v>
      </c>
      <c r="F328" t="s">
        <v>16</v>
      </c>
    </row>
    <row r="329" spans="1:6" x14ac:dyDescent="0.35">
      <c r="A329" t="s">
        <v>11</v>
      </c>
      <c r="B329">
        <v>70000</v>
      </c>
      <c r="C329">
        <v>140000</v>
      </c>
      <c r="D329">
        <f t="shared" si="7"/>
        <v>105000</v>
      </c>
      <c r="E329" t="s">
        <v>4</v>
      </c>
      <c r="F329" t="s">
        <v>16</v>
      </c>
    </row>
    <row r="330" spans="1:6" x14ac:dyDescent="0.35">
      <c r="A330" t="s">
        <v>11</v>
      </c>
      <c r="B330">
        <v>80000</v>
      </c>
      <c r="C330">
        <v>140000</v>
      </c>
      <c r="D330">
        <f t="shared" si="7"/>
        <v>110000</v>
      </c>
      <c r="E330" t="s">
        <v>7</v>
      </c>
      <c r="F330" t="s">
        <v>16</v>
      </c>
    </row>
    <row r="331" spans="1:6" x14ac:dyDescent="0.35">
      <c r="A331" t="s">
        <v>11</v>
      </c>
      <c r="B331">
        <f>C331-30000</f>
        <v>110000</v>
      </c>
      <c r="C331">
        <v>140000</v>
      </c>
      <c r="D331">
        <f t="shared" si="7"/>
        <v>125000</v>
      </c>
      <c r="E331" t="s">
        <v>4</v>
      </c>
      <c r="F331" t="s">
        <v>16</v>
      </c>
    </row>
    <row r="332" spans="1:6" x14ac:dyDescent="0.35">
      <c r="A332" t="s">
        <v>11</v>
      </c>
      <c r="B332">
        <v>120000</v>
      </c>
      <c r="C332">
        <v>140000</v>
      </c>
      <c r="D332">
        <f t="shared" si="7"/>
        <v>130000</v>
      </c>
      <c r="E332" t="s">
        <v>4</v>
      </c>
      <c r="F332" t="s">
        <v>16</v>
      </c>
    </row>
    <row r="333" spans="1:6" x14ac:dyDescent="0.35">
      <c r="A333" t="s">
        <v>11</v>
      </c>
      <c r="B333">
        <v>100000</v>
      </c>
      <c r="C333">
        <v>150000</v>
      </c>
      <c r="D333">
        <f t="shared" si="7"/>
        <v>125000</v>
      </c>
      <c r="E333" t="s">
        <v>7</v>
      </c>
      <c r="F333" t="s">
        <v>16</v>
      </c>
    </row>
    <row r="334" spans="1:6" x14ac:dyDescent="0.35">
      <c r="A334" t="s">
        <v>11</v>
      </c>
      <c r="B334">
        <v>100000</v>
      </c>
      <c r="C334">
        <v>150000</v>
      </c>
      <c r="D334">
        <f t="shared" si="7"/>
        <v>125000</v>
      </c>
      <c r="E334" t="s">
        <v>7</v>
      </c>
      <c r="F334" t="s">
        <v>16</v>
      </c>
    </row>
    <row r="335" spans="1:6" x14ac:dyDescent="0.35">
      <c r="A335" t="s">
        <v>11</v>
      </c>
      <c r="B335">
        <f>C335-30000</f>
        <v>120000</v>
      </c>
      <c r="C335">
        <v>150000</v>
      </c>
      <c r="D335">
        <f t="shared" si="7"/>
        <v>135000</v>
      </c>
      <c r="E335" t="s">
        <v>135</v>
      </c>
      <c r="F335" t="s">
        <v>16</v>
      </c>
    </row>
    <row r="336" spans="1:6" x14ac:dyDescent="0.35">
      <c r="A336" t="s">
        <v>11</v>
      </c>
      <c r="B336">
        <f>C336-30000</f>
        <v>120000</v>
      </c>
      <c r="C336">
        <v>150000</v>
      </c>
      <c r="D336">
        <f t="shared" si="7"/>
        <v>135000</v>
      </c>
      <c r="E336" t="s">
        <v>4</v>
      </c>
      <c r="F336" t="s">
        <v>16</v>
      </c>
    </row>
    <row r="337" spans="1:6" x14ac:dyDescent="0.35">
      <c r="A337" t="s">
        <v>11</v>
      </c>
      <c r="B337">
        <v>150000</v>
      </c>
      <c r="C337">
        <v>150000</v>
      </c>
      <c r="D337">
        <f t="shared" si="7"/>
        <v>150000</v>
      </c>
      <c r="E337" t="s">
        <v>4</v>
      </c>
      <c r="F337" t="s">
        <v>16</v>
      </c>
    </row>
    <row r="338" spans="1:6" x14ac:dyDescent="0.35">
      <c r="A338" t="s">
        <v>11</v>
      </c>
      <c r="B338">
        <v>80000</v>
      </c>
      <c r="C338">
        <v>160000</v>
      </c>
      <c r="D338">
        <f t="shared" si="7"/>
        <v>120000</v>
      </c>
      <c r="E338" t="s">
        <v>15</v>
      </c>
      <c r="F338" t="s">
        <v>16</v>
      </c>
    </row>
    <row r="339" spans="1:6" x14ac:dyDescent="0.35">
      <c r="A339" t="s">
        <v>11</v>
      </c>
      <c r="B339">
        <v>80000</v>
      </c>
      <c r="C339">
        <v>160000</v>
      </c>
      <c r="D339">
        <f t="shared" si="7"/>
        <v>120000</v>
      </c>
      <c r="E339" t="s">
        <v>137</v>
      </c>
      <c r="F339" t="s">
        <v>16</v>
      </c>
    </row>
    <row r="340" spans="1:6" x14ac:dyDescent="0.35">
      <c r="A340" t="s">
        <v>11</v>
      </c>
      <c r="B340">
        <f>C340-30000</f>
        <v>130000</v>
      </c>
      <c r="C340">
        <v>160000</v>
      </c>
      <c r="D340">
        <f t="shared" si="7"/>
        <v>145000</v>
      </c>
      <c r="E340" t="s">
        <v>4</v>
      </c>
      <c r="F340" t="s">
        <v>16</v>
      </c>
    </row>
    <row r="341" spans="1:6" x14ac:dyDescent="0.35">
      <c r="A341" t="s">
        <v>11</v>
      </c>
      <c r="B341">
        <f>C341-30000</f>
        <v>130000</v>
      </c>
      <c r="C341">
        <v>160000</v>
      </c>
      <c r="D341">
        <f t="shared" si="7"/>
        <v>145000</v>
      </c>
      <c r="E341" t="s">
        <v>7</v>
      </c>
      <c r="F341" t="s">
        <v>16</v>
      </c>
    </row>
    <row r="342" spans="1:6" x14ac:dyDescent="0.35">
      <c r="A342" t="s">
        <v>11</v>
      </c>
      <c r="B342">
        <v>135000</v>
      </c>
      <c r="C342">
        <v>160000</v>
      </c>
      <c r="D342">
        <f t="shared" si="7"/>
        <v>147500</v>
      </c>
      <c r="E342" t="s">
        <v>135</v>
      </c>
      <c r="F342" t="s">
        <v>16</v>
      </c>
    </row>
    <row r="343" spans="1:6" x14ac:dyDescent="0.35">
      <c r="A343" t="s">
        <v>11</v>
      </c>
      <c r="B343">
        <f>C343-30000</f>
        <v>140000</v>
      </c>
      <c r="C343">
        <v>170000</v>
      </c>
      <c r="D343">
        <f t="shared" si="7"/>
        <v>155000</v>
      </c>
      <c r="E343" t="s">
        <v>4</v>
      </c>
      <c r="F343" t="s">
        <v>16</v>
      </c>
    </row>
    <row r="344" spans="1:6" x14ac:dyDescent="0.35">
      <c r="A344" t="s">
        <v>11</v>
      </c>
      <c r="B344">
        <v>150000</v>
      </c>
      <c r="C344">
        <v>170000</v>
      </c>
      <c r="D344">
        <f t="shared" si="7"/>
        <v>160000</v>
      </c>
      <c r="E344" t="s">
        <v>4</v>
      </c>
      <c r="F344" t="s">
        <v>16</v>
      </c>
    </row>
    <row r="345" spans="1:6" x14ac:dyDescent="0.35">
      <c r="A345" t="s">
        <v>11</v>
      </c>
      <c r="B345">
        <v>100000</v>
      </c>
      <c r="C345">
        <v>180000</v>
      </c>
      <c r="D345">
        <f t="shared" si="7"/>
        <v>140000</v>
      </c>
      <c r="E345" t="s">
        <v>168</v>
      </c>
      <c r="F345" t="s">
        <v>16</v>
      </c>
    </row>
    <row r="346" spans="1:6" x14ac:dyDescent="0.35">
      <c r="A346" t="s">
        <v>11</v>
      </c>
      <c r="B346">
        <v>120000</v>
      </c>
      <c r="C346">
        <v>180000</v>
      </c>
      <c r="D346">
        <f t="shared" si="7"/>
        <v>150000</v>
      </c>
      <c r="E346" t="s">
        <v>162</v>
      </c>
      <c r="F346" t="s">
        <v>16</v>
      </c>
    </row>
    <row r="347" spans="1:6" x14ac:dyDescent="0.35">
      <c r="A347" t="s">
        <v>11</v>
      </c>
      <c r="B347">
        <v>150000</v>
      </c>
      <c r="C347">
        <v>180000</v>
      </c>
      <c r="D347">
        <f t="shared" si="7"/>
        <v>165000</v>
      </c>
      <c r="E347" t="s">
        <v>4</v>
      </c>
      <c r="F347" t="s">
        <v>16</v>
      </c>
    </row>
    <row r="348" spans="1:6" x14ac:dyDescent="0.35">
      <c r="A348" t="s">
        <v>11</v>
      </c>
      <c r="B348">
        <f>C348-30000</f>
        <v>160000</v>
      </c>
      <c r="C348">
        <v>190000</v>
      </c>
      <c r="D348">
        <f t="shared" si="7"/>
        <v>175000</v>
      </c>
      <c r="E348" t="s">
        <v>4</v>
      </c>
      <c r="F348" t="s">
        <v>16</v>
      </c>
    </row>
    <row r="349" spans="1:6" x14ac:dyDescent="0.35">
      <c r="A349" t="s">
        <v>11</v>
      </c>
      <c r="B349">
        <v>130000</v>
      </c>
      <c r="C349">
        <v>200000</v>
      </c>
      <c r="D349">
        <f t="shared" si="7"/>
        <v>165000</v>
      </c>
      <c r="E349" t="s">
        <v>4</v>
      </c>
      <c r="F349" t="s">
        <v>16</v>
      </c>
    </row>
    <row r="350" spans="1:6" x14ac:dyDescent="0.35">
      <c r="A350" t="s">
        <v>11</v>
      </c>
      <c r="B350">
        <v>150000</v>
      </c>
      <c r="C350">
        <v>200000</v>
      </c>
      <c r="D350">
        <f t="shared" si="7"/>
        <v>175000</v>
      </c>
      <c r="E350" t="s">
        <v>20</v>
      </c>
      <c r="F350" t="s">
        <v>16</v>
      </c>
    </row>
    <row r="351" spans="1:6" x14ac:dyDescent="0.35">
      <c r="A351" t="s">
        <v>11</v>
      </c>
      <c r="B351">
        <v>150000</v>
      </c>
      <c r="C351">
        <v>200000</v>
      </c>
      <c r="D351">
        <f t="shared" si="7"/>
        <v>175000</v>
      </c>
      <c r="E351" t="s">
        <v>7</v>
      </c>
      <c r="F351" t="s">
        <v>16</v>
      </c>
    </row>
    <row r="352" spans="1:6" x14ac:dyDescent="0.35">
      <c r="A352" t="s">
        <v>11</v>
      </c>
      <c r="B352">
        <v>150000</v>
      </c>
      <c r="C352">
        <v>200000</v>
      </c>
      <c r="D352">
        <f t="shared" si="7"/>
        <v>175000</v>
      </c>
      <c r="E352" t="s">
        <v>264</v>
      </c>
      <c r="F352" t="s">
        <v>16</v>
      </c>
    </row>
    <row r="353" spans="1:6" x14ac:dyDescent="0.35">
      <c r="A353" t="s">
        <v>11</v>
      </c>
      <c r="B353">
        <v>160000</v>
      </c>
      <c r="C353">
        <v>200000</v>
      </c>
      <c r="D353">
        <f t="shared" si="7"/>
        <v>180000</v>
      </c>
      <c r="E353" t="s">
        <v>72</v>
      </c>
      <c r="F353" t="s">
        <v>16</v>
      </c>
    </row>
    <row r="354" spans="1:6" x14ac:dyDescent="0.35">
      <c r="A354" t="s">
        <v>11</v>
      </c>
      <c r="B354">
        <f>C354-30000</f>
        <v>170000</v>
      </c>
      <c r="C354">
        <v>200000</v>
      </c>
      <c r="D354">
        <f t="shared" si="7"/>
        <v>185000</v>
      </c>
      <c r="E354" t="s">
        <v>4</v>
      </c>
      <c r="F354" t="s">
        <v>16</v>
      </c>
    </row>
    <row r="355" spans="1:6" x14ac:dyDescent="0.35">
      <c r="A355" t="s">
        <v>11</v>
      </c>
      <c r="B355">
        <f>C355-30000</f>
        <v>170000</v>
      </c>
      <c r="C355">
        <v>200000</v>
      </c>
      <c r="D355">
        <f t="shared" si="7"/>
        <v>185000</v>
      </c>
      <c r="E355" t="s">
        <v>4</v>
      </c>
      <c r="F355" t="s">
        <v>16</v>
      </c>
    </row>
    <row r="356" spans="1:6" x14ac:dyDescent="0.35">
      <c r="A356" t="s">
        <v>11</v>
      </c>
      <c r="B356">
        <v>90000</v>
      </c>
      <c r="C356">
        <v>215000</v>
      </c>
      <c r="D356">
        <f t="shared" si="7"/>
        <v>152500</v>
      </c>
      <c r="E356" t="s">
        <v>264</v>
      </c>
      <c r="F356" t="s">
        <v>16</v>
      </c>
    </row>
    <row r="357" spans="1:6" x14ac:dyDescent="0.35">
      <c r="A357" t="s">
        <v>11</v>
      </c>
      <c r="B357">
        <v>190000</v>
      </c>
      <c r="C357">
        <v>230000</v>
      </c>
      <c r="D357">
        <f t="shared" si="7"/>
        <v>210000</v>
      </c>
      <c r="E357" t="s">
        <v>4</v>
      </c>
      <c r="F357" t="s">
        <v>16</v>
      </c>
    </row>
    <row r="358" spans="1:6" x14ac:dyDescent="0.35">
      <c r="A358" t="s">
        <v>11</v>
      </c>
      <c r="B358">
        <f>C358-30000</f>
        <v>200000</v>
      </c>
      <c r="C358">
        <v>230000</v>
      </c>
      <c r="D358">
        <f t="shared" si="7"/>
        <v>215000</v>
      </c>
      <c r="E358" t="s">
        <v>4</v>
      </c>
      <c r="F358" t="s">
        <v>16</v>
      </c>
    </row>
    <row r="359" spans="1:6" x14ac:dyDescent="0.35">
      <c r="A359" t="s">
        <v>11</v>
      </c>
      <c r="B359">
        <v>200000</v>
      </c>
      <c r="C359">
        <v>240000</v>
      </c>
      <c r="D359">
        <f t="shared" si="7"/>
        <v>220000</v>
      </c>
      <c r="E359" t="s">
        <v>4</v>
      </c>
      <c r="F359" t="s">
        <v>16</v>
      </c>
    </row>
    <row r="360" spans="1:6" x14ac:dyDescent="0.35">
      <c r="A360" t="s">
        <v>11</v>
      </c>
      <c r="B360">
        <v>200000</v>
      </c>
      <c r="C360">
        <v>250000</v>
      </c>
      <c r="D360">
        <f t="shared" si="7"/>
        <v>225000</v>
      </c>
      <c r="E360" t="s">
        <v>4</v>
      </c>
      <c r="F360" t="s">
        <v>16</v>
      </c>
    </row>
    <row r="361" spans="1:6" x14ac:dyDescent="0.35">
      <c r="A361" t="s">
        <v>11</v>
      </c>
      <c r="B361">
        <v>200000</v>
      </c>
      <c r="C361">
        <v>250000</v>
      </c>
      <c r="D361">
        <f t="shared" si="7"/>
        <v>225000</v>
      </c>
      <c r="E361" t="s">
        <v>4</v>
      </c>
      <c r="F361" t="s">
        <v>16</v>
      </c>
    </row>
    <row r="362" spans="1:6" x14ac:dyDescent="0.35">
      <c r="A362" t="s">
        <v>11</v>
      </c>
      <c r="B362">
        <f>C362-30000</f>
        <v>220000</v>
      </c>
      <c r="C362">
        <v>250000</v>
      </c>
      <c r="D362">
        <f t="shared" si="7"/>
        <v>235000</v>
      </c>
      <c r="E362" t="s">
        <v>72</v>
      </c>
      <c r="F362" t="s">
        <v>16</v>
      </c>
    </row>
    <row r="363" spans="1:6" x14ac:dyDescent="0.35">
      <c r="A363" t="s">
        <v>11</v>
      </c>
      <c r="B363">
        <f>C363-30000</f>
        <v>220000</v>
      </c>
      <c r="C363">
        <v>250000</v>
      </c>
      <c r="D363">
        <f t="shared" si="7"/>
        <v>235000</v>
      </c>
      <c r="E363" t="s">
        <v>170</v>
      </c>
      <c r="F363" t="s">
        <v>16</v>
      </c>
    </row>
    <row r="364" spans="1:6" x14ac:dyDescent="0.35">
      <c r="A364" t="s">
        <v>11</v>
      </c>
      <c r="B364">
        <f>C364-30000</f>
        <v>270000</v>
      </c>
      <c r="C364">
        <v>300000</v>
      </c>
      <c r="D364">
        <f t="shared" si="7"/>
        <v>285000</v>
      </c>
      <c r="E364" t="s">
        <v>4</v>
      </c>
      <c r="F364" t="s">
        <v>16</v>
      </c>
    </row>
    <row r="365" spans="1:6" x14ac:dyDescent="0.35">
      <c r="A365" t="s">
        <v>11</v>
      </c>
      <c r="B365">
        <f>C365-30000</f>
        <v>280000</v>
      </c>
      <c r="C365">
        <v>310000</v>
      </c>
      <c r="D365">
        <f t="shared" si="7"/>
        <v>295000</v>
      </c>
      <c r="E365" t="s">
        <v>7</v>
      </c>
      <c r="F365" t="s">
        <v>16</v>
      </c>
    </row>
    <row r="366" spans="1:6" x14ac:dyDescent="0.35">
      <c r="A366" t="s">
        <v>11</v>
      </c>
      <c r="B366">
        <f>C366-30000</f>
        <v>360000</v>
      </c>
      <c r="C366">
        <v>390000</v>
      </c>
      <c r="D366">
        <f t="shared" si="7"/>
        <v>375000</v>
      </c>
      <c r="E366" t="s">
        <v>4</v>
      </c>
      <c r="F366" t="s">
        <v>16</v>
      </c>
    </row>
    <row r="367" spans="1:6" x14ac:dyDescent="0.35">
      <c r="A367" t="s">
        <v>11</v>
      </c>
      <c r="B367">
        <v>200000</v>
      </c>
      <c r="C367">
        <v>400000</v>
      </c>
      <c r="D367">
        <f t="shared" si="7"/>
        <v>300000</v>
      </c>
      <c r="E367" t="s">
        <v>235</v>
      </c>
      <c r="F367" t="s">
        <v>16</v>
      </c>
    </row>
    <row r="368" spans="1:6" x14ac:dyDescent="0.35">
      <c r="A368" t="s">
        <v>11</v>
      </c>
      <c r="B368">
        <f>C368-30000</f>
        <v>370000</v>
      </c>
      <c r="C368">
        <v>400000</v>
      </c>
      <c r="D368">
        <f t="shared" si="7"/>
        <v>385000</v>
      </c>
      <c r="E368" t="s">
        <v>4</v>
      </c>
      <c r="F368" t="s">
        <v>16</v>
      </c>
    </row>
    <row r="369" spans="1:6" x14ac:dyDescent="0.35">
      <c r="A369" t="s">
        <v>11</v>
      </c>
      <c r="B369">
        <v>320075</v>
      </c>
      <c r="C369">
        <v>457250</v>
      </c>
      <c r="D369">
        <f t="shared" si="7"/>
        <v>388662.5</v>
      </c>
      <c r="E369" t="s">
        <v>4</v>
      </c>
      <c r="F369" t="s">
        <v>16</v>
      </c>
    </row>
    <row r="370" spans="1:6" x14ac:dyDescent="0.35">
      <c r="A370" t="s">
        <v>11</v>
      </c>
      <c r="B370">
        <v>338365</v>
      </c>
      <c r="C370">
        <v>484685</v>
      </c>
      <c r="D370">
        <f t="shared" si="7"/>
        <v>411525</v>
      </c>
      <c r="E370" t="s">
        <v>4</v>
      </c>
      <c r="F370" t="s">
        <v>16</v>
      </c>
    </row>
    <row r="371" spans="1:6" x14ac:dyDescent="0.35">
      <c r="A371" t="s">
        <v>11</v>
      </c>
      <c r="B371">
        <v>25000</v>
      </c>
      <c r="C371">
        <f t="shared" ref="C371:C402" si="8">B371+30000</f>
        <v>55000</v>
      </c>
      <c r="D371">
        <f t="shared" si="7"/>
        <v>40000</v>
      </c>
      <c r="E371" t="s">
        <v>55</v>
      </c>
      <c r="F371" t="s">
        <v>16</v>
      </c>
    </row>
    <row r="372" spans="1:6" x14ac:dyDescent="0.35">
      <c r="A372" t="s">
        <v>11</v>
      </c>
      <c r="B372">
        <v>30000</v>
      </c>
      <c r="C372">
        <f t="shared" si="8"/>
        <v>60000</v>
      </c>
      <c r="D372">
        <f t="shared" si="7"/>
        <v>45000</v>
      </c>
      <c r="E372" t="s">
        <v>72</v>
      </c>
      <c r="F372" t="s">
        <v>16</v>
      </c>
    </row>
    <row r="373" spans="1:6" x14ac:dyDescent="0.35">
      <c r="A373" t="s">
        <v>11</v>
      </c>
      <c r="B373">
        <v>36000</v>
      </c>
      <c r="C373">
        <f t="shared" si="8"/>
        <v>66000</v>
      </c>
      <c r="D373">
        <f t="shared" si="7"/>
        <v>51000</v>
      </c>
      <c r="E373" t="s">
        <v>22</v>
      </c>
      <c r="F373" t="s">
        <v>16</v>
      </c>
    </row>
    <row r="374" spans="1:6" x14ac:dyDescent="0.35">
      <c r="A374" t="s">
        <v>11</v>
      </c>
      <c r="B374">
        <v>38000</v>
      </c>
      <c r="C374">
        <f t="shared" si="8"/>
        <v>68000</v>
      </c>
      <c r="D374">
        <f t="shared" si="7"/>
        <v>53000</v>
      </c>
      <c r="E374" t="s">
        <v>446</v>
      </c>
      <c r="F374" t="s">
        <v>16</v>
      </c>
    </row>
    <row r="375" spans="1:6" x14ac:dyDescent="0.35">
      <c r="A375" t="s">
        <v>11</v>
      </c>
      <c r="B375">
        <v>40000</v>
      </c>
      <c r="C375">
        <f t="shared" si="8"/>
        <v>70000</v>
      </c>
      <c r="D375">
        <f t="shared" si="7"/>
        <v>55000</v>
      </c>
      <c r="E375" t="s">
        <v>4</v>
      </c>
      <c r="F375" t="s">
        <v>16</v>
      </c>
    </row>
    <row r="376" spans="1:6" x14ac:dyDescent="0.35">
      <c r="A376" t="s">
        <v>11</v>
      </c>
      <c r="B376">
        <v>40000</v>
      </c>
      <c r="C376">
        <f t="shared" si="8"/>
        <v>70000</v>
      </c>
      <c r="D376">
        <f t="shared" si="7"/>
        <v>55000</v>
      </c>
      <c r="E376" t="s">
        <v>20</v>
      </c>
      <c r="F376" t="s">
        <v>16</v>
      </c>
    </row>
    <row r="377" spans="1:6" x14ac:dyDescent="0.35">
      <c r="A377" t="s">
        <v>11</v>
      </c>
      <c r="B377">
        <v>40000</v>
      </c>
      <c r="C377">
        <f t="shared" si="8"/>
        <v>70000</v>
      </c>
      <c r="D377">
        <f t="shared" si="7"/>
        <v>55000</v>
      </c>
      <c r="E377" t="s">
        <v>22</v>
      </c>
      <c r="F377" t="s">
        <v>16</v>
      </c>
    </row>
    <row r="378" spans="1:6" x14ac:dyDescent="0.35">
      <c r="A378" t="s">
        <v>11</v>
      </c>
      <c r="B378">
        <v>40000</v>
      </c>
      <c r="C378">
        <f t="shared" si="8"/>
        <v>70000</v>
      </c>
      <c r="D378">
        <f t="shared" si="7"/>
        <v>55000</v>
      </c>
      <c r="E378" t="s">
        <v>59</v>
      </c>
      <c r="F378" t="s">
        <v>16</v>
      </c>
    </row>
    <row r="379" spans="1:6" x14ac:dyDescent="0.35">
      <c r="A379" t="s">
        <v>11</v>
      </c>
      <c r="B379">
        <v>40000</v>
      </c>
      <c r="C379">
        <f t="shared" si="8"/>
        <v>70000</v>
      </c>
      <c r="D379">
        <f t="shared" si="7"/>
        <v>55000</v>
      </c>
      <c r="E379" t="s">
        <v>87</v>
      </c>
      <c r="F379" t="s">
        <v>16</v>
      </c>
    </row>
    <row r="380" spans="1:6" x14ac:dyDescent="0.35">
      <c r="A380" t="s">
        <v>11</v>
      </c>
      <c r="B380">
        <v>40000</v>
      </c>
      <c r="C380">
        <f t="shared" si="8"/>
        <v>70000</v>
      </c>
      <c r="D380">
        <f t="shared" si="7"/>
        <v>55000</v>
      </c>
      <c r="E380" t="s">
        <v>7</v>
      </c>
      <c r="F380" t="s">
        <v>16</v>
      </c>
    </row>
    <row r="381" spans="1:6" x14ac:dyDescent="0.35">
      <c r="A381" t="s">
        <v>11</v>
      </c>
      <c r="B381">
        <v>42800</v>
      </c>
      <c r="C381">
        <f t="shared" si="8"/>
        <v>72800</v>
      </c>
      <c r="D381">
        <f t="shared" si="7"/>
        <v>57800</v>
      </c>
      <c r="E381" t="s">
        <v>7</v>
      </c>
      <c r="F381" t="s">
        <v>16</v>
      </c>
    </row>
    <row r="382" spans="1:6" x14ac:dyDescent="0.35">
      <c r="A382" t="s">
        <v>11</v>
      </c>
      <c r="B382">
        <v>45000</v>
      </c>
      <c r="C382">
        <f t="shared" si="8"/>
        <v>75000</v>
      </c>
      <c r="D382">
        <f t="shared" si="7"/>
        <v>60000</v>
      </c>
      <c r="E382" t="s">
        <v>36</v>
      </c>
      <c r="F382" t="s">
        <v>16</v>
      </c>
    </row>
    <row r="383" spans="1:6" x14ac:dyDescent="0.35">
      <c r="A383" t="s">
        <v>11</v>
      </c>
      <c r="B383">
        <v>49500</v>
      </c>
      <c r="C383">
        <f t="shared" si="8"/>
        <v>79500</v>
      </c>
      <c r="D383">
        <f t="shared" si="7"/>
        <v>64500</v>
      </c>
      <c r="E383" t="s">
        <v>446</v>
      </c>
      <c r="F383" t="s">
        <v>16</v>
      </c>
    </row>
    <row r="384" spans="1:6" x14ac:dyDescent="0.35">
      <c r="A384" t="s">
        <v>11</v>
      </c>
      <c r="B384">
        <v>50000</v>
      </c>
      <c r="C384">
        <f t="shared" si="8"/>
        <v>80000</v>
      </c>
      <c r="D384">
        <f t="shared" si="7"/>
        <v>65000</v>
      </c>
      <c r="E384" t="s">
        <v>1096</v>
      </c>
      <c r="F384" t="s">
        <v>16</v>
      </c>
    </row>
    <row r="385" spans="1:6" x14ac:dyDescent="0.35">
      <c r="A385" t="s">
        <v>11</v>
      </c>
      <c r="B385">
        <v>50000</v>
      </c>
      <c r="C385">
        <f t="shared" si="8"/>
        <v>80000</v>
      </c>
      <c r="D385">
        <f t="shared" si="7"/>
        <v>65000</v>
      </c>
      <c r="E385" t="s">
        <v>235</v>
      </c>
      <c r="F385" t="s">
        <v>16</v>
      </c>
    </row>
    <row r="386" spans="1:6" x14ac:dyDescent="0.35">
      <c r="A386" t="s">
        <v>11</v>
      </c>
      <c r="B386">
        <v>50000</v>
      </c>
      <c r="C386">
        <f t="shared" si="8"/>
        <v>80000</v>
      </c>
      <c r="D386">
        <f t="shared" ref="D386:D449" si="9">(C386+B386)/2</f>
        <v>65000</v>
      </c>
      <c r="E386" t="s">
        <v>20</v>
      </c>
      <c r="F386" t="s">
        <v>16</v>
      </c>
    </row>
    <row r="387" spans="1:6" x14ac:dyDescent="0.35">
      <c r="A387" t="s">
        <v>11</v>
      </c>
      <c r="B387">
        <v>50000</v>
      </c>
      <c r="C387">
        <f t="shared" si="8"/>
        <v>80000</v>
      </c>
      <c r="D387">
        <f t="shared" si="9"/>
        <v>65000</v>
      </c>
      <c r="E387" t="s">
        <v>1102</v>
      </c>
      <c r="F387" t="s">
        <v>16</v>
      </c>
    </row>
    <row r="388" spans="1:6" x14ac:dyDescent="0.35">
      <c r="A388" t="s">
        <v>11</v>
      </c>
      <c r="B388">
        <v>50000</v>
      </c>
      <c r="C388">
        <f t="shared" si="8"/>
        <v>80000</v>
      </c>
      <c r="D388">
        <f t="shared" si="9"/>
        <v>65000</v>
      </c>
      <c r="E388" t="s">
        <v>22</v>
      </c>
      <c r="F388" t="s">
        <v>16</v>
      </c>
    </row>
    <row r="389" spans="1:6" x14ac:dyDescent="0.35">
      <c r="A389" t="s">
        <v>11</v>
      </c>
      <c r="B389">
        <v>50000</v>
      </c>
      <c r="C389">
        <f t="shared" si="8"/>
        <v>80000</v>
      </c>
      <c r="D389">
        <f t="shared" si="9"/>
        <v>65000</v>
      </c>
      <c r="E389" t="s">
        <v>99</v>
      </c>
      <c r="F389" t="s">
        <v>16</v>
      </c>
    </row>
    <row r="390" spans="1:6" x14ac:dyDescent="0.35">
      <c r="A390" t="s">
        <v>11</v>
      </c>
      <c r="B390">
        <v>50000</v>
      </c>
      <c r="C390">
        <f t="shared" si="8"/>
        <v>80000</v>
      </c>
      <c r="D390">
        <f t="shared" si="9"/>
        <v>65000</v>
      </c>
      <c r="E390" t="s">
        <v>635</v>
      </c>
      <c r="F390" t="s">
        <v>16</v>
      </c>
    </row>
    <row r="391" spans="1:6" x14ac:dyDescent="0.35">
      <c r="A391" t="s">
        <v>11</v>
      </c>
      <c r="B391">
        <v>50000</v>
      </c>
      <c r="C391">
        <f t="shared" si="8"/>
        <v>80000</v>
      </c>
      <c r="D391">
        <f t="shared" si="9"/>
        <v>65000</v>
      </c>
      <c r="E391" t="s">
        <v>87</v>
      </c>
      <c r="F391" t="s">
        <v>16</v>
      </c>
    </row>
    <row r="392" spans="1:6" x14ac:dyDescent="0.35">
      <c r="A392" t="s">
        <v>11</v>
      </c>
      <c r="B392">
        <v>50000</v>
      </c>
      <c r="C392">
        <f t="shared" si="8"/>
        <v>80000</v>
      </c>
      <c r="D392">
        <f t="shared" si="9"/>
        <v>65000</v>
      </c>
      <c r="E392" t="s">
        <v>30</v>
      </c>
      <c r="F392" t="s">
        <v>16</v>
      </c>
    </row>
    <row r="393" spans="1:6" x14ac:dyDescent="0.35">
      <c r="A393" t="s">
        <v>11</v>
      </c>
      <c r="B393">
        <v>57000</v>
      </c>
      <c r="C393">
        <f t="shared" si="8"/>
        <v>87000</v>
      </c>
      <c r="D393">
        <f t="shared" si="9"/>
        <v>72000</v>
      </c>
      <c r="E393" t="s">
        <v>137</v>
      </c>
      <c r="F393" t="s">
        <v>16</v>
      </c>
    </row>
    <row r="394" spans="1:6" x14ac:dyDescent="0.35">
      <c r="A394" t="s">
        <v>11</v>
      </c>
      <c r="B394">
        <v>60000</v>
      </c>
      <c r="C394">
        <f t="shared" si="8"/>
        <v>90000</v>
      </c>
      <c r="D394">
        <f t="shared" si="9"/>
        <v>75000</v>
      </c>
      <c r="E394" t="s">
        <v>135</v>
      </c>
      <c r="F394" t="s">
        <v>16</v>
      </c>
    </row>
    <row r="395" spans="1:6" x14ac:dyDescent="0.35">
      <c r="A395" t="s">
        <v>11</v>
      </c>
      <c r="B395">
        <v>60000</v>
      </c>
      <c r="C395">
        <f t="shared" si="8"/>
        <v>90000</v>
      </c>
      <c r="D395">
        <f t="shared" si="9"/>
        <v>75000</v>
      </c>
      <c r="E395" t="s">
        <v>55</v>
      </c>
      <c r="F395" t="s">
        <v>16</v>
      </c>
    </row>
    <row r="396" spans="1:6" x14ac:dyDescent="0.35">
      <c r="A396" t="s">
        <v>11</v>
      </c>
      <c r="B396">
        <v>60000</v>
      </c>
      <c r="C396">
        <f t="shared" si="8"/>
        <v>90000</v>
      </c>
      <c r="D396">
        <f t="shared" si="9"/>
        <v>75000</v>
      </c>
      <c r="E396" t="s">
        <v>712</v>
      </c>
      <c r="F396" t="s">
        <v>16</v>
      </c>
    </row>
    <row r="397" spans="1:6" x14ac:dyDescent="0.35">
      <c r="A397" t="s">
        <v>11</v>
      </c>
      <c r="B397">
        <v>60000</v>
      </c>
      <c r="C397">
        <f t="shared" si="8"/>
        <v>90000</v>
      </c>
      <c r="D397">
        <f t="shared" si="9"/>
        <v>75000</v>
      </c>
      <c r="E397" t="s">
        <v>15</v>
      </c>
      <c r="F397" t="s">
        <v>16</v>
      </c>
    </row>
    <row r="398" spans="1:6" x14ac:dyDescent="0.35">
      <c r="A398" t="s">
        <v>11</v>
      </c>
      <c r="B398">
        <v>60000</v>
      </c>
      <c r="C398">
        <f t="shared" si="8"/>
        <v>90000</v>
      </c>
      <c r="D398">
        <f t="shared" si="9"/>
        <v>75000</v>
      </c>
      <c r="E398" t="s">
        <v>72</v>
      </c>
      <c r="F398" t="s">
        <v>16</v>
      </c>
    </row>
    <row r="399" spans="1:6" x14ac:dyDescent="0.35">
      <c r="A399" t="s">
        <v>11</v>
      </c>
      <c r="B399">
        <v>60000</v>
      </c>
      <c r="C399">
        <f t="shared" si="8"/>
        <v>90000</v>
      </c>
      <c r="D399">
        <f t="shared" si="9"/>
        <v>75000</v>
      </c>
      <c r="E399" t="s">
        <v>4</v>
      </c>
      <c r="F399" t="s">
        <v>16</v>
      </c>
    </row>
    <row r="400" spans="1:6" x14ac:dyDescent="0.35">
      <c r="A400" t="s">
        <v>11</v>
      </c>
      <c r="B400">
        <v>60000</v>
      </c>
      <c r="C400">
        <f t="shared" si="8"/>
        <v>90000</v>
      </c>
      <c r="D400">
        <f t="shared" si="9"/>
        <v>75000</v>
      </c>
      <c r="E400" t="s">
        <v>4</v>
      </c>
      <c r="F400" t="s">
        <v>16</v>
      </c>
    </row>
    <row r="401" spans="1:6" x14ac:dyDescent="0.35">
      <c r="A401" t="s">
        <v>11</v>
      </c>
      <c r="B401">
        <v>60000</v>
      </c>
      <c r="C401">
        <f t="shared" si="8"/>
        <v>90000</v>
      </c>
      <c r="D401">
        <f t="shared" si="9"/>
        <v>75000</v>
      </c>
      <c r="E401" t="s">
        <v>298</v>
      </c>
      <c r="F401" t="s">
        <v>16</v>
      </c>
    </row>
    <row r="402" spans="1:6" x14ac:dyDescent="0.35">
      <c r="A402" t="s">
        <v>11</v>
      </c>
      <c r="B402">
        <v>60000</v>
      </c>
      <c r="C402">
        <f t="shared" si="8"/>
        <v>90000</v>
      </c>
      <c r="D402">
        <f t="shared" si="9"/>
        <v>75000</v>
      </c>
      <c r="E402" t="s">
        <v>1102</v>
      </c>
      <c r="F402" t="s">
        <v>16</v>
      </c>
    </row>
    <row r="403" spans="1:6" x14ac:dyDescent="0.35">
      <c r="A403" t="s">
        <v>11</v>
      </c>
      <c r="B403">
        <v>60000</v>
      </c>
      <c r="C403">
        <f t="shared" ref="C403:C434" si="10">B403+30000</f>
        <v>90000</v>
      </c>
      <c r="D403">
        <f t="shared" si="9"/>
        <v>75000</v>
      </c>
      <c r="E403" t="s">
        <v>251</v>
      </c>
      <c r="F403" t="s">
        <v>16</v>
      </c>
    </row>
    <row r="404" spans="1:6" x14ac:dyDescent="0.35">
      <c r="A404" t="s">
        <v>11</v>
      </c>
      <c r="B404">
        <v>60000</v>
      </c>
      <c r="C404">
        <f t="shared" si="10"/>
        <v>90000</v>
      </c>
      <c r="D404">
        <f t="shared" si="9"/>
        <v>75000</v>
      </c>
      <c r="E404" t="s">
        <v>36</v>
      </c>
      <c r="F404" t="s">
        <v>16</v>
      </c>
    </row>
    <row r="405" spans="1:6" x14ac:dyDescent="0.35">
      <c r="A405" t="s">
        <v>11</v>
      </c>
      <c r="B405">
        <v>60000</v>
      </c>
      <c r="C405">
        <f t="shared" si="10"/>
        <v>90000</v>
      </c>
      <c r="D405">
        <f t="shared" si="9"/>
        <v>75000</v>
      </c>
      <c r="E405" t="s">
        <v>7</v>
      </c>
      <c r="F405" t="s">
        <v>16</v>
      </c>
    </row>
    <row r="406" spans="1:6" x14ac:dyDescent="0.35">
      <c r="A406" t="s">
        <v>11</v>
      </c>
      <c r="B406">
        <v>60000</v>
      </c>
      <c r="C406">
        <f t="shared" si="10"/>
        <v>90000</v>
      </c>
      <c r="D406">
        <f t="shared" si="9"/>
        <v>75000</v>
      </c>
      <c r="E406" t="s">
        <v>155</v>
      </c>
      <c r="F406" t="s">
        <v>16</v>
      </c>
    </row>
    <row r="407" spans="1:6" x14ac:dyDescent="0.35">
      <c r="A407" t="s">
        <v>11</v>
      </c>
      <c r="B407">
        <v>65000</v>
      </c>
      <c r="C407">
        <f t="shared" si="10"/>
        <v>95000</v>
      </c>
      <c r="D407">
        <f t="shared" si="9"/>
        <v>80000</v>
      </c>
      <c r="E407" t="s">
        <v>52</v>
      </c>
      <c r="F407" t="s">
        <v>16</v>
      </c>
    </row>
    <row r="408" spans="1:6" x14ac:dyDescent="0.35">
      <c r="A408" t="s">
        <v>11</v>
      </c>
      <c r="B408">
        <v>65000</v>
      </c>
      <c r="C408">
        <f t="shared" si="10"/>
        <v>95000</v>
      </c>
      <c r="D408">
        <f t="shared" si="9"/>
        <v>80000</v>
      </c>
      <c r="E408" t="s">
        <v>457</v>
      </c>
      <c r="F408" t="s">
        <v>16</v>
      </c>
    </row>
    <row r="409" spans="1:6" x14ac:dyDescent="0.35">
      <c r="A409" t="s">
        <v>11</v>
      </c>
      <c r="B409">
        <v>69000</v>
      </c>
      <c r="C409">
        <f t="shared" si="10"/>
        <v>99000</v>
      </c>
      <c r="D409">
        <f t="shared" si="9"/>
        <v>84000</v>
      </c>
      <c r="E409" t="s">
        <v>18</v>
      </c>
      <c r="F409" t="s">
        <v>16</v>
      </c>
    </row>
    <row r="410" spans="1:6" x14ac:dyDescent="0.35">
      <c r="A410" t="s">
        <v>11</v>
      </c>
      <c r="B410">
        <v>70000</v>
      </c>
      <c r="C410">
        <f t="shared" si="10"/>
        <v>100000</v>
      </c>
      <c r="D410">
        <f t="shared" si="9"/>
        <v>85000</v>
      </c>
      <c r="E410" t="s">
        <v>152</v>
      </c>
      <c r="F410" t="s">
        <v>16</v>
      </c>
    </row>
    <row r="411" spans="1:6" x14ac:dyDescent="0.35">
      <c r="A411" t="s">
        <v>11</v>
      </c>
      <c r="B411">
        <v>70000</v>
      </c>
      <c r="C411">
        <f t="shared" si="10"/>
        <v>100000</v>
      </c>
      <c r="D411">
        <f t="shared" si="9"/>
        <v>85000</v>
      </c>
      <c r="E411" t="s">
        <v>116</v>
      </c>
      <c r="F411" t="s">
        <v>16</v>
      </c>
    </row>
    <row r="412" spans="1:6" x14ac:dyDescent="0.35">
      <c r="A412" t="s">
        <v>11</v>
      </c>
      <c r="B412">
        <v>70000</v>
      </c>
      <c r="C412">
        <f t="shared" si="10"/>
        <v>100000</v>
      </c>
      <c r="D412">
        <f t="shared" si="9"/>
        <v>85000</v>
      </c>
      <c r="E412" t="s">
        <v>20</v>
      </c>
      <c r="F412" t="s">
        <v>16</v>
      </c>
    </row>
    <row r="413" spans="1:6" x14ac:dyDescent="0.35">
      <c r="A413" t="s">
        <v>11</v>
      </c>
      <c r="B413">
        <v>70000</v>
      </c>
      <c r="C413">
        <f t="shared" si="10"/>
        <v>100000</v>
      </c>
      <c r="D413">
        <f t="shared" si="9"/>
        <v>85000</v>
      </c>
      <c r="E413" t="s">
        <v>251</v>
      </c>
      <c r="F413" t="s">
        <v>16</v>
      </c>
    </row>
    <row r="414" spans="1:6" x14ac:dyDescent="0.35">
      <c r="A414" t="s">
        <v>11</v>
      </c>
      <c r="B414">
        <v>70000</v>
      </c>
      <c r="C414">
        <f t="shared" si="10"/>
        <v>100000</v>
      </c>
      <c r="D414">
        <f t="shared" si="9"/>
        <v>85000</v>
      </c>
      <c r="E414" t="s">
        <v>801</v>
      </c>
      <c r="F414" t="s">
        <v>16</v>
      </c>
    </row>
    <row r="415" spans="1:6" x14ac:dyDescent="0.35">
      <c r="A415" t="s">
        <v>11</v>
      </c>
      <c r="B415">
        <v>70000</v>
      </c>
      <c r="C415">
        <f t="shared" si="10"/>
        <v>100000</v>
      </c>
      <c r="D415">
        <f t="shared" si="9"/>
        <v>85000</v>
      </c>
      <c r="E415" t="s">
        <v>7</v>
      </c>
      <c r="F415" t="s">
        <v>16</v>
      </c>
    </row>
    <row r="416" spans="1:6" x14ac:dyDescent="0.35">
      <c r="A416" t="s">
        <v>11</v>
      </c>
      <c r="B416">
        <v>70000</v>
      </c>
      <c r="C416">
        <f t="shared" si="10"/>
        <v>100000</v>
      </c>
      <c r="D416">
        <f t="shared" si="9"/>
        <v>85000</v>
      </c>
      <c r="E416" t="s">
        <v>160</v>
      </c>
      <c r="F416" t="s">
        <v>16</v>
      </c>
    </row>
    <row r="417" spans="1:6" x14ac:dyDescent="0.35">
      <c r="A417" t="s">
        <v>11</v>
      </c>
      <c r="B417">
        <v>70000</v>
      </c>
      <c r="C417">
        <f t="shared" si="10"/>
        <v>100000</v>
      </c>
      <c r="D417">
        <f t="shared" si="9"/>
        <v>85000</v>
      </c>
      <c r="E417" t="s">
        <v>457</v>
      </c>
      <c r="F417" t="s">
        <v>16</v>
      </c>
    </row>
    <row r="418" spans="1:6" x14ac:dyDescent="0.35">
      <c r="A418" t="s">
        <v>11</v>
      </c>
      <c r="B418">
        <v>70000</v>
      </c>
      <c r="C418">
        <f t="shared" si="10"/>
        <v>100000</v>
      </c>
      <c r="D418">
        <f t="shared" si="9"/>
        <v>85000</v>
      </c>
      <c r="E418" t="s">
        <v>155</v>
      </c>
      <c r="F418" t="s">
        <v>16</v>
      </c>
    </row>
    <row r="419" spans="1:6" x14ac:dyDescent="0.35">
      <c r="A419" t="s">
        <v>11</v>
      </c>
      <c r="B419">
        <v>75000</v>
      </c>
      <c r="C419">
        <f t="shared" si="10"/>
        <v>105000</v>
      </c>
      <c r="D419">
        <f t="shared" si="9"/>
        <v>90000</v>
      </c>
      <c r="E419" t="s">
        <v>30</v>
      </c>
      <c r="F419" t="s">
        <v>16</v>
      </c>
    </row>
    <row r="420" spans="1:6" x14ac:dyDescent="0.35">
      <c r="A420" t="s">
        <v>11</v>
      </c>
      <c r="B420">
        <v>78000</v>
      </c>
      <c r="C420">
        <f t="shared" si="10"/>
        <v>108000</v>
      </c>
      <c r="D420">
        <f t="shared" si="9"/>
        <v>93000</v>
      </c>
      <c r="E420" t="s">
        <v>22</v>
      </c>
      <c r="F420" t="s">
        <v>16</v>
      </c>
    </row>
    <row r="421" spans="1:6" x14ac:dyDescent="0.35">
      <c r="A421" t="s">
        <v>11</v>
      </c>
      <c r="B421">
        <v>80000</v>
      </c>
      <c r="C421">
        <f t="shared" si="10"/>
        <v>110000</v>
      </c>
      <c r="D421">
        <f t="shared" si="9"/>
        <v>95000</v>
      </c>
      <c r="E421" t="s">
        <v>810</v>
      </c>
      <c r="F421" t="s">
        <v>16</v>
      </c>
    </row>
    <row r="422" spans="1:6" x14ac:dyDescent="0.35">
      <c r="A422" t="s">
        <v>11</v>
      </c>
      <c r="B422">
        <v>80000</v>
      </c>
      <c r="C422">
        <f t="shared" si="10"/>
        <v>110000</v>
      </c>
      <c r="D422">
        <f t="shared" si="9"/>
        <v>95000</v>
      </c>
      <c r="E422" t="s">
        <v>118</v>
      </c>
      <c r="F422" t="s">
        <v>16</v>
      </c>
    </row>
    <row r="423" spans="1:6" x14ac:dyDescent="0.35">
      <c r="A423" t="s">
        <v>11</v>
      </c>
      <c r="B423">
        <v>80000</v>
      </c>
      <c r="C423">
        <f t="shared" si="10"/>
        <v>110000</v>
      </c>
      <c r="D423">
        <f t="shared" si="9"/>
        <v>95000</v>
      </c>
      <c r="E423" t="s">
        <v>15</v>
      </c>
      <c r="F423" t="s">
        <v>16</v>
      </c>
    </row>
    <row r="424" spans="1:6" x14ac:dyDescent="0.35">
      <c r="A424" t="s">
        <v>11</v>
      </c>
      <c r="B424">
        <v>80000</v>
      </c>
      <c r="C424">
        <f t="shared" si="10"/>
        <v>110000</v>
      </c>
      <c r="D424">
        <f t="shared" si="9"/>
        <v>95000</v>
      </c>
      <c r="E424" t="s">
        <v>15</v>
      </c>
      <c r="F424" t="s">
        <v>16</v>
      </c>
    </row>
    <row r="425" spans="1:6" x14ac:dyDescent="0.35">
      <c r="A425" t="s">
        <v>11</v>
      </c>
      <c r="B425">
        <v>80000</v>
      </c>
      <c r="C425">
        <f t="shared" si="10"/>
        <v>110000</v>
      </c>
      <c r="D425">
        <f t="shared" si="9"/>
        <v>95000</v>
      </c>
      <c r="E425" t="s">
        <v>4</v>
      </c>
      <c r="F425" t="s">
        <v>16</v>
      </c>
    </row>
    <row r="426" spans="1:6" x14ac:dyDescent="0.35">
      <c r="A426" t="s">
        <v>11</v>
      </c>
      <c r="B426">
        <v>80000</v>
      </c>
      <c r="C426">
        <f t="shared" si="10"/>
        <v>110000</v>
      </c>
      <c r="D426">
        <f t="shared" si="9"/>
        <v>95000</v>
      </c>
      <c r="E426" t="s">
        <v>4</v>
      </c>
      <c r="F426" t="s">
        <v>16</v>
      </c>
    </row>
    <row r="427" spans="1:6" x14ac:dyDescent="0.35">
      <c r="A427" t="s">
        <v>11</v>
      </c>
      <c r="B427">
        <v>80000</v>
      </c>
      <c r="C427">
        <f t="shared" si="10"/>
        <v>110000</v>
      </c>
      <c r="D427">
        <f t="shared" si="9"/>
        <v>95000</v>
      </c>
      <c r="E427" t="s">
        <v>4</v>
      </c>
      <c r="F427" t="s">
        <v>16</v>
      </c>
    </row>
    <row r="428" spans="1:6" x14ac:dyDescent="0.35">
      <c r="A428" t="s">
        <v>11</v>
      </c>
      <c r="B428">
        <v>80000</v>
      </c>
      <c r="C428">
        <f t="shared" si="10"/>
        <v>110000</v>
      </c>
      <c r="D428">
        <f t="shared" si="9"/>
        <v>95000</v>
      </c>
      <c r="E428" t="s">
        <v>695</v>
      </c>
      <c r="F428" t="s">
        <v>16</v>
      </c>
    </row>
    <row r="429" spans="1:6" x14ac:dyDescent="0.35">
      <c r="A429" t="s">
        <v>11</v>
      </c>
      <c r="B429">
        <v>80000</v>
      </c>
      <c r="C429">
        <f t="shared" si="10"/>
        <v>110000</v>
      </c>
      <c r="D429">
        <f t="shared" si="9"/>
        <v>95000</v>
      </c>
      <c r="E429" t="s">
        <v>87</v>
      </c>
      <c r="F429" t="s">
        <v>16</v>
      </c>
    </row>
    <row r="430" spans="1:6" x14ac:dyDescent="0.35">
      <c r="A430" t="s">
        <v>11</v>
      </c>
      <c r="B430">
        <v>80000</v>
      </c>
      <c r="C430">
        <f t="shared" si="10"/>
        <v>110000</v>
      </c>
      <c r="D430">
        <f t="shared" si="9"/>
        <v>95000</v>
      </c>
      <c r="E430" t="s">
        <v>176</v>
      </c>
      <c r="F430" t="s">
        <v>16</v>
      </c>
    </row>
    <row r="431" spans="1:6" x14ac:dyDescent="0.35">
      <c r="A431" t="s">
        <v>11</v>
      </c>
      <c r="B431">
        <v>80000</v>
      </c>
      <c r="C431">
        <f t="shared" si="10"/>
        <v>110000</v>
      </c>
      <c r="D431">
        <f t="shared" si="9"/>
        <v>95000</v>
      </c>
      <c r="E431" t="s">
        <v>144</v>
      </c>
      <c r="F431" t="s">
        <v>16</v>
      </c>
    </row>
    <row r="432" spans="1:6" x14ac:dyDescent="0.35">
      <c r="A432" t="s">
        <v>11</v>
      </c>
      <c r="B432">
        <v>85000</v>
      </c>
      <c r="C432">
        <f t="shared" si="10"/>
        <v>115000</v>
      </c>
      <c r="D432">
        <f t="shared" si="9"/>
        <v>100000</v>
      </c>
      <c r="E432" t="s">
        <v>4</v>
      </c>
      <c r="F432" t="s">
        <v>16</v>
      </c>
    </row>
    <row r="433" spans="1:6" x14ac:dyDescent="0.35">
      <c r="A433" t="s">
        <v>11</v>
      </c>
      <c r="B433">
        <v>90000</v>
      </c>
      <c r="C433">
        <f t="shared" si="10"/>
        <v>120000</v>
      </c>
      <c r="D433">
        <f t="shared" si="9"/>
        <v>105000</v>
      </c>
      <c r="E433" t="s">
        <v>4</v>
      </c>
      <c r="F433" t="s">
        <v>16</v>
      </c>
    </row>
    <row r="434" spans="1:6" x14ac:dyDescent="0.35">
      <c r="A434" t="s">
        <v>11</v>
      </c>
      <c r="B434">
        <v>90000</v>
      </c>
      <c r="C434">
        <f t="shared" si="10"/>
        <v>120000</v>
      </c>
      <c r="D434">
        <f t="shared" si="9"/>
        <v>105000</v>
      </c>
      <c r="E434" t="s">
        <v>4</v>
      </c>
      <c r="F434" t="s">
        <v>16</v>
      </c>
    </row>
    <row r="435" spans="1:6" x14ac:dyDescent="0.35">
      <c r="A435" t="s">
        <v>11</v>
      </c>
      <c r="B435">
        <v>92000</v>
      </c>
      <c r="C435">
        <f t="shared" ref="C435:C466" si="11">B435+30000</f>
        <v>122000</v>
      </c>
      <c r="D435">
        <f t="shared" si="9"/>
        <v>107000</v>
      </c>
      <c r="E435" t="s">
        <v>52</v>
      </c>
      <c r="F435" t="s">
        <v>16</v>
      </c>
    </row>
    <row r="436" spans="1:6" x14ac:dyDescent="0.35">
      <c r="A436" t="s">
        <v>11</v>
      </c>
      <c r="B436">
        <v>100000</v>
      </c>
      <c r="C436">
        <f t="shared" si="11"/>
        <v>130000</v>
      </c>
      <c r="D436">
        <f t="shared" si="9"/>
        <v>115000</v>
      </c>
      <c r="E436" t="s">
        <v>55</v>
      </c>
      <c r="F436" t="s">
        <v>16</v>
      </c>
    </row>
    <row r="437" spans="1:6" x14ac:dyDescent="0.35">
      <c r="A437" t="s">
        <v>11</v>
      </c>
      <c r="B437">
        <v>100000</v>
      </c>
      <c r="C437">
        <f t="shared" si="11"/>
        <v>130000</v>
      </c>
      <c r="D437">
        <f t="shared" si="9"/>
        <v>115000</v>
      </c>
      <c r="E437" t="s">
        <v>52</v>
      </c>
      <c r="F437" t="s">
        <v>16</v>
      </c>
    </row>
    <row r="438" spans="1:6" x14ac:dyDescent="0.35">
      <c r="A438" t="s">
        <v>11</v>
      </c>
      <c r="B438">
        <v>100000</v>
      </c>
      <c r="C438">
        <f t="shared" si="11"/>
        <v>130000</v>
      </c>
      <c r="D438">
        <f t="shared" si="9"/>
        <v>115000</v>
      </c>
      <c r="E438" t="s">
        <v>4</v>
      </c>
      <c r="F438" t="s">
        <v>16</v>
      </c>
    </row>
    <row r="439" spans="1:6" x14ac:dyDescent="0.35">
      <c r="A439" t="s">
        <v>11</v>
      </c>
      <c r="B439">
        <v>100000</v>
      </c>
      <c r="C439">
        <f t="shared" si="11"/>
        <v>130000</v>
      </c>
      <c r="D439">
        <f t="shared" si="9"/>
        <v>115000</v>
      </c>
      <c r="E439" t="s">
        <v>4</v>
      </c>
      <c r="F439" t="s">
        <v>16</v>
      </c>
    </row>
    <row r="440" spans="1:6" x14ac:dyDescent="0.35">
      <c r="A440" t="s">
        <v>11</v>
      </c>
      <c r="B440">
        <v>100000</v>
      </c>
      <c r="C440">
        <f t="shared" si="11"/>
        <v>130000</v>
      </c>
      <c r="D440">
        <f t="shared" si="9"/>
        <v>115000</v>
      </c>
      <c r="E440" t="s">
        <v>4</v>
      </c>
      <c r="F440" t="s">
        <v>16</v>
      </c>
    </row>
    <row r="441" spans="1:6" x14ac:dyDescent="0.35">
      <c r="A441" t="s">
        <v>11</v>
      </c>
      <c r="B441">
        <v>100000</v>
      </c>
      <c r="C441">
        <f t="shared" si="11"/>
        <v>130000</v>
      </c>
      <c r="D441">
        <f t="shared" si="9"/>
        <v>115000</v>
      </c>
      <c r="E441" t="s">
        <v>4</v>
      </c>
      <c r="F441" t="s">
        <v>16</v>
      </c>
    </row>
    <row r="442" spans="1:6" x14ac:dyDescent="0.35">
      <c r="A442" t="s">
        <v>11</v>
      </c>
      <c r="B442">
        <v>100000</v>
      </c>
      <c r="C442">
        <f t="shared" si="11"/>
        <v>130000</v>
      </c>
      <c r="D442">
        <f t="shared" si="9"/>
        <v>115000</v>
      </c>
      <c r="E442" t="s">
        <v>22</v>
      </c>
      <c r="F442" t="s">
        <v>16</v>
      </c>
    </row>
    <row r="443" spans="1:6" x14ac:dyDescent="0.35">
      <c r="A443" t="s">
        <v>11</v>
      </c>
      <c r="B443">
        <v>100000</v>
      </c>
      <c r="C443">
        <f t="shared" si="11"/>
        <v>130000</v>
      </c>
      <c r="D443">
        <f t="shared" si="9"/>
        <v>115000</v>
      </c>
      <c r="E443" t="s">
        <v>59</v>
      </c>
      <c r="F443" t="s">
        <v>16</v>
      </c>
    </row>
    <row r="444" spans="1:6" x14ac:dyDescent="0.35">
      <c r="A444" t="s">
        <v>11</v>
      </c>
      <c r="B444">
        <v>100000</v>
      </c>
      <c r="C444">
        <f t="shared" si="11"/>
        <v>130000</v>
      </c>
      <c r="D444">
        <f t="shared" si="9"/>
        <v>115000</v>
      </c>
      <c r="E444" t="s">
        <v>99</v>
      </c>
      <c r="F444" t="s">
        <v>16</v>
      </c>
    </row>
    <row r="445" spans="1:6" x14ac:dyDescent="0.35">
      <c r="A445" t="s">
        <v>11</v>
      </c>
      <c r="B445">
        <v>100000</v>
      </c>
      <c r="C445">
        <f t="shared" si="11"/>
        <v>130000</v>
      </c>
      <c r="D445">
        <f t="shared" si="9"/>
        <v>115000</v>
      </c>
      <c r="E445" t="s">
        <v>7</v>
      </c>
      <c r="F445" t="s">
        <v>16</v>
      </c>
    </row>
    <row r="446" spans="1:6" x14ac:dyDescent="0.35">
      <c r="A446" t="s">
        <v>11</v>
      </c>
      <c r="B446">
        <v>100000</v>
      </c>
      <c r="C446">
        <f t="shared" si="11"/>
        <v>130000</v>
      </c>
      <c r="D446">
        <f t="shared" si="9"/>
        <v>115000</v>
      </c>
      <c r="E446" t="s">
        <v>7</v>
      </c>
      <c r="F446" t="s">
        <v>16</v>
      </c>
    </row>
    <row r="447" spans="1:6" x14ac:dyDescent="0.35">
      <c r="A447" t="s">
        <v>11</v>
      </c>
      <c r="B447">
        <v>110000</v>
      </c>
      <c r="C447">
        <f t="shared" si="11"/>
        <v>140000</v>
      </c>
      <c r="D447">
        <f t="shared" si="9"/>
        <v>125000</v>
      </c>
      <c r="E447" t="s">
        <v>15</v>
      </c>
      <c r="F447" t="s">
        <v>16</v>
      </c>
    </row>
    <row r="448" spans="1:6" x14ac:dyDescent="0.35">
      <c r="A448" t="s">
        <v>11</v>
      </c>
      <c r="B448">
        <v>110000</v>
      </c>
      <c r="C448">
        <f t="shared" si="11"/>
        <v>140000</v>
      </c>
      <c r="D448">
        <f t="shared" si="9"/>
        <v>125000</v>
      </c>
      <c r="E448" t="s">
        <v>4</v>
      </c>
      <c r="F448" t="s">
        <v>16</v>
      </c>
    </row>
    <row r="449" spans="1:6" x14ac:dyDescent="0.35">
      <c r="A449" t="s">
        <v>11</v>
      </c>
      <c r="B449">
        <v>115000</v>
      </c>
      <c r="C449">
        <f t="shared" si="11"/>
        <v>145000</v>
      </c>
      <c r="D449">
        <f t="shared" si="9"/>
        <v>130000</v>
      </c>
      <c r="E449" t="s">
        <v>4</v>
      </c>
      <c r="F449" t="s">
        <v>16</v>
      </c>
    </row>
    <row r="450" spans="1:6" x14ac:dyDescent="0.35">
      <c r="A450" t="s">
        <v>11</v>
      </c>
      <c r="B450">
        <v>120000</v>
      </c>
      <c r="C450">
        <f t="shared" si="11"/>
        <v>150000</v>
      </c>
      <c r="D450">
        <f t="shared" ref="D450:D513" si="12">(C450+B450)/2</f>
        <v>135000</v>
      </c>
      <c r="E450" t="s">
        <v>4</v>
      </c>
      <c r="F450" t="s">
        <v>16</v>
      </c>
    </row>
    <row r="451" spans="1:6" x14ac:dyDescent="0.35">
      <c r="A451" t="s">
        <v>11</v>
      </c>
      <c r="B451">
        <v>126094</v>
      </c>
      <c r="C451">
        <f t="shared" si="11"/>
        <v>156094</v>
      </c>
      <c r="D451">
        <f t="shared" si="12"/>
        <v>141094</v>
      </c>
      <c r="E451" t="s">
        <v>7</v>
      </c>
      <c r="F451" t="s">
        <v>16</v>
      </c>
    </row>
    <row r="452" spans="1:6" x14ac:dyDescent="0.35">
      <c r="A452" t="s">
        <v>11</v>
      </c>
      <c r="B452">
        <v>130000</v>
      </c>
      <c r="C452">
        <f t="shared" si="11"/>
        <v>160000</v>
      </c>
      <c r="D452">
        <f t="shared" si="12"/>
        <v>145000</v>
      </c>
      <c r="E452" t="s">
        <v>26</v>
      </c>
      <c r="F452" t="s">
        <v>16</v>
      </c>
    </row>
    <row r="453" spans="1:6" x14ac:dyDescent="0.35">
      <c r="A453" t="s">
        <v>11</v>
      </c>
      <c r="B453">
        <v>130000</v>
      </c>
      <c r="C453">
        <f t="shared" si="11"/>
        <v>160000</v>
      </c>
      <c r="D453">
        <f t="shared" si="12"/>
        <v>145000</v>
      </c>
      <c r="E453" t="s">
        <v>4</v>
      </c>
      <c r="F453" t="s">
        <v>16</v>
      </c>
    </row>
    <row r="454" spans="1:6" x14ac:dyDescent="0.35">
      <c r="A454" t="s">
        <v>11</v>
      </c>
      <c r="B454">
        <v>130000</v>
      </c>
      <c r="C454">
        <f t="shared" si="11"/>
        <v>160000</v>
      </c>
      <c r="D454">
        <f t="shared" si="12"/>
        <v>145000</v>
      </c>
      <c r="E454" t="s">
        <v>4</v>
      </c>
      <c r="F454" t="s">
        <v>16</v>
      </c>
    </row>
    <row r="455" spans="1:6" x14ac:dyDescent="0.35">
      <c r="A455" t="s">
        <v>11</v>
      </c>
      <c r="B455">
        <v>137000</v>
      </c>
      <c r="C455">
        <f t="shared" si="11"/>
        <v>167000</v>
      </c>
      <c r="D455">
        <f t="shared" si="12"/>
        <v>152000</v>
      </c>
      <c r="E455" t="s">
        <v>806</v>
      </c>
      <c r="F455" t="s">
        <v>16</v>
      </c>
    </row>
    <row r="456" spans="1:6" x14ac:dyDescent="0.35">
      <c r="A456" t="s">
        <v>11</v>
      </c>
      <c r="B456">
        <v>140000</v>
      </c>
      <c r="C456">
        <f t="shared" si="11"/>
        <v>170000</v>
      </c>
      <c r="D456">
        <f t="shared" si="12"/>
        <v>155000</v>
      </c>
      <c r="E456" t="s">
        <v>4</v>
      </c>
      <c r="F456" t="s">
        <v>16</v>
      </c>
    </row>
    <row r="457" spans="1:6" x14ac:dyDescent="0.35">
      <c r="A457" t="s">
        <v>11</v>
      </c>
      <c r="B457">
        <v>140000</v>
      </c>
      <c r="C457">
        <f t="shared" si="11"/>
        <v>170000</v>
      </c>
      <c r="D457">
        <f t="shared" si="12"/>
        <v>155000</v>
      </c>
      <c r="E457" t="s">
        <v>7</v>
      </c>
      <c r="F457" t="s">
        <v>16</v>
      </c>
    </row>
    <row r="458" spans="1:6" x14ac:dyDescent="0.35">
      <c r="A458" t="s">
        <v>11</v>
      </c>
      <c r="B458">
        <v>150000</v>
      </c>
      <c r="C458">
        <f t="shared" si="11"/>
        <v>180000</v>
      </c>
      <c r="D458">
        <f t="shared" si="12"/>
        <v>165000</v>
      </c>
      <c r="E458" t="s">
        <v>26</v>
      </c>
      <c r="F458" t="s">
        <v>16</v>
      </c>
    </row>
    <row r="459" spans="1:6" x14ac:dyDescent="0.35">
      <c r="A459" t="s">
        <v>11</v>
      </c>
      <c r="B459">
        <v>150000</v>
      </c>
      <c r="C459">
        <f t="shared" si="11"/>
        <v>180000</v>
      </c>
      <c r="D459">
        <f t="shared" si="12"/>
        <v>165000</v>
      </c>
      <c r="E459" t="s">
        <v>4</v>
      </c>
      <c r="F459" t="s">
        <v>16</v>
      </c>
    </row>
    <row r="460" spans="1:6" x14ac:dyDescent="0.35">
      <c r="A460" t="s">
        <v>11</v>
      </c>
      <c r="B460">
        <v>150000</v>
      </c>
      <c r="C460">
        <f t="shared" si="11"/>
        <v>180000</v>
      </c>
      <c r="D460">
        <f t="shared" si="12"/>
        <v>165000</v>
      </c>
      <c r="E460" t="s">
        <v>4</v>
      </c>
      <c r="F460" t="s">
        <v>16</v>
      </c>
    </row>
    <row r="461" spans="1:6" x14ac:dyDescent="0.35">
      <c r="A461" t="s">
        <v>11</v>
      </c>
      <c r="B461">
        <v>150000</v>
      </c>
      <c r="C461">
        <f t="shared" si="11"/>
        <v>180000</v>
      </c>
      <c r="D461">
        <f t="shared" si="12"/>
        <v>165000</v>
      </c>
      <c r="E461" t="s">
        <v>4</v>
      </c>
      <c r="F461" t="s">
        <v>16</v>
      </c>
    </row>
    <row r="462" spans="1:6" x14ac:dyDescent="0.35">
      <c r="A462" t="s">
        <v>11</v>
      </c>
      <c r="B462">
        <v>150000</v>
      </c>
      <c r="C462">
        <f t="shared" si="11"/>
        <v>180000</v>
      </c>
      <c r="D462">
        <f t="shared" si="12"/>
        <v>165000</v>
      </c>
      <c r="E462" t="s">
        <v>4</v>
      </c>
      <c r="F462" t="s">
        <v>16</v>
      </c>
    </row>
    <row r="463" spans="1:6" x14ac:dyDescent="0.35">
      <c r="A463" t="s">
        <v>11</v>
      </c>
      <c r="B463">
        <v>150000</v>
      </c>
      <c r="C463">
        <f t="shared" si="11"/>
        <v>180000</v>
      </c>
      <c r="D463">
        <f t="shared" si="12"/>
        <v>165000</v>
      </c>
      <c r="E463" t="s">
        <v>7</v>
      </c>
      <c r="F463" t="s">
        <v>16</v>
      </c>
    </row>
    <row r="464" spans="1:6" x14ac:dyDescent="0.35">
      <c r="A464" t="s">
        <v>11</v>
      </c>
      <c r="B464">
        <v>150000</v>
      </c>
      <c r="C464">
        <f t="shared" si="11"/>
        <v>180000</v>
      </c>
      <c r="D464">
        <f t="shared" si="12"/>
        <v>165000</v>
      </c>
      <c r="E464" t="s">
        <v>7</v>
      </c>
      <c r="F464" t="s">
        <v>16</v>
      </c>
    </row>
    <row r="465" spans="1:6" x14ac:dyDescent="0.35">
      <c r="A465" t="s">
        <v>11</v>
      </c>
      <c r="B465">
        <v>150000</v>
      </c>
      <c r="C465">
        <f t="shared" si="11"/>
        <v>180000</v>
      </c>
      <c r="D465">
        <f t="shared" si="12"/>
        <v>165000</v>
      </c>
      <c r="E465" t="s">
        <v>160</v>
      </c>
      <c r="F465" t="s">
        <v>16</v>
      </c>
    </row>
    <row r="466" spans="1:6" x14ac:dyDescent="0.35">
      <c r="A466" t="s">
        <v>11</v>
      </c>
      <c r="B466">
        <v>170000</v>
      </c>
      <c r="C466">
        <f t="shared" si="11"/>
        <v>200000</v>
      </c>
      <c r="D466">
        <f t="shared" si="12"/>
        <v>185000</v>
      </c>
      <c r="E466" t="s">
        <v>99</v>
      </c>
      <c r="F466" t="s">
        <v>16</v>
      </c>
    </row>
    <row r="467" spans="1:6" x14ac:dyDescent="0.35">
      <c r="A467" t="s">
        <v>11</v>
      </c>
      <c r="B467">
        <v>200000</v>
      </c>
      <c r="C467">
        <f t="shared" ref="C467:C477" si="13">B467+30000</f>
        <v>230000</v>
      </c>
      <c r="D467">
        <f t="shared" si="12"/>
        <v>215000</v>
      </c>
      <c r="E467" t="s">
        <v>4</v>
      </c>
      <c r="F467" t="s">
        <v>16</v>
      </c>
    </row>
    <row r="468" spans="1:6" x14ac:dyDescent="0.35">
      <c r="A468" t="s">
        <v>11</v>
      </c>
      <c r="B468">
        <v>200000</v>
      </c>
      <c r="C468">
        <f t="shared" si="13"/>
        <v>230000</v>
      </c>
      <c r="D468">
        <f t="shared" si="12"/>
        <v>215000</v>
      </c>
      <c r="E468" t="s">
        <v>4</v>
      </c>
      <c r="F468" t="s">
        <v>16</v>
      </c>
    </row>
    <row r="469" spans="1:6" x14ac:dyDescent="0.35">
      <c r="A469" t="s">
        <v>11</v>
      </c>
      <c r="B469">
        <v>200000</v>
      </c>
      <c r="C469">
        <f t="shared" si="13"/>
        <v>230000</v>
      </c>
      <c r="D469">
        <f t="shared" si="12"/>
        <v>215000</v>
      </c>
      <c r="E469" t="s">
        <v>18</v>
      </c>
      <c r="F469" t="s">
        <v>16</v>
      </c>
    </row>
    <row r="470" spans="1:6" x14ac:dyDescent="0.35">
      <c r="A470" t="s">
        <v>11</v>
      </c>
      <c r="B470">
        <v>220000</v>
      </c>
      <c r="C470">
        <f t="shared" si="13"/>
        <v>250000</v>
      </c>
      <c r="D470">
        <f t="shared" si="12"/>
        <v>235000</v>
      </c>
      <c r="E470" t="s">
        <v>4</v>
      </c>
      <c r="F470" t="s">
        <v>16</v>
      </c>
    </row>
    <row r="471" spans="1:6" x14ac:dyDescent="0.35">
      <c r="A471" t="s">
        <v>11</v>
      </c>
      <c r="B471">
        <v>230000</v>
      </c>
      <c r="C471">
        <f t="shared" si="13"/>
        <v>260000</v>
      </c>
      <c r="D471">
        <f t="shared" si="12"/>
        <v>245000</v>
      </c>
      <c r="E471" t="s">
        <v>4</v>
      </c>
      <c r="F471" t="s">
        <v>16</v>
      </c>
    </row>
    <row r="472" spans="1:6" x14ac:dyDescent="0.35">
      <c r="A472" t="s">
        <v>11</v>
      </c>
      <c r="B472">
        <v>230000</v>
      </c>
      <c r="C472">
        <f t="shared" si="13"/>
        <v>260000</v>
      </c>
      <c r="D472">
        <f t="shared" si="12"/>
        <v>245000</v>
      </c>
      <c r="E472" t="s">
        <v>4</v>
      </c>
      <c r="F472" t="s">
        <v>16</v>
      </c>
    </row>
    <row r="473" spans="1:6" x14ac:dyDescent="0.35">
      <c r="A473" t="s">
        <v>11</v>
      </c>
      <c r="B473">
        <v>250000</v>
      </c>
      <c r="C473">
        <f t="shared" si="13"/>
        <v>280000</v>
      </c>
      <c r="D473">
        <f t="shared" si="12"/>
        <v>265000</v>
      </c>
      <c r="E473" t="s">
        <v>4</v>
      </c>
      <c r="F473" t="s">
        <v>16</v>
      </c>
    </row>
    <row r="474" spans="1:6" x14ac:dyDescent="0.35">
      <c r="A474" t="s">
        <v>11</v>
      </c>
      <c r="B474">
        <v>250000</v>
      </c>
      <c r="C474">
        <f t="shared" si="13"/>
        <v>280000</v>
      </c>
      <c r="D474">
        <f t="shared" si="12"/>
        <v>265000</v>
      </c>
      <c r="E474" t="s">
        <v>4</v>
      </c>
      <c r="F474" t="s">
        <v>16</v>
      </c>
    </row>
    <row r="475" spans="1:6" x14ac:dyDescent="0.35">
      <c r="A475" t="s">
        <v>11</v>
      </c>
      <c r="B475">
        <v>250000</v>
      </c>
      <c r="C475">
        <f t="shared" si="13"/>
        <v>280000</v>
      </c>
      <c r="D475">
        <f t="shared" si="12"/>
        <v>265000</v>
      </c>
      <c r="E475" t="s">
        <v>4</v>
      </c>
      <c r="F475" t="s">
        <v>16</v>
      </c>
    </row>
    <row r="476" spans="1:6" x14ac:dyDescent="0.35">
      <c r="A476" t="s">
        <v>11</v>
      </c>
      <c r="B476">
        <v>250000</v>
      </c>
      <c r="C476">
        <f t="shared" si="13"/>
        <v>280000</v>
      </c>
      <c r="D476">
        <f t="shared" si="12"/>
        <v>265000</v>
      </c>
      <c r="E476" t="s">
        <v>7</v>
      </c>
      <c r="F476" t="s">
        <v>16</v>
      </c>
    </row>
    <row r="477" spans="1:6" x14ac:dyDescent="0.35">
      <c r="A477" t="s">
        <v>797</v>
      </c>
      <c r="B477">
        <v>80000</v>
      </c>
      <c r="C477">
        <f t="shared" si="13"/>
        <v>110000</v>
      </c>
      <c r="D477">
        <f t="shared" si="12"/>
        <v>95000</v>
      </c>
      <c r="E477" t="s">
        <v>135</v>
      </c>
      <c r="F477" t="s">
        <v>16</v>
      </c>
    </row>
    <row r="478" spans="1:6" x14ac:dyDescent="0.35">
      <c r="A478" t="s">
        <v>131</v>
      </c>
      <c r="B478">
        <f>C478-30000</f>
        <v>150000</v>
      </c>
      <c r="C478">
        <v>180000</v>
      </c>
      <c r="D478">
        <f t="shared" si="12"/>
        <v>165000</v>
      </c>
      <c r="E478" t="s">
        <v>4</v>
      </c>
      <c r="F478" t="s">
        <v>16</v>
      </c>
    </row>
    <row r="479" spans="1:6" x14ac:dyDescent="0.35">
      <c r="A479" t="s">
        <v>456</v>
      </c>
      <c r="B479">
        <v>120000</v>
      </c>
      <c r="C479">
        <f>B479+30000</f>
        <v>150000</v>
      </c>
      <c r="D479">
        <f t="shared" si="12"/>
        <v>135000</v>
      </c>
      <c r="E479" t="s">
        <v>4</v>
      </c>
      <c r="F479" t="s">
        <v>16</v>
      </c>
    </row>
    <row r="480" spans="1:6" x14ac:dyDescent="0.35">
      <c r="A480" t="s">
        <v>841</v>
      </c>
      <c r="B480">
        <v>70000</v>
      </c>
      <c r="C480">
        <f>B480+30000</f>
        <v>100000</v>
      </c>
      <c r="D480">
        <f t="shared" si="12"/>
        <v>85000</v>
      </c>
      <c r="E480" t="s">
        <v>72</v>
      </c>
      <c r="F480" t="s">
        <v>16</v>
      </c>
    </row>
    <row r="481" spans="1:6" x14ac:dyDescent="0.35">
      <c r="A481" t="s">
        <v>938</v>
      </c>
      <c r="B481">
        <v>100000</v>
      </c>
      <c r="C481">
        <f>B481+30000</f>
        <v>130000</v>
      </c>
      <c r="D481">
        <f t="shared" si="12"/>
        <v>115000</v>
      </c>
      <c r="E481" t="s">
        <v>7</v>
      </c>
      <c r="F481" t="s">
        <v>16</v>
      </c>
    </row>
    <row r="482" spans="1:6" x14ac:dyDescent="0.35">
      <c r="A482" t="s">
        <v>743</v>
      </c>
      <c r="B482">
        <v>70000</v>
      </c>
      <c r="C482">
        <v>160000</v>
      </c>
      <c r="D482">
        <f t="shared" si="12"/>
        <v>115000</v>
      </c>
      <c r="E482" t="s">
        <v>4</v>
      </c>
      <c r="F482" t="s">
        <v>16</v>
      </c>
    </row>
    <row r="483" spans="1:6" x14ac:dyDescent="0.35">
      <c r="A483" t="s">
        <v>855</v>
      </c>
      <c r="B483">
        <v>40000</v>
      </c>
      <c r="C483">
        <f>B483+30000</f>
        <v>70000</v>
      </c>
      <c r="D483">
        <f t="shared" si="12"/>
        <v>55000</v>
      </c>
      <c r="E483" t="s">
        <v>852</v>
      </c>
      <c r="F483" t="s">
        <v>16</v>
      </c>
    </row>
    <row r="484" spans="1:6" x14ac:dyDescent="0.35">
      <c r="A484" t="s">
        <v>802</v>
      </c>
      <c r="B484">
        <v>60000</v>
      </c>
      <c r="C484">
        <f>B484+30000</f>
        <v>90000</v>
      </c>
      <c r="D484">
        <f t="shared" si="12"/>
        <v>75000</v>
      </c>
      <c r="E484" t="s">
        <v>22</v>
      </c>
      <c r="F484" t="s">
        <v>16</v>
      </c>
    </row>
    <row r="485" spans="1:6" x14ac:dyDescent="0.35">
      <c r="A485" t="s">
        <v>514</v>
      </c>
      <c r="B485">
        <v>60000</v>
      </c>
      <c r="C485">
        <v>80000</v>
      </c>
      <c r="D485">
        <f t="shared" si="12"/>
        <v>70000</v>
      </c>
      <c r="E485" t="s">
        <v>72</v>
      </c>
      <c r="F485" t="s">
        <v>16</v>
      </c>
    </row>
    <row r="486" spans="1:6" x14ac:dyDescent="0.35">
      <c r="A486" t="s">
        <v>514</v>
      </c>
      <c r="B486">
        <v>65000</v>
      </c>
      <c r="C486">
        <v>120000</v>
      </c>
      <c r="D486">
        <f t="shared" si="12"/>
        <v>92500</v>
      </c>
      <c r="E486" t="s">
        <v>18</v>
      </c>
      <c r="F486" t="s">
        <v>16</v>
      </c>
    </row>
    <row r="487" spans="1:6" x14ac:dyDescent="0.35">
      <c r="A487" t="s">
        <v>531</v>
      </c>
      <c r="B487">
        <f>C487-30000</f>
        <v>190000</v>
      </c>
      <c r="C487">
        <v>220000</v>
      </c>
      <c r="D487">
        <f t="shared" si="12"/>
        <v>205000</v>
      </c>
      <c r="E487" t="s">
        <v>4</v>
      </c>
      <c r="F487" t="s">
        <v>16</v>
      </c>
    </row>
    <row r="488" spans="1:6" x14ac:dyDescent="0.35">
      <c r="A488" t="s">
        <v>601</v>
      </c>
      <c r="B488">
        <v>250000</v>
      </c>
      <c r="C488">
        <v>280000</v>
      </c>
      <c r="D488">
        <f t="shared" si="12"/>
        <v>265000</v>
      </c>
      <c r="E488" t="s">
        <v>22</v>
      </c>
      <c r="F488" t="s">
        <v>16</v>
      </c>
    </row>
    <row r="489" spans="1:6" x14ac:dyDescent="0.35">
      <c r="A489" t="s">
        <v>754</v>
      </c>
      <c r="B489">
        <v>120000</v>
      </c>
      <c r="C489">
        <v>150000</v>
      </c>
      <c r="D489">
        <f t="shared" si="12"/>
        <v>135000</v>
      </c>
      <c r="E489" t="s">
        <v>4</v>
      </c>
      <c r="F489" t="s">
        <v>16</v>
      </c>
    </row>
    <row r="490" spans="1:6" x14ac:dyDescent="0.35">
      <c r="A490" t="s">
        <v>853</v>
      </c>
      <c r="B490">
        <v>60000</v>
      </c>
      <c r="C490">
        <f>B490+30000</f>
        <v>90000</v>
      </c>
      <c r="D490">
        <f t="shared" si="12"/>
        <v>75000</v>
      </c>
      <c r="E490" t="s">
        <v>4</v>
      </c>
      <c r="F490" t="s">
        <v>16</v>
      </c>
    </row>
    <row r="491" spans="1:6" x14ac:dyDescent="0.35">
      <c r="A491" t="s">
        <v>657</v>
      </c>
      <c r="B491">
        <v>120000</v>
      </c>
      <c r="C491">
        <f>B491+30000</f>
        <v>150000</v>
      </c>
      <c r="D491">
        <f t="shared" si="12"/>
        <v>135000</v>
      </c>
      <c r="E491" t="s">
        <v>4</v>
      </c>
      <c r="F491" t="s">
        <v>16</v>
      </c>
    </row>
    <row r="492" spans="1:6" x14ac:dyDescent="0.35">
      <c r="A492" t="s">
        <v>984</v>
      </c>
      <c r="B492">
        <v>150000</v>
      </c>
      <c r="C492">
        <v>180000</v>
      </c>
      <c r="D492">
        <f t="shared" si="12"/>
        <v>165000</v>
      </c>
      <c r="E492" t="s">
        <v>4</v>
      </c>
      <c r="F492" t="s">
        <v>16</v>
      </c>
    </row>
    <row r="493" spans="1:6" x14ac:dyDescent="0.35">
      <c r="A493" t="s">
        <v>646</v>
      </c>
      <c r="B493">
        <v>50000</v>
      </c>
      <c r="C493">
        <v>60000</v>
      </c>
      <c r="D493">
        <f t="shared" si="12"/>
        <v>55000</v>
      </c>
      <c r="E493" t="s">
        <v>36</v>
      </c>
      <c r="F493" t="s">
        <v>16</v>
      </c>
    </row>
    <row r="494" spans="1:6" x14ac:dyDescent="0.35">
      <c r="A494" t="s">
        <v>1058</v>
      </c>
      <c r="B494">
        <v>200000</v>
      </c>
      <c r="C494">
        <f>B494+30000</f>
        <v>230000</v>
      </c>
      <c r="D494">
        <f t="shared" si="12"/>
        <v>215000</v>
      </c>
      <c r="E494" t="s">
        <v>4</v>
      </c>
      <c r="F494" t="s">
        <v>16</v>
      </c>
    </row>
    <row r="495" spans="1:6" x14ac:dyDescent="0.35">
      <c r="A495" t="s">
        <v>233</v>
      </c>
      <c r="B495">
        <v>85000</v>
      </c>
      <c r="C495">
        <f>B495+30000</f>
        <v>115000</v>
      </c>
      <c r="D495">
        <f t="shared" si="12"/>
        <v>100000</v>
      </c>
      <c r="E495" t="s">
        <v>72</v>
      </c>
      <c r="F495" t="s">
        <v>16</v>
      </c>
    </row>
    <row r="496" spans="1:6" x14ac:dyDescent="0.35">
      <c r="A496" t="s">
        <v>1033</v>
      </c>
      <c r="B496">
        <v>60000</v>
      </c>
      <c r="C496">
        <f>B496+30000</f>
        <v>90000</v>
      </c>
      <c r="D496">
        <f t="shared" si="12"/>
        <v>75000</v>
      </c>
      <c r="E496" t="s">
        <v>34</v>
      </c>
      <c r="F496" t="s">
        <v>16</v>
      </c>
    </row>
    <row r="497" spans="1:6" x14ac:dyDescent="0.35">
      <c r="A497" t="s">
        <v>395</v>
      </c>
      <c r="B497">
        <v>120000</v>
      </c>
      <c r="C497">
        <f>B497+30000</f>
        <v>150000</v>
      </c>
      <c r="D497">
        <f t="shared" si="12"/>
        <v>135000</v>
      </c>
      <c r="E497" t="s">
        <v>7</v>
      </c>
      <c r="F497" t="s">
        <v>16</v>
      </c>
    </row>
    <row r="498" spans="1:6" x14ac:dyDescent="0.35">
      <c r="A498" t="s">
        <v>1046</v>
      </c>
      <c r="B498">
        <v>180000</v>
      </c>
      <c r="C498">
        <v>200000</v>
      </c>
      <c r="D498">
        <f t="shared" si="12"/>
        <v>190000</v>
      </c>
      <c r="E498" t="s">
        <v>4</v>
      </c>
      <c r="F498" t="s">
        <v>16</v>
      </c>
    </row>
    <row r="499" spans="1:6" x14ac:dyDescent="0.35">
      <c r="A499" t="s">
        <v>863</v>
      </c>
      <c r="B499">
        <v>120000</v>
      </c>
      <c r="C499">
        <f>B499+30000</f>
        <v>150000</v>
      </c>
      <c r="D499">
        <f t="shared" si="12"/>
        <v>135000</v>
      </c>
      <c r="E499" t="s">
        <v>4</v>
      </c>
      <c r="F499" t="s">
        <v>16</v>
      </c>
    </row>
    <row r="500" spans="1:6" x14ac:dyDescent="0.35">
      <c r="A500" t="s">
        <v>628</v>
      </c>
      <c r="B500">
        <v>287500</v>
      </c>
      <c r="C500">
        <v>460000</v>
      </c>
      <c r="D500">
        <f t="shared" si="12"/>
        <v>373750</v>
      </c>
      <c r="E500" t="s">
        <v>72</v>
      </c>
      <c r="F500" t="s">
        <v>16</v>
      </c>
    </row>
    <row r="501" spans="1:6" x14ac:dyDescent="0.35">
      <c r="A501" t="s">
        <v>725</v>
      </c>
      <c r="B501">
        <v>80000</v>
      </c>
      <c r="C501">
        <f>B501+30000</f>
        <v>110000</v>
      </c>
      <c r="D501">
        <f t="shared" si="12"/>
        <v>95000</v>
      </c>
      <c r="E501" t="s">
        <v>26</v>
      </c>
      <c r="F501" t="s">
        <v>16</v>
      </c>
    </row>
    <row r="502" spans="1:6" x14ac:dyDescent="0.35">
      <c r="A502" t="s">
        <v>787</v>
      </c>
      <c r="B502">
        <v>70000</v>
      </c>
      <c r="C502">
        <v>80000</v>
      </c>
      <c r="D502">
        <f t="shared" si="12"/>
        <v>75000</v>
      </c>
      <c r="E502" t="s">
        <v>4</v>
      </c>
      <c r="F502" t="s">
        <v>16</v>
      </c>
    </row>
    <row r="503" spans="1:6" x14ac:dyDescent="0.35">
      <c r="A503" t="s">
        <v>708</v>
      </c>
      <c r="B503">
        <f>C503-30000</f>
        <v>70000</v>
      </c>
      <c r="C503">
        <v>100000</v>
      </c>
      <c r="D503">
        <f t="shared" si="12"/>
        <v>85000</v>
      </c>
      <c r="E503" t="s">
        <v>4</v>
      </c>
      <c r="F503" t="s">
        <v>16</v>
      </c>
    </row>
    <row r="504" spans="1:6" x14ac:dyDescent="0.35">
      <c r="A504" t="s">
        <v>112</v>
      </c>
      <c r="B504">
        <v>170000</v>
      </c>
      <c r="C504">
        <v>170000</v>
      </c>
      <c r="D504">
        <f t="shared" si="12"/>
        <v>170000</v>
      </c>
      <c r="E504" t="s">
        <v>15</v>
      </c>
      <c r="F504" t="s">
        <v>16</v>
      </c>
    </row>
    <row r="505" spans="1:6" x14ac:dyDescent="0.35">
      <c r="A505" t="s">
        <v>839</v>
      </c>
      <c r="B505">
        <f>C505-30000</f>
        <v>220000</v>
      </c>
      <c r="C505">
        <v>250000</v>
      </c>
      <c r="D505">
        <f t="shared" si="12"/>
        <v>235000</v>
      </c>
      <c r="E505" t="s">
        <v>20</v>
      </c>
      <c r="F505" t="s">
        <v>16</v>
      </c>
    </row>
    <row r="506" spans="1:6" x14ac:dyDescent="0.35">
      <c r="A506" t="s">
        <v>995</v>
      </c>
      <c r="B506">
        <v>70000</v>
      </c>
      <c r="C506">
        <v>120000</v>
      </c>
      <c r="D506">
        <f t="shared" si="12"/>
        <v>95000</v>
      </c>
      <c r="E506" t="s">
        <v>22</v>
      </c>
      <c r="F506" t="s">
        <v>16</v>
      </c>
    </row>
    <row r="507" spans="1:6" x14ac:dyDescent="0.35">
      <c r="A507" t="s">
        <v>827</v>
      </c>
      <c r="B507">
        <v>55000</v>
      </c>
      <c r="C507">
        <v>80000</v>
      </c>
      <c r="D507">
        <f t="shared" si="12"/>
        <v>67500</v>
      </c>
      <c r="E507" t="s">
        <v>7</v>
      </c>
      <c r="F507" t="s">
        <v>16</v>
      </c>
    </row>
    <row r="508" spans="1:6" x14ac:dyDescent="0.35">
      <c r="A508" t="s">
        <v>767</v>
      </c>
      <c r="B508">
        <v>117000</v>
      </c>
      <c r="C508">
        <v>147000</v>
      </c>
      <c r="D508">
        <f t="shared" si="12"/>
        <v>132000</v>
      </c>
      <c r="E508" t="s">
        <v>4</v>
      </c>
      <c r="F508" t="s">
        <v>16</v>
      </c>
    </row>
    <row r="509" spans="1:6" x14ac:dyDescent="0.35">
      <c r="A509" t="s">
        <v>766</v>
      </c>
      <c r="B509">
        <v>34900</v>
      </c>
      <c r="C509">
        <v>44000</v>
      </c>
      <c r="D509">
        <f t="shared" si="12"/>
        <v>39450</v>
      </c>
      <c r="E509" t="s">
        <v>765</v>
      </c>
      <c r="F509" t="s">
        <v>16</v>
      </c>
    </row>
    <row r="510" spans="1:6" x14ac:dyDescent="0.35">
      <c r="A510" t="s">
        <v>836</v>
      </c>
      <c r="B510">
        <v>70000</v>
      </c>
      <c r="C510">
        <f>B510+30000</f>
        <v>100000</v>
      </c>
      <c r="D510">
        <f t="shared" si="12"/>
        <v>85000</v>
      </c>
      <c r="E510" t="s">
        <v>4</v>
      </c>
      <c r="F510" t="s">
        <v>16</v>
      </c>
    </row>
    <row r="511" spans="1:6" x14ac:dyDescent="0.35">
      <c r="A511" t="s">
        <v>840</v>
      </c>
      <c r="B511">
        <v>100000</v>
      </c>
      <c r="C511">
        <v>100000</v>
      </c>
      <c r="D511">
        <f t="shared" si="12"/>
        <v>100000</v>
      </c>
      <c r="E511" t="s">
        <v>87</v>
      </c>
      <c r="F511" t="s">
        <v>16</v>
      </c>
    </row>
    <row r="512" spans="1:6" x14ac:dyDescent="0.35">
      <c r="A512" t="s">
        <v>840</v>
      </c>
      <c r="B512">
        <v>26000</v>
      </c>
      <c r="C512">
        <f>B512+30000</f>
        <v>56000</v>
      </c>
      <c r="D512">
        <f t="shared" si="12"/>
        <v>41000</v>
      </c>
      <c r="E512" t="s">
        <v>4</v>
      </c>
      <c r="F512" t="s">
        <v>16</v>
      </c>
    </row>
    <row r="513" spans="1:6" x14ac:dyDescent="0.35">
      <c r="A513" t="s">
        <v>864</v>
      </c>
      <c r="B513">
        <v>100000</v>
      </c>
      <c r="C513">
        <v>160000</v>
      </c>
      <c r="D513">
        <f t="shared" si="12"/>
        <v>130000</v>
      </c>
      <c r="E513" t="s">
        <v>4</v>
      </c>
      <c r="F513" t="s">
        <v>16</v>
      </c>
    </row>
    <row r="514" spans="1:6" x14ac:dyDescent="0.35">
      <c r="A514" t="s">
        <v>139</v>
      </c>
      <c r="B514">
        <v>97000</v>
      </c>
      <c r="C514">
        <f>B514+30000</f>
        <v>127000</v>
      </c>
      <c r="D514">
        <f t="shared" ref="D514:D577" si="14">(C514+B514)/2</f>
        <v>112000</v>
      </c>
      <c r="E514" t="s">
        <v>34</v>
      </c>
      <c r="F514" t="s">
        <v>16</v>
      </c>
    </row>
    <row r="515" spans="1:6" x14ac:dyDescent="0.35">
      <c r="A515" t="s">
        <v>594</v>
      </c>
      <c r="B515">
        <v>250000</v>
      </c>
      <c r="C515">
        <v>350000</v>
      </c>
      <c r="D515">
        <f t="shared" si="14"/>
        <v>300000</v>
      </c>
      <c r="E515" t="s">
        <v>4</v>
      </c>
      <c r="F515" t="s">
        <v>16</v>
      </c>
    </row>
    <row r="516" spans="1:6" x14ac:dyDescent="0.35">
      <c r="A516" t="s">
        <v>854</v>
      </c>
      <c r="B516">
        <f>C516-30000</f>
        <v>40000</v>
      </c>
      <c r="C516">
        <v>70000</v>
      </c>
      <c r="D516">
        <f t="shared" si="14"/>
        <v>55000</v>
      </c>
      <c r="E516" t="s">
        <v>4</v>
      </c>
      <c r="F516" t="s">
        <v>16</v>
      </c>
    </row>
    <row r="517" spans="1:6" x14ac:dyDescent="0.35">
      <c r="A517" t="s">
        <v>854</v>
      </c>
      <c r="B517">
        <v>50000</v>
      </c>
      <c r="C517">
        <f>B517+30000</f>
        <v>80000</v>
      </c>
      <c r="D517">
        <f t="shared" si="14"/>
        <v>65000</v>
      </c>
      <c r="E517" t="s">
        <v>20</v>
      </c>
      <c r="F517" t="s">
        <v>16</v>
      </c>
    </row>
    <row r="518" spans="1:6" x14ac:dyDescent="0.35">
      <c r="A518" t="s">
        <v>177</v>
      </c>
      <c r="B518">
        <v>80000</v>
      </c>
      <c r="C518">
        <f>B518+30000</f>
        <v>110000</v>
      </c>
      <c r="D518">
        <f t="shared" si="14"/>
        <v>95000</v>
      </c>
      <c r="E518" t="s">
        <v>26</v>
      </c>
      <c r="F518" t="s">
        <v>16</v>
      </c>
    </row>
    <row r="519" spans="1:6" x14ac:dyDescent="0.35">
      <c r="A519" t="s">
        <v>711</v>
      </c>
      <c r="B519">
        <v>60000</v>
      </c>
      <c r="C519">
        <v>80000</v>
      </c>
      <c r="D519">
        <f t="shared" si="14"/>
        <v>70000</v>
      </c>
      <c r="E519" t="s">
        <v>52</v>
      </c>
      <c r="F519" t="s">
        <v>16</v>
      </c>
    </row>
    <row r="520" spans="1:6" x14ac:dyDescent="0.35">
      <c r="A520" t="s">
        <v>560</v>
      </c>
      <c r="B520">
        <v>0</v>
      </c>
      <c r="C520">
        <v>25000</v>
      </c>
      <c r="D520">
        <f t="shared" si="14"/>
        <v>12500</v>
      </c>
      <c r="E520" t="s">
        <v>4</v>
      </c>
      <c r="F520" t="s">
        <v>16</v>
      </c>
    </row>
    <row r="521" spans="1:6" x14ac:dyDescent="0.35">
      <c r="A521" t="s">
        <v>258</v>
      </c>
      <c r="B521">
        <v>200000</v>
      </c>
      <c r="C521">
        <v>330000</v>
      </c>
      <c r="D521">
        <f t="shared" si="14"/>
        <v>265000</v>
      </c>
      <c r="E521" t="s">
        <v>4</v>
      </c>
      <c r="F521" t="s">
        <v>16</v>
      </c>
    </row>
    <row r="522" spans="1:6" x14ac:dyDescent="0.35">
      <c r="A522" t="s">
        <v>881</v>
      </c>
      <c r="B522">
        <v>180000</v>
      </c>
      <c r="C522">
        <v>220000</v>
      </c>
      <c r="D522">
        <f t="shared" si="14"/>
        <v>200000</v>
      </c>
      <c r="E522" t="s">
        <v>4</v>
      </c>
      <c r="F522" t="s">
        <v>16</v>
      </c>
    </row>
    <row r="523" spans="1:6" x14ac:dyDescent="0.35">
      <c r="A523" t="s">
        <v>720</v>
      </c>
      <c r="B523">
        <v>65000</v>
      </c>
      <c r="C523">
        <f>B523+30000</f>
        <v>95000</v>
      </c>
      <c r="D523">
        <f t="shared" si="14"/>
        <v>80000</v>
      </c>
      <c r="E523" t="s">
        <v>20</v>
      </c>
      <c r="F523" t="s">
        <v>16</v>
      </c>
    </row>
    <row r="524" spans="1:6" x14ac:dyDescent="0.35">
      <c r="A524" t="s">
        <v>663</v>
      </c>
      <c r="B524">
        <f>C524-30000</f>
        <v>90000</v>
      </c>
      <c r="C524">
        <v>120000</v>
      </c>
      <c r="D524">
        <f t="shared" si="14"/>
        <v>105000</v>
      </c>
      <c r="E524" t="s">
        <v>7</v>
      </c>
      <c r="F524" t="s">
        <v>16</v>
      </c>
    </row>
    <row r="525" spans="1:6" x14ac:dyDescent="0.35">
      <c r="A525" t="s">
        <v>809</v>
      </c>
      <c r="B525">
        <f>C525-30000</f>
        <v>90000</v>
      </c>
      <c r="C525">
        <v>120000</v>
      </c>
      <c r="D525">
        <f t="shared" si="14"/>
        <v>105000</v>
      </c>
      <c r="E525" t="s">
        <v>4</v>
      </c>
      <c r="F525" t="s">
        <v>16</v>
      </c>
    </row>
    <row r="526" spans="1:6" x14ac:dyDescent="0.35">
      <c r="A526" t="s">
        <v>837</v>
      </c>
      <c r="B526">
        <v>97000</v>
      </c>
      <c r="C526">
        <f>B526+30000</f>
        <v>127000</v>
      </c>
      <c r="D526">
        <f t="shared" si="14"/>
        <v>112000</v>
      </c>
      <c r="E526" t="s">
        <v>4</v>
      </c>
      <c r="F526" t="s">
        <v>16</v>
      </c>
    </row>
    <row r="527" spans="1:6" x14ac:dyDescent="0.35">
      <c r="A527" t="s">
        <v>709</v>
      </c>
      <c r="B527">
        <v>60000</v>
      </c>
      <c r="C527">
        <f>B527+30000</f>
        <v>90000</v>
      </c>
      <c r="D527">
        <f t="shared" si="14"/>
        <v>75000</v>
      </c>
      <c r="E527" t="s">
        <v>7</v>
      </c>
      <c r="F527" t="s">
        <v>16</v>
      </c>
    </row>
    <row r="528" spans="1:6" x14ac:dyDescent="0.35">
      <c r="A528" t="s">
        <v>688</v>
      </c>
      <c r="B528">
        <v>70000</v>
      </c>
      <c r="C528">
        <f>B528+30000</f>
        <v>100000</v>
      </c>
      <c r="D528">
        <f t="shared" si="14"/>
        <v>85000</v>
      </c>
      <c r="E528" t="s">
        <v>22</v>
      </c>
      <c r="F528" t="s">
        <v>16</v>
      </c>
    </row>
    <row r="529" spans="1:6" x14ac:dyDescent="0.35">
      <c r="A529" t="s">
        <v>710</v>
      </c>
      <c r="B529">
        <v>150000</v>
      </c>
      <c r="C529">
        <f>B529+30000</f>
        <v>180000</v>
      </c>
      <c r="D529">
        <f t="shared" si="14"/>
        <v>165000</v>
      </c>
      <c r="E529" t="s">
        <v>4</v>
      </c>
      <c r="F529" t="s">
        <v>16</v>
      </c>
    </row>
    <row r="530" spans="1:6" x14ac:dyDescent="0.35">
      <c r="A530" t="s">
        <v>838</v>
      </c>
      <c r="B530">
        <v>85000</v>
      </c>
      <c r="C530">
        <f>B530+30000</f>
        <v>115000</v>
      </c>
      <c r="D530">
        <f t="shared" si="14"/>
        <v>100000</v>
      </c>
      <c r="E530" t="s">
        <v>4</v>
      </c>
      <c r="F530" t="s">
        <v>16</v>
      </c>
    </row>
    <row r="531" spans="1:6" x14ac:dyDescent="0.35">
      <c r="A531" t="s">
        <v>685</v>
      </c>
      <c r="B531">
        <v>40000</v>
      </c>
      <c r="C531">
        <v>60000</v>
      </c>
      <c r="D531">
        <f t="shared" si="14"/>
        <v>50000</v>
      </c>
      <c r="E531" t="s">
        <v>682</v>
      </c>
      <c r="F531" t="s">
        <v>16</v>
      </c>
    </row>
    <row r="532" spans="1:6" x14ac:dyDescent="0.35">
      <c r="A532" t="s">
        <v>630</v>
      </c>
      <c r="B532">
        <v>70000</v>
      </c>
      <c r="C532">
        <v>90000</v>
      </c>
      <c r="D532">
        <f t="shared" si="14"/>
        <v>80000</v>
      </c>
      <c r="E532" t="s">
        <v>4</v>
      </c>
      <c r="F532" t="s">
        <v>16</v>
      </c>
    </row>
    <row r="533" spans="1:6" x14ac:dyDescent="0.35">
      <c r="A533" t="s">
        <v>745</v>
      </c>
      <c r="B533">
        <v>70000</v>
      </c>
      <c r="C533">
        <f>B533+30000</f>
        <v>100000</v>
      </c>
      <c r="D533">
        <f t="shared" si="14"/>
        <v>85000</v>
      </c>
      <c r="E533" t="s">
        <v>87</v>
      </c>
      <c r="F533" t="s">
        <v>16</v>
      </c>
    </row>
    <row r="534" spans="1:6" x14ac:dyDescent="0.35">
      <c r="A534" t="s">
        <v>8</v>
      </c>
      <c r="B534">
        <f>C534-30000</f>
        <v>35000</v>
      </c>
      <c r="C534">
        <v>65000</v>
      </c>
      <c r="D534">
        <f t="shared" si="14"/>
        <v>50000</v>
      </c>
      <c r="E534" t="s">
        <v>7</v>
      </c>
      <c r="F534" t="s">
        <v>14</v>
      </c>
    </row>
    <row r="535" spans="1:6" x14ac:dyDescent="0.35">
      <c r="A535" t="s">
        <v>8</v>
      </c>
      <c r="B535">
        <v>110000</v>
      </c>
      <c r="C535">
        <v>160000</v>
      </c>
      <c r="D535">
        <f t="shared" si="14"/>
        <v>135000</v>
      </c>
      <c r="E535" t="s">
        <v>4</v>
      </c>
      <c r="F535" t="s">
        <v>14</v>
      </c>
    </row>
    <row r="536" spans="1:6" x14ac:dyDescent="0.35">
      <c r="A536" t="s">
        <v>8</v>
      </c>
      <c r="B536">
        <f>C536-30000</f>
        <v>200000</v>
      </c>
      <c r="C536">
        <v>230000</v>
      </c>
      <c r="D536">
        <f t="shared" si="14"/>
        <v>215000</v>
      </c>
      <c r="E536" t="s">
        <v>4</v>
      </c>
      <c r="F536" t="s">
        <v>14</v>
      </c>
    </row>
    <row r="537" spans="1:6" x14ac:dyDescent="0.35">
      <c r="A537" t="s">
        <v>8</v>
      </c>
      <c r="B537">
        <v>200000</v>
      </c>
      <c r="C537">
        <f>B537+30000</f>
        <v>230000</v>
      </c>
      <c r="D537">
        <f t="shared" si="14"/>
        <v>215000</v>
      </c>
      <c r="E537" t="s">
        <v>4</v>
      </c>
      <c r="F537" t="s">
        <v>14</v>
      </c>
    </row>
    <row r="538" spans="1:6" x14ac:dyDescent="0.35">
      <c r="A538" t="s">
        <v>8</v>
      </c>
      <c r="B538">
        <v>250000</v>
      </c>
      <c r="C538">
        <f>B538+30000</f>
        <v>280000</v>
      </c>
      <c r="D538">
        <f t="shared" si="14"/>
        <v>265000</v>
      </c>
      <c r="E538" t="s">
        <v>4</v>
      </c>
      <c r="F538" t="s">
        <v>14</v>
      </c>
    </row>
    <row r="539" spans="1:6" x14ac:dyDescent="0.35">
      <c r="A539" t="s">
        <v>35</v>
      </c>
      <c r="B539">
        <v>120000</v>
      </c>
      <c r="C539">
        <f>B539+30000</f>
        <v>150000</v>
      </c>
      <c r="D539">
        <f t="shared" si="14"/>
        <v>135000</v>
      </c>
      <c r="E539" t="s">
        <v>34</v>
      </c>
      <c r="F539" t="s">
        <v>14</v>
      </c>
    </row>
    <row r="540" spans="1:6" x14ac:dyDescent="0.35">
      <c r="A540" t="s">
        <v>175</v>
      </c>
      <c r="B540">
        <v>65000</v>
      </c>
      <c r="C540">
        <f>B540+30000</f>
        <v>95000</v>
      </c>
      <c r="D540">
        <f t="shared" si="14"/>
        <v>80000</v>
      </c>
      <c r="E540" t="s">
        <v>52</v>
      </c>
      <c r="F540" t="s">
        <v>14</v>
      </c>
    </row>
    <row r="541" spans="1:6" x14ac:dyDescent="0.35">
      <c r="A541" t="s">
        <v>272</v>
      </c>
      <c r="B541">
        <v>120000</v>
      </c>
      <c r="C541">
        <v>160000</v>
      </c>
      <c r="D541">
        <f t="shared" si="14"/>
        <v>140000</v>
      </c>
      <c r="E541" t="s">
        <v>4</v>
      </c>
      <c r="F541" t="s">
        <v>16</v>
      </c>
    </row>
    <row r="542" spans="1:6" x14ac:dyDescent="0.35">
      <c r="A542" t="s">
        <v>272</v>
      </c>
      <c r="B542">
        <v>170000</v>
      </c>
      <c r="C542">
        <v>230000</v>
      </c>
      <c r="D542">
        <f t="shared" si="14"/>
        <v>200000</v>
      </c>
      <c r="E542" t="s">
        <v>7</v>
      </c>
      <c r="F542" t="s">
        <v>16</v>
      </c>
    </row>
    <row r="543" spans="1:6" x14ac:dyDescent="0.35">
      <c r="A543" t="s">
        <v>272</v>
      </c>
      <c r="B543">
        <v>287500</v>
      </c>
      <c r="C543">
        <v>460000</v>
      </c>
      <c r="D543">
        <f t="shared" si="14"/>
        <v>373750</v>
      </c>
      <c r="E543" t="s">
        <v>7</v>
      </c>
      <c r="F543" t="s">
        <v>16</v>
      </c>
    </row>
    <row r="544" spans="1:6" x14ac:dyDescent="0.35">
      <c r="A544" t="s">
        <v>272</v>
      </c>
      <c r="B544">
        <v>67000</v>
      </c>
      <c r="C544">
        <f>B544+30000</f>
        <v>97000</v>
      </c>
      <c r="D544">
        <f t="shared" si="14"/>
        <v>82000</v>
      </c>
      <c r="E544" t="s">
        <v>155</v>
      </c>
      <c r="F544" t="s">
        <v>16</v>
      </c>
    </row>
    <row r="545" spans="1:6" x14ac:dyDescent="0.35">
      <c r="A545" t="s">
        <v>272</v>
      </c>
      <c r="B545">
        <v>150000</v>
      </c>
      <c r="C545">
        <f>B545+30000</f>
        <v>180000</v>
      </c>
      <c r="D545">
        <f t="shared" si="14"/>
        <v>165000</v>
      </c>
      <c r="E545" t="s">
        <v>4</v>
      </c>
      <c r="F545" t="s">
        <v>16</v>
      </c>
    </row>
    <row r="546" spans="1:6" x14ac:dyDescent="0.35">
      <c r="A546" t="s">
        <v>198</v>
      </c>
      <c r="B546">
        <v>150000</v>
      </c>
      <c r="C546">
        <v>200000</v>
      </c>
      <c r="D546">
        <f t="shared" si="14"/>
        <v>175000</v>
      </c>
      <c r="E546" t="s">
        <v>4</v>
      </c>
      <c r="F546" t="s">
        <v>16</v>
      </c>
    </row>
    <row r="547" spans="1:6" x14ac:dyDescent="0.35">
      <c r="A547" t="s">
        <v>658</v>
      </c>
      <c r="B547">
        <v>35000</v>
      </c>
      <c r="C547">
        <v>40000</v>
      </c>
      <c r="D547">
        <f t="shared" si="14"/>
        <v>37500</v>
      </c>
      <c r="E547" t="s">
        <v>654</v>
      </c>
      <c r="F547" t="s">
        <v>16</v>
      </c>
    </row>
    <row r="548" spans="1:6" x14ac:dyDescent="0.35">
      <c r="A548" t="s">
        <v>649</v>
      </c>
      <c r="B548">
        <v>45000</v>
      </c>
      <c r="C548">
        <f>B548+30000</f>
        <v>75000</v>
      </c>
      <c r="D548">
        <f t="shared" si="14"/>
        <v>60000</v>
      </c>
      <c r="E548" t="s">
        <v>269</v>
      </c>
      <c r="F548" t="s">
        <v>16</v>
      </c>
    </row>
    <row r="549" spans="1:6" x14ac:dyDescent="0.35">
      <c r="A549" t="s">
        <v>734</v>
      </c>
      <c r="B549">
        <v>40000</v>
      </c>
      <c r="C549">
        <v>55000</v>
      </c>
      <c r="D549">
        <f t="shared" si="14"/>
        <v>47500</v>
      </c>
      <c r="E549" t="s">
        <v>52</v>
      </c>
      <c r="F549" t="s">
        <v>16</v>
      </c>
    </row>
    <row r="550" spans="1:6" x14ac:dyDescent="0.35">
      <c r="A550" t="s">
        <v>106</v>
      </c>
      <c r="B550">
        <f>C550-30000</f>
        <v>370000</v>
      </c>
      <c r="C550">
        <v>400000</v>
      </c>
      <c r="D550">
        <f t="shared" si="14"/>
        <v>385000</v>
      </c>
      <c r="E550" t="s">
        <v>4</v>
      </c>
      <c r="F550" t="s">
        <v>16</v>
      </c>
    </row>
    <row r="551" spans="1:6" x14ac:dyDescent="0.35">
      <c r="A551" t="s">
        <v>106</v>
      </c>
      <c r="B551">
        <v>110000</v>
      </c>
      <c r="C551">
        <f>B551+30000</f>
        <v>140000</v>
      </c>
      <c r="D551">
        <f t="shared" si="14"/>
        <v>125000</v>
      </c>
      <c r="E551" t="s">
        <v>7</v>
      </c>
      <c r="F551" t="s">
        <v>16</v>
      </c>
    </row>
    <row r="552" spans="1:6" x14ac:dyDescent="0.35">
      <c r="A552" t="s">
        <v>277</v>
      </c>
      <c r="B552">
        <f>C552-30000</f>
        <v>50000</v>
      </c>
      <c r="C552">
        <v>80000</v>
      </c>
      <c r="D552">
        <f t="shared" si="14"/>
        <v>65000</v>
      </c>
      <c r="E552" t="s">
        <v>4</v>
      </c>
      <c r="F552" t="s">
        <v>16</v>
      </c>
    </row>
    <row r="553" spans="1:6" x14ac:dyDescent="0.35">
      <c r="A553" t="s">
        <v>277</v>
      </c>
      <c r="B553">
        <v>70000</v>
      </c>
      <c r="C553">
        <v>85000</v>
      </c>
      <c r="D553">
        <f t="shared" si="14"/>
        <v>77500</v>
      </c>
      <c r="E553" t="s">
        <v>18</v>
      </c>
      <c r="F553" t="s">
        <v>16</v>
      </c>
    </row>
    <row r="554" spans="1:6" x14ac:dyDescent="0.35">
      <c r="A554" t="s">
        <v>277</v>
      </c>
      <c r="B554">
        <v>100000</v>
      </c>
      <c r="C554">
        <v>120000</v>
      </c>
      <c r="D554">
        <f t="shared" si="14"/>
        <v>110000</v>
      </c>
      <c r="E554" t="s">
        <v>1103</v>
      </c>
      <c r="F554" t="s">
        <v>16</v>
      </c>
    </row>
    <row r="555" spans="1:6" x14ac:dyDescent="0.35">
      <c r="A555" t="s">
        <v>277</v>
      </c>
      <c r="B555">
        <f>C555-30000</f>
        <v>133350</v>
      </c>
      <c r="C555">
        <v>163350</v>
      </c>
      <c r="D555">
        <f t="shared" si="14"/>
        <v>148350</v>
      </c>
      <c r="E555" t="s">
        <v>4</v>
      </c>
      <c r="F555" t="s">
        <v>16</v>
      </c>
    </row>
    <row r="556" spans="1:6" x14ac:dyDescent="0.35">
      <c r="A556" t="s">
        <v>277</v>
      </c>
      <c r="B556">
        <v>200000</v>
      </c>
      <c r="C556">
        <v>300000</v>
      </c>
      <c r="D556">
        <f t="shared" si="14"/>
        <v>250000</v>
      </c>
      <c r="E556" t="s">
        <v>15</v>
      </c>
      <c r="F556" t="s">
        <v>16</v>
      </c>
    </row>
    <row r="557" spans="1:6" x14ac:dyDescent="0.35">
      <c r="A557" t="s">
        <v>277</v>
      </c>
      <c r="B557">
        <v>200000</v>
      </c>
      <c r="C557">
        <v>300000</v>
      </c>
      <c r="D557">
        <f t="shared" si="14"/>
        <v>250000</v>
      </c>
      <c r="E557" t="s">
        <v>72</v>
      </c>
      <c r="F557" t="s">
        <v>16</v>
      </c>
    </row>
    <row r="558" spans="1:6" x14ac:dyDescent="0.35">
      <c r="A558" t="s">
        <v>684</v>
      </c>
      <c r="B558">
        <v>70000</v>
      </c>
      <c r="C558">
        <v>110000</v>
      </c>
      <c r="D558">
        <f t="shared" si="14"/>
        <v>90000</v>
      </c>
      <c r="E558" t="s">
        <v>4</v>
      </c>
      <c r="F558" t="s">
        <v>16</v>
      </c>
    </row>
    <row r="559" spans="1:6" x14ac:dyDescent="0.35">
      <c r="A559" t="s">
        <v>208</v>
      </c>
      <c r="B559">
        <f>C559-30000</f>
        <v>10000</v>
      </c>
      <c r="C559">
        <v>40000</v>
      </c>
      <c r="D559">
        <f t="shared" si="14"/>
        <v>25000</v>
      </c>
      <c r="E559" t="s">
        <v>4</v>
      </c>
      <c r="F559" t="s">
        <v>16</v>
      </c>
    </row>
    <row r="560" spans="1:6" x14ac:dyDescent="0.35">
      <c r="A560" t="s">
        <v>212</v>
      </c>
      <c r="B560">
        <v>250000</v>
      </c>
      <c r="C560">
        <f>B560+30000</f>
        <v>280000</v>
      </c>
      <c r="D560">
        <f t="shared" si="14"/>
        <v>265000</v>
      </c>
      <c r="E560" t="s">
        <v>4</v>
      </c>
      <c r="F560" t="s">
        <v>14</v>
      </c>
    </row>
    <row r="561" spans="1:6" x14ac:dyDescent="0.35">
      <c r="A561" t="s">
        <v>5</v>
      </c>
      <c r="B561">
        <v>250000</v>
      </c>
      <c r="C561">
        <v>380000</v>
      </c>
      <c r="D561">
        <f t="shared" si="14"/>
        <v>315000</v>
      </c>
      <c r="E561" t="s">
        <v>4</v>
      </c>
      <c r="F561" t="s">
        <v>14</v>
      </c>
    </row>
    <row r="562" spans="1:6" x14ac:dyDescent="0.35">
      <c r="A562" t="s">
        <v>1066</v>
      </c>
      <c r="B562">
        <v>45000</v>
      </c>
      <c r="C562">
        <v>50000</v>
      </c>
      <c r="D562">
        <f t="shared" si="14"/>
        <v>47500</v>
      </c>
      <c r="E562" t="s">
        <v>72</v>
      </c>
      <c r="F562" t="s">
        <v>16</v>
      </c>
    </row>
    <row r="563" spans="1:6" x14ac:dyDescent="0.35">
      <c r="A563" t="s">
        <v>944</v>
      </c>
      <c r="B563">
        <v>55000</v>
      </c>
      <c r="C563">
        <v>55000</v>
      </c>
      <c r="D563">
        <f t="shared" si="14"/>
        <v>55000</v>
      </c>
      <c r="E563" t="s">
        <v>7</v>
      </c>
      <c r="F563" t="s">
        <v>16</v>
      </c>
    </row>
    <row r="564" spans="1:6" x14ac:dyDescent="0.35">
      <c r="A564" t="s">
        <v>423</v>
      </c>
      <c r="B564">
        <f>C564-30000</f>
        <v>270000</v>
      </c>
      <c r="C564">
        <v>300000</v>
      </c>
      <c r="D564">
        <f t="shared" si="14"/>
        <v>285000</v>
      </c>
      <c r="E564" t="s">
        <v>4</v>
      </c>
      <c r="F564" t="s">
        <v>1111</v>
      </c>
    </row>
    <row r="565" spans="1:6" x14ac:dyDescent="0.35">
      <c r="A565" t="s">
        <v>423</v>
      </c>
      <c r="B565">
        <f>C565-30000</f>
        <v>270000</v>
      </c>
      <c r="C565">
        <v>300000</v>
      </c>
      <c r="D565">
        <f t="shared" si="14"/>
        <v>285000</v>
      </c>
      <c r="E565" t="s">
        <v>87</v>
      </c>
      <c r="F565" t="s">
        <v>1111</v>
      </c>
    </row>
    <row r="566" spans="1:6" x14ac:dyDescent="0.35">
      <c r="A566" t="s">
        <v>444</v>
      </c>
      <c r="B566">
        <v>60000</v>
      </c>
      <c r="C566">
        <v>80000</v>
      </c>
      <c r="D566">
        <f t="shared" si="14"/>
        <v>70000</v>
      </c>
      <c r="E566" t="s">
        <v>4</v>
      </c>
      <c r="F566" t="s">
        <v>1111</v>
      </c>
    </row>
    <row r="567" spans="1:6" x14ac:dyDescent="0.35">
      <c r="A567" t="s">
        <v>361</v>
      </c>
      <c r="B567">
        <v>250000</v>
      </c>
      <c r="C567">
        <v>350000</v>
      </c>
      <c r="D567">
        <f t="shared" si="14"/>
        <v>300000</v>
      </c>
      <c r="E567" t="s">
        <v>4</v>
      </c>
      <c r="F567" t="s">
        <v>1111</v>
      </c>
    </row>
    <row r="568" spans="1:6" x14ac:dyDescent="0.35">
      <c r="A568" t="s">
        <v>648</v>
      </c>
      <c r="B568">
        <f>C568-30000</f>
        <v>10000</v>
      </c>
      <c r="C568">
        <v>40000</v>
      </c>
      <c r="D568">
        <f t="shared" si="14"/>
        <v>25000</v>
      </c>
      <c r="E568" t="s">
        <v>4</v>
      </c>
      <c r="F568" t="s">
        <v>16</v>
      </c>
    </row>
    <row r="569" spans="1:6" x14ac:dyDescent="0.35">
      <c r="A569" t="s">
        <v>267</v>
      </c>
      <c r="B569">
        <f>C569-30000</f>
        <v>55000</v>
      </c>
      <c r="C569">
        <v>85000</v>
      </c>
      <c r="D569">
        <f t="shared" si="14"/>
        <v>70000</v>
      </c>
      <c r="E569" t="s">
        <v>72</v>
      </c>
      <c r="F569" t="s">
        <v>16</v>
      </c>
    </row>
    <row r="570" spans="1:6" x14ac:dyDescent="0.35">
      <c r="A570" t="s">
        <v>267</v>
      </c>
      <c r="B570">
        <v>100000</v>
      </c>
      <c r="C570">
        <v>150000</v>
      </c>
      <c r="D570">
        <f t="shared" si="14"/>
        <v>125000</v>
      </c>
      <c r="E570" t="s">
        <v>7</v>
      </c>
      <c r="F570" t="s">
        <v>16</v>
      </c>
    </row>
    <row r="571" spans="1:6" x14ac:dyDescent="0.35">
      <c r="A571" t="s">
        <v>267</v>
      </c>
      <c r="B571">
        <f>C571-30000</f>
        <v>170000</v>
      </c>
      <c r="C571">
        <v>200000</v>
      </c>
      <c r="D571">
        <f t="shared" si="14"/>
        <v>185000</v>
      </c>
      <c r="E571" t="s">
        <v>4</v>
      </c>
      <c r="F571" t="s">
        <v>16</v>
      </c>
    </row>
    <row r="572" spans="1:6" x14ac:dyDescent="0.35">
      <c r="A572" t="s">
        <v>267</v>
      </c>
      <c r="B572">
        <v>50000</v>
      </c>
      <c r="C572">
        <f>B572+30000</f>
        <v>80000</v>
      </c>
      <c r="D572">
        <f t="shared" si="14"/>
        <v>65000</v>
      </c>
      <c r="E572" t="s">
        <v>4</v>
      </c>
      <c r="F572" t="s">
        <v>16</v>
      </c>
    </row>
    <row r="573" spans="1:6" x14ac:dyDescent="0.35">
      <c r="A573" t="s">
        <v>110</v>
      </c>
      <c r="B573">
        <v>40000</v>
      </c>
      <c r="C573">
        <v>45000</v>
      </c>
      <c r="D573">
        <f t="shared" si="14"/>
        <v>42500</v>
      </c>
      <c r="E573" t="s">
        <v>15</v>
      </c>
      <c r="F573" t="s">
        <v>16</v>
      </c>
    </row>
    <row r="574" spans="1:6" x14ac:dyDescent="0.35">
      <c r="A574" t="s">
        <v>110</v>
      </c>
      <c r="B574">
        <v>80000</v>
      </c>
      <c r="C574">
        <f>B574+30000</f>
        <v>110000</v>
      </c>
      <c r="D574">
        <f t="shared" si="14"/>
        <v>95000</v>
      </c>
      <c r="E574" t="s">
        <v>4</v>
      </c>
      <c r="F574" t="s">
        <v>16</v>
      </c>
    </row>
    <row r="575" spans="1:6" x14ac:dyDescent="0.35">
      <c r="A575" t="s">
        <v>975</v>
      </c>
      <c r="B575">
        <v>25000</v>
      </c>
      <c r="C575">
        <f>B575+30000</f>
        <v>55000</v>
      </c>
      <c r="D575">
        <f t="shared" si="14"/>
        <v>40000</v>
      </c>
      <c r="E575" t="s">
        <v>4</v>
      </c>
      <c r="F575" t="s">
        <v>16</v>
      </c>
    </row>
    <row r="576" spans="1:6" x14ac:dyDescent="0.35">
      <c r="A576" t="s">
        <v>85</v>
      </c>
      <c r="B576">
        <f>C576-30000</f>
        <v>45000</v>
      </c>
      <c r="C576">
        <v>75000</v>
      </c>
      <c r="D576">
        <f t="shared" si="14"/>
        <v>60000</v>
      </c>
      <c r="E576" t="s">
        <v>168</v>
      </c>
      <c r="F576" t="s">
        <v>16</v>
      </c>
    </row>
    <row r="577" spans="1:6" x14ac:dyDescent="0.35">
      <c r="A577" t="s">
        <v>85</v>
      </c>
      <c r="B577">
        <v>70000</v>
      </c>
      <c r="C577">
        <v>100000</v>
      </c>
      <c r="D577">
        <f t="shared" si="14"/>
        <v>85000</v>
      </c>
      <c r="E577" t="s">
        <v>4</v>
      </c>
      <c r="F577" t="s">
        <v>16</v>
      </c>
    </row>
    <row r="578" spans="1:6" x14ac:dyDescent="0.35">
      <c r="A578" t="s">
        <v>85</v>
      </c>
      <c r="B578">
        <f>C578-30000</f>
        <v>90000</v>
      </c>
      <c r="C578">
        <v>120000</v>
      </c>
      <c r="D578">
        <f t="shared" ref="D578:D641" si="15">(C578+B578)/2</f>
        <v>105000</v>
      </c>
      <c r="E578" t="s">
        <v>290</v>
      </c>
      <c r="F578" t="s">
        <v>16</v>
      </c>
    </row>
    <row r="579" spans="1:6" x14ac:dyDescent="0.35">
      <c r="A579" t="s">
        <v>85</v>
      </c>
      <c r="B579">
        <f>C579-30000</f>
        <v>142414</v>
      </c>
      <c r="C579">
        <v>172414</v>
      </c>
      <c r="D579">
        <f t="shared" si="15"/>
        <v>157414</v>
      </c>
      <c r="E579" t="s">
        <v>4</v>
      </c>
      <c r="F579" t="s">
        <v>16</v>
      </c>
    </row>
    <row r="580" spans="1:6" x14ac:dyDescent="0.35">
      <c r="A580" t="s">
        <v>85</v>
      </c>
      <c r="B580">
        <v>120000</v>
      </c>
      <c r="C580">
        <v>180000</v>
      </c>
      <c r="D580">
        <f t="shared" si="15"/>
        <v>150000</v>
      </c>
      <c r="E580" t="s">
        <v>4</v>
      </c>
      <c r="F580" t="s">
        <v>16</v>
      </c>
    </row>
    <row r="581" spans="1:6" x14ac:dyDescent="0.35">
      <c r="A581" t="s">
        <v>85</v>
      </c>
      <c r="B581">
        <v>140000</v>
      </c>
      <c r="C581">
        <v>200000</v>
      </c>
      <c r="D581">
        <f t="shared" si="15"/>
        <v>170000</v>
      </c>
      <c r="E581" t="s">
        <v>4</v>
      </c>
      <c r="F581" t="s">
        <v>16</v>
      </c>
    </row>
    <row r="582" spans="1:6" x14ac:dyDescent="0.35">
      <c r="A582" t="s">
        <v>85</v>
      </c>
      <c r="B582">
        <f>C582-30000</f>
        <v>220000</v>
      </c>
      <c r="C582">
        <v>250000</v>
      </c>
      <c r="D582">
        <f t="shared" si="15"/>
        <v>235000</v>
      </c>
      <c r="E582" t="s">
        <v>4</v>
      </c>
      <c r="F582" t="s">
        <v>16</v>
      </c>
    </row>
    <row r="583" spans="1:6" x14ac:dyDescent="0.35">
      <c r="A583" t="s">
        <v>85</v>
      </c>
      <c r="B583">
        <v>40000</v>
      </c>
      <c r="C583">
        <f t="shared" ref="C583:C598" si="16">B583+30000</f>
        <v>70000</v>
      </c>
      <c r="D583">
        <f t="shared" si="15"/>
        <v>55000</v>
      </c>
      <c r="E583" t="s">
        <v>216</v>
      </c>
      <c r="F583" t="s">
        <v>16</v>
      </c>
    </row>
    <row r="584" spans="1:6" x14ac:dyDescent="0.35">
      <c r="A584" t="s">
        <v>85</v>
      </c>
      <c r="B584">
        <v>50000</v>
      </c>
      <c r="C584">
        <f t="shared" si="16"/>
        <v>80000</v>
      </c>
      <c r="D584">
        <f t="shared" si="15"/>
        <v>65000</v>
      </c>
      <c r="E584" t="s">
        <v>57</v>
      </c>
      <c r="F584" t="s">
        <v>16</v>
      </c>
    </row>
    <row r="585" spans="1:6" x14ac:dyDescent="0.35">
      <c r="A585" t="s">
        <v>85</v>
      </c>
      <c r="B585">
        <v>60000</v>
      </c>
      <c r="C585">
        <f t="shared" si="16"/>
        <v>90000</v>
      </c>
      <c r="D585">
        <f t="shared" si="15"/>
        <v>75000</v>
      </c>
      <c r="E585" t="s">
        <v>160</v>
      </c>
      <c r="F585" t="s">
        <v>16</v>
      </c>
    </row>
    <row r="586" spans="1:6" x14ac:dyDescent="0.35">
      <c r="A586" t="s">
        <v>85</v>
      </c>
      <c r="B586">
        <v>65000</v>
      </c>
      <c r="C586">
        <f t="shared" si="16"/>
        <v>95000</v>
      </c>
      <c r="D586">
        <f t="shared" si="15"/>
        <v>80000</v>
      </c>
      <c r="E586" t="s">
        <v>72</v>
      </c>
      <c r="F586" t="s">
        <v>16</v>
      </c>
    </row>
    <row r="587" spans="1:6" x14ac:dyDescent="0.35">
      <c r="A587" t="s">
        <v>85</v>
      </c>
      <c r="B587">
        <v>70000</v>
      </c>
      <c r="C587">
        <f t="shared" si="16"/>
        <v>100000</v>
      </c>
      <c r="D587">
        <f t="shared" si="15"/>
        <v>85000</v>
      </c>
      <c r="E587" t="s">
        <v>4</v>
      </c>
      <c r="F587" t="s">
        <v>16</v>
      </c>
    </row>
    <row r="588" spans="1:6" x14ac:dyDescent="0.35">
      <c r="A588" t="s">
        <v>85</v>
      </c>
      <c r="B588">
        <v>70000</v>
      </c>
      <c r="C588">
        <f t="shared" si="16"/>
        <v>100000</v>
      </c>
      <c r="D588">
        <f t="shared" si="15"/>
        <v>85000</v>
      </c>
      <c r="E588" t="s">
        <v>7</v>
      </c>
      <c r="F588" t="s">
        <v>16</v>
      </c>
    </row>
    <row r="589" spans="1:6" x14ac:dyDescent="0.35">
      <c r="A589" t="s">
        <v>85</v>
      </c>
      <c r="B589">
        <v>70000</v>
      </c>
      <c r="C589">
        <f t="shared" si="16"/>
        <v>100000</v>
      </c>
      <c r="D589">
        <f t="shared" si="15"/>
        <v>85000</v>
      </c>
      <c r="E589" t="s">
        <v>7</v>
      </c>
      <c r="F589" t="s">
        <v>16</v>
      </c>
    </row>
    <row r="590" spans="1:6" x14ac:dyDescent="0.35">
      <c r="A590" t="s">
        <v>85</v>
      </c>
      <c r="B590">
        <v>100000</v>
      </c>
      <c r="C590">
        <f t="shared" si="16"/>
        <v>130000</v>
      </c>
      <c r="D590">
        <f t="shared" si="15"/>
        <v>115000</v>
      </c>
      <c r="E590" t="s">
        <v>7</v>
      </c>
      <c r="F590" t="s">
        <v>16</v>
      </c>
    </row>
    <row r="591" spans="1:6" x14ac:dyDescent="0.35">
      <c r="A591" t="s">
        <v>85</v>
      </c>
      <c r="B591">
        <v>100000</v>
      </c>
      <c r="C591">
        <f t="shared" si="16"/>
        <v>130000</v>
      </c>
      <c r="D591">
        <f t="shared" si="15"/>
        <v>115000</v>
      </c>
      <c r="E591" t="s">
        <v>600</v>
      </c>
      <c r="F591" t="s">
        <v>16</v>
      </c>
    </row>
    <row r="592" spans="1:6" x14ac:dyDescent="0.35">
      <c r="A592" t="s">
        <v>85</v>
      </c>
      <c r="B592">
        <v>120000</v>
      </c>
      <c r="C592">
        <f t="shared" si="16"/>
        <v>150000</v>
      </c>
      <c r="D592">
        <f t="shared" si="15"/>
        <v>135000</v>
      </c>
      <c r="E592" t="s">
        <v>26</v>
      </c>
      <c r="F592" t="s">
        <v>16</v>
      </c>
    </row>
    <row r="593" spans="1:6" x14ac:dyDescent="0.35">
      <c r="A593" t="s">
        <v>85</v>
      </c>
      <c r="B593">
        <v>198440</v>
      </c>
      <c r="C593">
        <f t="shared" si="16"/>
        <v>228440</v>
      </c>
      <c r="D593">
        <f t="shared" si="15"/>
        <v>213440</v>
      </c>
      <c r="E593" t="s">
        <v>4</v>
      </c>
      <c r="F593" t="s">
        <v>16</v>
      </c>
    </row>
    <row r="594" spans="1:6" x14ac:dyDescent="0.35">
      <c r="A594" t="s">
        <v>737</v>
      </c>
      <c r="B594">
        <v>80000</v>
      </c>
      <c r="C594">
        <f t="shared" si="16"/>
        <v>110000</v>
      </c>
      <c r="D594">
        <f t="shared" si="15"/>
        <v>95000</v>
      </c>
      <c r="E594" t="s">
        <v>4</v>
      </c>
      <c r="F594" t="s">
        <v>16</v>
      </c>
    </row>
    <row r="595" spans="1:6" x14ac:dyDescent="0.35">
      <c r="A595" t="s">
        <v>1077</v>
      </c>
      <c r="B595">
        <v>150000</v>
      </c>
      <c r="C595">
        <f t="shared" si="16"/>
        <v>180000</v>
      </c>
      <c r="D595">
        <f t="shared" si="15"/>
        <v>165000</v>
      </c>
      <c r="E595" t="s">
        <v>4</v>
      </c>
      <c r="F595" t="s">
        <v>16</v>
      </c>
    </row>
    <row r="596" spans="1:6" x14ac:dyDescent="0.35">
      <c r="A596" t="s">
        <v>691</v>
      </c>
      <c r="B596">
        <v>110000</v>
      </c>
      <c r="C596">
        <f t="shared" si="16"/>
        <v>140000</v>
      </c>
      <c r="D596">
        <f t="shared" si="15"/>
        <v>125000</v>
      </c>
      <c r="E596" t="s">
        <v>4</v>
      </c>
      <c r="F596" t="s">
        <v>16</v>
      </c>
    </row>
    <row r="597" spans="1:6" x14ac:dyDescent="0.35">
      <c r="A597" t="s">
        <v>674</v>
      </c>
      <c r="B597">
        <v>100000</v>
      </c>
      <c r="C597">
        <f t="shared" si="16"/>
        <v>130000</v>
      </c>
      <c r="D597">
        <f t="shared" si="15"/>
        <v>115000</v>
      </c>
      <c r="E597" t="s">
        <v>135</v>
      </c>
      <c r="F597" t="s">
        <v>16</v>
      </c>
    </row>
    <row r="598" spans="1:6" x14ac:dyDescent="0.35">
      <c r="A598" t="s">
        <v>655</v>
      </c>
      <c r="B598">
        <v>70000</v>
      </c>
      <c r="C598">
        <f t="shared" si="16"/>
        <v>100000</v>
      </c>
      <c r="D598">
        <f t="shared" si="15"/>
        <v>85000</v>
      </c>
      <c r="E598" t="s">
        <v>13</v>
      </c>
      <c r="F598" t="s">
        <v>16</v>
      </c>
    </row>
    <row r="599" spans="1:6" x14ac:dyDescent="0.35">
      <c r="A599" t="s">
        <v>1037</v>
      </c>
      <c r="B599">
        <v>130000</v>
      </c>
      <c r="C599">
        <v>150000</v>
      </c>
      <c r="D599">
        <f t="shared" si="15"/>
        <v>140000</v>
      </c>
      <c r="E599" t="s">
        <v>4</v>
      </c>
      <c r="F599" t="s">
        <v>16</v>
      </c>
    </row>
    <row r="600" spans="1:6" x14ac:dyDescent="0.35">
      <c r="A600" t="s">
        <v>888</v>
      </c>
      <c r="B600">
        <v>150000</v>
      </c>
      <c r="C600">
        <v>280000</v>
      </c>
      <c r="D600">
        <f t="shared" si="15"/>
        <v>215000</v>
      </c>
      <c r="E600" t="s">
        <v>26</v>
      </c>
      <c r="F600" t="s">
        <v>16</v>
      </c>
    </row>
    <row r="601" spans="1:6" x14ac:dyDescent="0.35">
      <c r="A601" t="s">
        <v>895</v>
      </c>
      <c r="B601">
        <v>160000</v>
      </c>
      <c r="C601">
        <f>B601+30000</f>
        <v>190000</v>
      </c>
      <c r="D601">
        <f t="shared" si="15"/>
        <v>175000</v>
      </c>
      <c r="E601" t="s">
        <v>4</v>
      </c>
      <c r="F601" t="s">
        <v>16</v>
      </c>
    </row>
    <row r="602" spans="1:6" x14ac:dyDescent="0.35">
      <c r="A602" t="s">
        <v>686</v>
      </c>
      <c r="B602">
        <f>C602-30000</f>
        <v>50000</v>
      </c>
      <c r="C602">
        <v>80000</v>
      </c>
      <c r="D602">
        <f t="shared" si="15"/>
        <v>65000</v>
      </c>
      <c r="E602" t="s">
        <v>4</v>
      </c>
      <c r="F602" t="s">
        <v>16</v>
      </c>
    </row>
    <row r="603" spans="1:6" x14ac:dyDescent="0.35">
      <c r="A603" t="s">
        <v>379</v>
      </c>
      <c r="B603">
        <v>64015</v>
      </c>
      <c r="C603">
        <v>137175</v>
      </c>
      <c r="D603">
        <f t="shared" si="15"/>
        <v>100595</v>
      </c>
      <c r="E603" t="s">
        <v>4</v>
      </c>
      <c r="F603" t="s">
        <v>16</v>
      </c>
    </row>
    <row r="604" spans="1:6" x14ac:dyDescent="0.35">
      <c r="A604" t="s">
        <v>499</v>
      </c>
      <c r="B604">
        <v>200000</v>
      </c>
      <c r="C604">
        <v>250000</v>
      </c>
      <c r="D604">
        <f t="shared" si="15"/>
        <v>225000</v>
      </c>
      <c r="E604" t="s">
        <v>4</v>
      </c>
      <c r="F604" t="s">
        <v>16</v>
      </c>
    </row>
    <row r="605" spans="1:6" x14ac:dyDescent="0.35">
      <c r="A605" t="s">
        <v>924</v>
      </c>
      <c r="B605">
        <v>150000</v>
      </c>
      <c r="C605">
        <v>250000</v>
      </c>
      <c r="D605">
        <f t="shared" si="15"/>
        <v>200000</v>
      </c>
      <c r="E605" t="s">
        <v>4</v>
      </c>
      <c r="F605" t="s">
        <v>16</v>
      </c>
    </row>
    <row r="606" spans="1:6" x14ac:dyDescent="0.35">
      <c r="A606" t="s">
        <v>343</v>
      </c>
      <c r="B606">
        <v>110000</v>
      </c>
      <c r="C606">
        <v>135000</v>
      </c>
      <c r="D606">
        <f t="shared" si="15"/>
        <v>122500</v>
      </c>
      <c r="E606" t="s">
        <v>4</v>
      </c>
      <c r="F606" t="s">
        <v>16</v>
      </c>
    </row>
    <row r="607" spans="1:6" x14ac:dyDescent="0.35">
      <c r="A607" t="s">
        <v>800</v>
      </c>
      <c r="B607">
        <v>35000</v>
      </c>
      <c r="C607">
        <f>B607+30000</f>
        <v>65000</v>
      </c>
      <c r="D607">
        <f t="shared" si="15"/>
        <v>50000</v>
      </c>
      <c r="E607" t="s">
        <v>36</v>
      </c>
      <c r="F607" t="s">
        <v>16</v>
      </c>
    </row>
    <row r="608" spans="1:6" x14ac:dyDescent="0.35">
      <c r="A608" t="s">
        <v>553</v>
      </c>
      <c r="B608">
        <v>140000</v>
      </c>
      <c r="C608">
        <v>200000</v>
      </c>
      <c r="D608">
        <f t="shared" si="15"/>
        <v>170000</v>
      </c>
      <c r="E608" t="s">
        <v>4</v>
      </c>
      <c r="F608" t="s">
        <v>16</v>
      </c>
    </row>
    <row r="609" spans="1:6" x14ac:dyDescent="0.35">
      <c r="A609" t="s">
        <v>553</v>
      </c>
      <c r="B609">
        <v>45000</v>
      </c>
      <c r="C609">
        <f>B609+30000</f>
        <v>75000</v>
      </c>
      <c r="D609">
        <f t="shared" si="15"/>
        <v>60000</v>
      </c>
      <c r="E609" t="s">
        <v>59</v>
      </c>
      <c r="F609" t="s">
        <v>16</v>
      </c>
    </row>
    <row r="610" spans="1:6" x14ac:dyDescent="0.35">
      <c r="A610" t="s">
        <v>553</v>
      </c>
      <c r="B610">
        <v>120000</v>
      </c>
      <c r="C610">
        <f>B610+30000</f>
        <v>150000</v>
      </c>
      <c r="D610">
        <f t="shared" si="15"/>
        <v>135000</v>
      </c>
      <c r="E610" t="s">
        <v>155</v>
      </c>
      <c r="F610" t="s">
        <v>16</v>
      </c>
    </row>
    <row r="611" spans="1:6" x14ac:dyDescent="0.35">
      <c r="A611" t="s">
        <v>811</v>
      </c>
      <c r="B611">
        <v>50000</v>
      </c>
      <c r="C611">
        <v>60000</v>
      </c>
      <c r="D611">
        <f t="shared" si="15"/>
        <v>55000</v>
      </c>
      <c r="E611" t="s">
        <v>4</v>
      </c>
      <c r="F611" t="s">
        <v>16</v>
      </c>
    </row>
    <row r="612" spans="1:6" x14ac:dyDescent="0.35">
      <c r="A612" t="s">
        <v>811</v>
      </c>
      <c r="B612">
        <v>50000</v>
      </c>
      <c r="C612">
        <f>B612+30000</f>
        <v>80000</v>
      </c>
      <c r="D612">
        <f t="shared" si="15"/>
        <v>65000</v>
      </c>
      <c r="E612" t="s">
        <v>4</v>
      </c>
      <c r="F612" t="s">
        <v>16</v>
      </c>
    </row>
    <row r="613" spans="1:6" x14ac:dyDescent="0.35">
      <c r="A613" t="s">
        <v>925</v>
      </c>
      <c r="B613">
        <v>130000</v>
      </c>
      <c r="C613">
        <f>B613+30000</f>
        <v>160000</v>
      </c>
      <c r="D613">
        <f t="shared" si="15"/>
        <v>145000</v>
      </c>
      <c r="E613" t="s">
        <v>72</v>
      </c>
      <c r="F613" t="s">
        <v>16</v>
      </c>
    </row>
    <row r="614" spans="1:6" x14ac:dyDescent="0.35">
      <c r="A614" t="s">
        <v>683</v>
      </c>
      <c r="B614">
        <v>120000</v>
      </c>
      <c r="C614">
        <v>220000</v>
      </c>
      <c r="D614">
        <f t="shared" si="15"/>
        <v>170000</v>
      </c>
      <c r="E614" t="s">
        <v>4</v>
      </c>
      <c r="F614" t="s">
        <v>16</v>
      </c>
    </row>
    <row r="615" spans="1:6" x14ac:dyDescent="0.35">
      <c r="A615" t="s">
        <v>185</v>
      </c>
      <c r="B615">
        <v>42500</v>
      </c>
      <c r="C615">
        <v>42500</v>
      </c>
      <c r="D615">
        <f t="shared" si="15"/>
        <v>42500</v>
      </c>
      <c r="E615" t="s">
        <v>20</v>
      </c>
      <c r="F615" t="s">
        <v>16</v>
      </c>
    </row>
    <row r="616" spans="1:6" x14ac:dyDescent="0.35">
      <c r="A616" t="s">
        <v>114</v>
      </c>
      <c r="B616">
        <v>200000</v>
      </c>
      <c r="C616">
        <f>B616+30000</f>
        <v>230000</v>
      </c>
      <c r="D616">
        <f t="shared" si="15"/>
        <v>215000</v>
      </c>
      <c r="E616" t="s">
        <v>4</v>
      </c>
      <c r="F616" t="s">
        <v>16</v>
      </c>
    </row>
    <row r="617" spans="1:6" x14ac:dyDescent="0.35">
      <c r="A617" t="s">
        <v>848</v>
      </c>
      <c r="B617">
        <v>90000</v>
      </c>
      <c r="C617">
        <f>B617+30000</f>
        <v>120000</v>
      </c>
      <c r="D617">
        <f t="shared" si="15"/>
        <v>105000</v>
      </c>
      <c r="E617" t="s">
        <v>72</v>
      </c>
      <c r="F617" t="s">
        <v>16</v>
      </c>
    </row>
    <row r="618" spans="1:6" x14ac:dyDescent="0.35">
      <c r="A618" t="s">
        <v>184</v>
      </c>
      <c r="B618">
        <v>100000</v>
      </c>
      <c r="C618">
        <f>B618+30000</f>
        <v>130000</v>
      </c>
      <c r="D618">
        <f t="shared" si="15"/>
        <v>115000</v>
      </c>
      <c r="E618" t="s">
        <v>4</v>
      </c>
      <c r="F618" t="s">
        <v>16</v>
      </c>
    </row>
    <row r="619" spans="1:6" x14ac:dyDescent="0.35">
      <c r="A619" t="s">
        <v>148</v>
      </c>
      <c r="B619">
        <v>180000</v>
      </c>
      <c r="C619">
        <f>B619+30000</f>
        <v>210000</v>
      </c>
      <c r="D619">
        <f t="shared" si="15"/>
        <v>195000</v>
      </c>
      <c r="E619" t="s">
        <v>137</v>
      </c>
      <c r="F619" t="s">
        <v>16</v>
      </c>
    </row>
    <row r="620" spans="1:6" x14ac:dyDescent="0.35">
      <c r="A620" t="s">
        <v>689</v>
      </c>
      <c r="B620">
        <v>200000</v>
      </c>
      <c r="C620">
        <f>B620+30000</f>
        <v>230000</v>
      </c>
      <c r="D620">
        <f t="shared" si="15"/>
        <v>215000</v>
      </c>
      <c r="E620" t="s">
        <v>7</v>
      </c>
      <c r="F620" t="s">
        <v>16</v>
      </c>
    </row>
    <row r="621" spans="1:6" x14ac:dyDescent="0.35">
      <c r="A621" t="s">
        <v>940</v>
      </c>
      <c r="B621">
        <v>70000</v>
      </c>
      <c r="C621">
        <v>100000</v>
      </c>
      <c r="D621">
        <f t="shared" si="15"/>
        <v>85000</v>
      </c>
      <c r="E621" t="s">
        <v>130</v>
      </c>
      <c r="F621" t="s">
        <v>16</v>
      </c>
    </row>
    <row r="622" spans="1:6" x14ac:dyDescent="0.35">
      <c r="A622" t="s">
        <v>1092</v>
      </c>
      <c r="B622">
        <v>50000</v>
      </c>
      <c r="C622">
        <f>B622+30000</f>
        <v>80000</v>
      </c>
      <c r="D622">
        <f t="shared" si="15"/>
        <v>65000</v>
      </c>
      <c r="E622" t="s">
        <v>7</v>
      </c>
      <c r="F622" t="s">
        <v>16</v>
      </c>
    </row>
    <row r="623" spans="1:6" x14ac:dyDescent="0.35">
      <c r="A623" t="s">
        <v>929</v>
      </c>
      <c r="B623">
        <v>138000</v>
      </c>
      <c r="C623">
        <v>138000</v>
      </c>
      <c r="D623">
        <f t="shared" si="15"/>
        <v>138000</v>
      </c>
      <c r="E623" t="s">
        <v>7</v>
      </c>
      <c r="F623" t="s">
        <v>16</v>
      </c>
    </row>
    <row r="624" spans="1:6" x14ac:dyDescent="0.35">
      <c r="A624" t="s">
        <v>733</v>
      </c>
      <c r="B624">
        <v>100000</v>
      </c>
      <c r="C624">
        <f>B624+30000</f>
        <v>130000</v>
      </c>
      <c r="D624">
        <f t="shared" si="15"/>
        <v>115000</v>
      </c>
      <c r="E624" t="s">
        <v>4</v>
      </c>
      <c r="F624" t="s">
        <v>16</v>
      </c>
    </row>
    <row r="625" spans="1:6" x14ac:dyDescent="0.35">
      <c r="A625" t="s">
        <v>416</v>
      </c>
      <c r="B625">
        <v>20000</v>
      </c>
      <c r="C625">
        <f>B625+30000</f>
        <v>50000</v>
      </c>
      <c r="D625">
        <f t="shared" si="15"/>
        <v>35000</v>
      </c>
      <c r="E625" t="s">
        <v>20</v>
      </c>
      <c r="F625" t="s">
        <v>16</v>
      </c>
    </row>
    <row r="626" spans="1:6" x14ac:dyDescent="0.35">
      <c r="A626" t="s">
        <v>1062</v>
      </c>
      <c r="B626">
        <v>72000</v>
      </c>
      <c r="C626">
        <v>73000</v>
      </c>
      <c r="D626">
        <f t="shared" si="15"/>
        <v>72500</v>
      </c>
      <c r="E626" t="s">
        <v>116</v>
      </c>
      <c r="F626" t="s">
        <v>16</v>
      </c>
    </row>
    <row r="627" spans="1:6" x14ac:dyDescent="0.35">
      <c r="A627" t="s">
        <v>945</v>
      </c>
      <c r="B627">
        <v>70000</v>
      </c>
      <c r="C627">
        <f>B627+30000</f>
        <v>100000</v>
      </c>
      <c r="D627">
        <f t="shared" si="15"/>
        <v>85000</v>
      </c>
      <c r="E627" t="s">
        <v>4</v>
      </c>
      <c r="F627" t="s">
        <v>16</v>
      </c>
    </row>
    <row r="628" spans="1:6" x14ac:dyDescent="0.35">
      <c r="A628" t="s">
        <v>846</v>
      </c>
      <c r="B628">
        <f>C628-30000</f>
        <v>70000</v>
      </c>
      <c r="C628">
        <v>100000</v>
      </c>
      <c r="D628">
        <f t="shared" si="15"/>
        <v>85000</v>
      </c>
      <c r="E628" t="s">
        <v>4</v>
      </c>
      <c r="F628" t="s">
        <v>16</v>
      </c>
    </row>
    <row r="629" spans="1:6" x14ac:dyDescent="0.35">
      <c r="A629" t="s">
        <v>16</v>
      </c>
      <c r="B629">
        <v>0</v>
      </c>
      <c r="C629">
        <v>25000</v>
      </c>
      <c r="D629">
        <f t="shared" si="15"/>
        <v>12500</v>
      </c>
      <c r="E629" t="s">
        <v>4</v>
      </c>
      <c r="F629" t="s">
        <v>16</v>
      </c>
    </row>
    <row r="630" spans="1:6" x14ac:dyDescent="0.35">
      <c r="A630" t="s">
        <v>16</v>
      </c>
      <c r="B630">
        <v>30000</v>
      </c>
      <c r="C630">
        <v>30000</v>
      </c>
      <c r="D630">
        <f t="shared" si="15"/>
        <v>30000</v>
      </c>
      <c r="E630" t="s">
        <v>822</v>
      </c>
      <c r="F630" t="s">
        <v>16</v>
      </c>
    </row>
    <row r="631" spans="1:6" x14ac:dyDescent="0.35">
      <c r="A631" t="s">
        <v>16</v>
      </c>
      <c r="B631">
        <f>C631-30000</f>
        <v>16000</v>
      </c>
      <c r="C631">
        <v>46000</v>
      </c>
      <c r="D631">
        <f t="shared" si="15"/>
        <v>31000</v>
      </c>
      <c r="E631" t="s">
        <v>144</v>
      </c>
      <c r="F631" t="s">
        <v>16</v>
      </c>
    </row>
    <row r="632" spans="1:6" x14ac:dyDescent="0.35">
      <c r="A632" t="s">
        <v>16</v>
      </c>
      <c r="B632">
        <v>36500</v>
      </c>
      <c r="C632">
        <v>46000</v>
      </c>
      <c r="D632">
        <f t="shared" si="15"/>
        <v>41250</v>
      </c>
      <c r="E632" t="s">
        <v>137</v>
      </c>
      <c r="F632" t="s">
        <v>16</v>
      </c>
    </row>
    <row r="633" spans="1:6" x14ac:dyDescent="0.35">
      <c r="A633" t="s">
        <v>16</v>
      </c>
      <c r="B633">
        <v>40000</v>
      </c>
      <c r="C633">
        <v>60000</v>
      </c>
      <c r="D633">
        <f t="shared" si="15"/>
        <v>50000</v>
      </c>
      <c r="E633" t="s">
        <v>4</v>
      </c>
      <c r="F633" t="s">
        <v>16</v>
      </c>
    </row>
    <row r="634" spans="1:6" x14ac:dyDescent="0.35">
      <c r="A634" t="s">
        <v>16</v>
      </c>
      <c r="B634">
        <v>50000</v>
      </c>
      <c r="C634">
        <v>70000</v>
      </c>
      <c r="D634">
        <f t="shared" si="15"/>
        <v>60000</v>
      </c>
      <c r="E634" t="s">
        <v>26</v>
      </c>
      <c r="F634" t="s">
        <v>16</v>
      </c>
    </row>
    <row r="635" spans="1:6" x14ac:dyDescent="0.35">
      <c r="A635" t="s">
        <v>16</v>
      </c>
      <c r="B635">
        <v>55000</v>
      </c>
      <c r="C635">
        <v>70000</v>
      </c>
      <c r="D635">
        <f t="shared" si="15"/>
        <v>62500</v>
      </c>
      <c r="E635" t="s">
        <v>135</v>
      </c>
      <c r="F635" t="s">
        <v>16</v>
      </c>
    </row>
    <row r="636" spans="1:6" x14ac:dyDescent="0.35">
      <c r="A636" t="s">
        <v>16</v>
      </c>
      <c r="B636">
        <v>55725</v>
      </c>
      <c r="C636">
        <v>78250</v>
      </c>
      <c r="D636">
        <f t="shared" si="15"/>
        <v>66987.5</v>
      </c>
      <c r="E636" t="s">
        <v>87</v>
      </c>
      <c r="F636" t="s">
        <v>16</v>
      </c>
    </row>
    <row r="637" spans="1:6" x14ac:dyDescent="0.35">
      <c r="A637" t="s">
        <v>16</v>
      </c>
      <c r="B637">
        <f>C637-30000</f>
        <v>50000</v>
      </c>
      <c r="C637">
        <v>80000</v>
      </c>
      <c r="D637">
        <f t="shared" si="15"/>
        <v>65000</v>
      </c>
      <c r="E637" t="s">
        <v>4</v>
      </c>
      <c r="F637" t="s">
        <v>16</v>
      </c>
    </row>
    <row r="638" spans="1:6" x14ac:dyDescent="0.35">
      <c r="A638" t="s">
        <v>16</v>
      </c>
      <c r="B638">
        <v>80000</v>
      </c>
      <c r="C638">
        <v>80000</v>
      </c>
      <c r="D638">
        <f t="shared" si="15"/>
        <v>80000</v>
      </c>
      <c r="E638" t="s">
        <v>26</v>
      </c>
      <c r="F638" t="s">
        <v>16</v>
      </c>
    </row>
    <row r="639" spans="1:6" x14ac:dyDescent="0.35">
      <c r="A639" t="s">
        <v>16</v>
      </c>
      <c r="B639">
        <v>70000</v>
      </c>
      <c r="C639">
        <v>90000</v>
      </c>
      <c r="D639">
        <f t="shared" si="15"/>
        <v>80000</v>
      </c>
      <c r="E639" t="s">
        <v>4</v>
      </c>
      <c r="F639" t="s">
        <v>16</v>
      </c>
    </row>
    <row r="640" spans="1:6" x14ac:dyDescent="0.35">
      <c r="A640" t="s">
        <v>16</v>
      </c>
      <c r="B640">
        <v>50000</v>
      </c>
      <c r="C640">
        <v>100000</v>
      </c>
      <c r="D640">
        <f t="shared" si="15"/>
        <v>75000</v>
      </c>
      <c r="E640" t="s">
        <v>189</v>
      </c>
      <c r="F640" t="s">
        <v>16</v>
      </c>
    </row>
    <row r="641" spans="1:6" x14ac:dyDescent="0.35">
      <c r="A641" t="s">
        <v>16</v>
      </c>
      <c r="B641">
        <v>50000</v>
      </c>
      <c r="C641">
        <v>100000</v>
      </c>
      <c r="D641">
        <f t="shared" si="15"/>
        <v>75000</v>
      </c>
      <c r="E641" t="s">
        <v>795</v>
      </c>
      <c r="F641" t="s">
        <v>16</v>
      </c>
    </row>
    <row r="642" spans="1:6" x14ac:dyDescent="0.35">
      <c r="A642" t="s">
        <v>16</v>
      </c>
      <c r="B642">
        <v>80000</v>
      </c>
      <c r="C642">
        <v>100000</v>
      </c>
      <c r="D642">
        <f t="shared" ref="D642:D705" si="17">(C642+B642)/2</f>
        <v>90000</v>
      </c>
      <c r="E642" t="s">
        <v>15</v>
      </c>
      <c r="F642" t="s">
        <v>16</v>
      </c>
    </row>
    <row r="643" spans="1:6" x14ac:dyDescent="0.35">
      <c r="A643" t="s">
        <v>16</v>
      </c>
      <c r="B643">
        <v>100000</v>
      </c>
      <c r="C643">
        <v>120000</v>
      </c>
      <c r="D643">
        <f t="shared" si="17"/>
        <v>110000</v>
      </c>
      <c r="E643" t="s">
        <v>4</v>
      </c>
      <c r="F643" t="s">
        <v>16</v>
      </c>
    </row>
    <row r="644" spans="1:6" x14ac:dyDescent="0.35">
      <c r="A644" t="s">
        <v>16</v>
      </c>
      <c r="B644">
        <f>C644-30000</f>
        <v>120000</v>
      </c>
      <c r="C644">
        <v>150000</v>
      </c>
      <c r="D644">
        <f t="shared" si="17"/>
        <v>135000</v>
      </c>
      <c r="E644" t="s">
        <v>116</v>
      </c>
      <c r="F644" t="s">
        <v>16</v>
      </c>
    </row>
    <row r="645" spans="1:6" x14ac:dyDescent="0.35">
      <c r="A645" t="s">
        <v>16</v>
      </c>
      <c r="B645">
        <v>72500</v>
      </c>
      <c r="C645">
        <v>155400</v>
      </c>
      <c r="D645">
        <f t="shared" si="17"/>
        <v>113950</v>
      </c>
      <c r="E645" t="s">
        <v>432</v>
      </c>
      <c r="F645" t="s">
        <v>16</v>
      </c>
    </row>
    <row r="646" spans="1:6" x14ac:dyDescent="0.35">
      <c r="A646" t="s">
        <v>16</v>
      </c>
      <c r="B646">
        <f>C646-30000</f>
        <v>140000</v>
      </c>
      <c r="C646">
        <v>170000</v>
      </c>
      <c r="D646">
        <f t="shared" si="17"/>
        <v>155000</v>
      </c>
      <c r="E646" t="s">
        <v>120</v>
      </c>
      <c r="F646" t="s">
        <v>16</v>
      </c>
    </row>
    <row r="647" spans="1:6" x14ac:dyDescent="0.35">
      <c r="A647" t="s">
        <v>16</v>
      </c>
      <c r="B647">
        <f>C647-30000</f>
        <v>170000</v>
      </c>
      <c r="C647">
        <v>200000</v>
      </c>
      <c r="D647">
        <f t="shared" si="17"/>
        <v>185000</v>
      </c>
      <c r="E647" t="s">
        <v>4</v>
      </c>
      <c r="F647" t="s">
        <v>16</v>
      </c>
    </row>
    <row r="648" spans="1:6" x14ac:dyDescent="0.35">
      <c r="A648" t="s">
        <v>16</v>
      </c>
      <c r="B648">
        <v>180000</v>
      </c>
      <c r="C648">
        <v>210000</v>
      </c>
      <c r="D648">
        <f t="shared" si="17"/>
        <v>195000</v>
      </c>
      <c r="E648" t="s">
        <v>4</v>
      </c>
      <c r="F648" t="s">
        <v>16</v>
      </c>
    </row>
    <row r="649" spans="1:6" x14ac:dyDescent="0.35">
      <c r="A649" t="s">
        <v>16</v>
      </c>
      <c r="B649">
        <v>100000</v>
      </c>
      <c r="C649">
        <v>250000</v>
      </c>
      <c r="D649">
        <f t="shared" si="17"/>
        <v>175000</v>
      </c>
      <c r="E649" t="s">
        <v>7</v>
      </c>
      <c r="F649" t="s">
        <v>16</v>
      </c>
    </row>
    <row r="650" spans="1:6" x14ac:dyDescent="0.35">
      <c r="A650" t="s">
        <v>16</v>
      </c>
      <c r="B650">
        <v>150000</v>
      </c>
      <c r="C650">
        <v>250000</v>
      </c>
      <c r="D650">
        <f t="shared" si="17"/>
        <v>200000</v>
      </c>
      <c r="E650" t="s">
        <v>162</v>
      </c>
      <c r="F650" t="s">
        <v>16</v>
      </c>
    </row>
    <row r="651" spans="1:6" x14ac:dyDescent="0.35">
      <c r="A651" t="s">
        <v>16</v>
      </c>
      <c r="B651">
        <v>285000</v>
      </c>
      <c r="C651">
        <v>285000</v>
      </c>
      <c r="D651">
        <f t="shared" si="17"/>
        <v>285000</v>
      </c>
      <c r="E651" t="s">
        <v>4</v>
      </c>
      <c r="F651" t="s">
        <v>16</v>
      </c>
    </row>
    <row r="652" spans="1:6" x14ac:dyDescent="0.35">
      <c r="A652" t="s">
        <v>16</v>
      </c>
      <c r="B652">
        <v>260000</v>
      </c>
      <c r="C652">
        <v>340000</v>
      </c>
      <c r="D652">
        <f t="shared" si="17"/>
        <v>300000</v>
      </c>
      <c r="E652" t="s">
        <v>4</v>
      </c>
      <c r="F652" t="s">
        <v>16</v>
      </c>
    </row>
    <row r="653" spans="1:6" x14ac:dyDescent="0.35">
      <c r="A653" t="s">
        <v>16</v>
      </c>
      <c r="B653">
        <v>200000</v>
      </c>
      <c r="C653">
        <v>400000</v>
      </c>
      <c r="D653">
        <f t="shared" si="17"/>
        <v>300000</v>
      </c>
      <c r="E653" t="s">
        <v>4</v>
      </c>
      <c r="F653" t="s">
        <v>16</v>
      </c>
    </row>
    <row r="654" spans="1:6" x14ac:dyDescent="0.35">
      <c r="A654" t="s">
        <v>16</v>
      </c>
      <c r="B654">
        <v>32000</v>
      </c>
      <c r="C654">
        <f t="shared" ref="C654:C669" si="18">B654+30000</f>
        <v>62000</v>
      </c>
      <c r="D654">
        <f t="shared" si="17"/>
        <v>47000</v>
      </c>
      <c r="E654" t="s">
        <v>446</v>
      </c>
      <c r="F654" t="s">
        <v>16</v>
      </c>
    </row>
    <row r="655" spans="1:6" x14ac:dyDescent="0.35">
      <c r="A655" t="s">
        <v>16</v>
      </c>
      <c r="B655">
        <v>40000</v>
      </c>
      <c r="C655">
        <f t="shared" si="18"/>
        <v>70000</v>
      </c>
      <c r="D655">
        <f t="shared" si="17"/>
        <v>55000</v>
      </c>
      <c r="E655" t="s">
        <v>702</v>
      </c>
      <c r="F655" t="s">
        <v>16</v>
      </c>
    </row>
    <row r="656" spans="1:6" x14ac:dyDescent="0.35">
      <c r="A656" t="s">
        <v>16</v>
      </c>
      <c r="B656">
        <v>40000</v>
      </c>
      <c r="C656">
        <f t="shared" si="18"/>
        <v>70000</v>
      </c>
      <c r="D656">
        <f t="shared" si="17"/>
        <v>55000</v>
      </c>
      <c r="E656" t="s">
        <v>20</v>
      </c>
      <c r="F656" t="s">
        <v>16</v>
      </c>
    </row>
    <row r="657" spans="1:6" x14ac:dyDescent="0.35">
      <c r="A657" t="s">
        <v>16</v>
      </c>
      <c r="B657">
        <v>50000</v>
      </c>
      <c r="C657">
        <f t="shared" si="18"/>
        <v>80000</v>
      </c>
      <c r="D657">
        <f t="shared" si="17"/>
        <v>65000</v>
      </c>
      <c r="E657" t="s">
        <v>4</v>
      </c>
      <c r="F657" t="s">
        <v>16</v>
      </c>
    </row>
    <row r="658" spans="1:6" x14ac:dyDescent="0.35">
      <c r="A658" t="s">
        <v>16</v>
      </c>
      <c r="B658">
        <v>70000</v>
      </c>
      <c r="C658">
        <f t="shared" si="18"/>
        <v>100000</v>
      </c>
      <c r="D658">
        <f t="shared" si="17"/>
        <v>85000</v>
      </c>
      <c r="E658" t="s">
        <v>1099</v>
      </c>
      <c r="F658" t="s">
        <v>16</v>
      </c>
    </row>
    <row r="659" spans="1:6" x14ac:dyDescent="0.35">
      <c r="A659" t="s">
        <v>16</v>
      </c>
      <c r="B659">
        <v>75000</v>
      </c>
      <c r="C659">
        <f t="shared" si="18"/>
        <v>105000</v>
      </c>
      <c r="D659">
        <f t="shared" si="17"/>
        <v>90000</v>
      </c>
      <c r="E659" t="s">
        <v>87</v>
      </c>
      <c r="F659" t="s">
        <v>16</v>
      </c>
    </row>
    <row r="660" spans="1:6" x14ac:dyDescent="0.35">
      <c r="A660" t="s">
        <v>16</v>
      </c>
      <c r="B660">
        <v>80000</v>
      </c>
      <c r="C660">
        <f t="shared" si="18"/>
        <v>110000</v>
      </c>
      <c r="D660">
        <f t="shared" si="17"/>
        <v>95000</v>
      </c>
      <c r="E660" t="s">
        <v>52</v>
      </c>
      <c r="F660" t="s">
        <v>16</v>
      </c>
    </row>
    <row r="661" spans="1:6" x14ac:dyDescent="0.35">
      <c r="A661" t="s">
        <v>16</v>
      </c>
      <c r="B661">
        <v>84000</v>
      </c>
      <c r="C661">
        <f t="shared" si="18"/>
        <v>114000</v>
      </c>
      <c r="D661">
        <f t="shared" si="17"/>
        <v>99000</v>
      </c>
      <c r="E661" t="s">
        <v>99</v>
      </c>
      <c r="F661" t="s">
        <v>16</v>
      </c>
    </row>
    <row r="662" spans="1:6" x14ac:dyDescent="0.35">
      <c r="A662" t="s">
        <v>16</v>
      </c>
      <c r="B662">
        <v>86000</v>
      </c>
      <c r="C662">
        <f t="shared" si="18"/>
        <v>116000</v>
      </c>
      <c r="D662">
        <f t="shared" si="17"/>
        <v>101000</v>
      </c>
      <c r="E662" t="s">
        <v>728</v>
      </c>
      <c r="F662" t="s">
        <v>16</v>
      </c>
    </row>
    <row r="663" spans="1:6" x14ac:dyDescent="0.35">
      <c r="A663" t="s">
        <v>16</v>
      </c>
      <c r="B663">
        <v>100000</v>
      </c>
      <c r="C663">
        <f t="shared" si="18"/>
        <v>130000</v>
      </c>
      <c r="D663">
        <f t="shared" si="17"/>
        <v>115000</v>
      </c>
      <c r="E663" t="s">
        <v>15</v>
      </c>
      <c r="F663" t="s">
        <v>16</v>
      </c>
    </row>
    <row r="664" spans="1:6" x14ac:dyDescent="0.35">
      <c r="A664" t="s">
        <v>16</v>
      </c>
      <c r="B664">
        <v>100000</v>
      </c>
      <c r="C664">
        <f t="shared" si="18"/>
        <v>130000</v>
      </c>
      <c r="D664">
        <f t="shared" si="17"/>
        <v>115000</v>
      </c>
      <c r="E664" t="s">
        <v>4</v>
      </c>
      <c r="F664" t="s">
        <v>16</v>
      </c>
    </row>
    <row r="665" spans="1:6" x14ac:dyDescent="0.35">
      <c r="A665" t="s">
        <v>16</v>
      </c>
      <c r="B665">
        <v>100000</v>
      </c>
      <c r="C665">
        <f t="shared" si="18"/>
        <v>130000</v>
      </c>
      <c r="D665">
        <f t="shared" si="17"/>
        <v>115000</v>
      </c>
      <c r="E665" t="s">
        <v>4</v>
      </c>
      <c r="F665" t="s">
        <v>16</v>
      </c>
    </row>
    <row r="666" spans="1:6" x14ac:dyDescent="0.35">
      <c r="A666" t="s">
        <v>16</v>
      </c>
      <c r="B666">
        <v>130000</v>
      </c>
      <c r="C666">
        <f t="shared" si="18"/>
        <v>160000</v>
      </c>
      <c r="D666">
        <f t="shared" si="17"/>
        <v>145000</v>
      </c>
      <c r="E666" t="s">
        <v>4</v>
      </c>
      <c r="F666" t="s">
        <v>16</v>
      </c>
    </row>
    <row r="667" spans="1:6" x14ac:dyDescent="0.35">
      <c r="A667" t="s">
        <v>16</v>
      </c>
      <c r="B667">
        <v>163000</v>
      </c>
      <c r="C667">
        <f t="shared" si="18"/>
        <v>193000</v>
      </c>
      <c r="D667">
        <f t="shared" si="17"/>
        <v>178000</v>
      </c>
      <c r="E667" t="s">
        <v>4</v>
      </c>
      <c r="F667" t="s">
        <v>16</v>
      </c>
    </row>
    <row r="668" spans="1:6" x14ac:dyDescent="0.35">
      <c r="A668" t="s">
        <v>16</v>
      </c>
      <c r="B668">
        <v>300000</v>
      </c>
      <c r="C668">
        <f t="shared" si="18"/>
        <v>330000</v>
      </c>
      <c r="D668">
        <f t="shared" si="17"/>
        <v>315000</v>
      </c>
      <c r="E668" t="s">
        <v>55</v>
      </c>
      <c r="F668" t="s">
        <v>16</v>
      </c>
    </row>
    <row r="669" spans="1:6" x14ac:dyDescent="0.35">
      <c r="A669" t="s">
        <v>27</v>
      </c>
      <c r="B669">
        <v>200000</v>
      </c>
      <c r="C669">
        <f t="shared" si="18"/>
        <v>230000</v>
      </c>
      <c r="D669">
        <f t="shared" si="17"/>
        <v>215000</v>
      </c>
      <c r="E669" t="s">
        <v>26</v>
      </c>
      <c r="F669" t="s">
        <v>14</v>
      </c>
    </row>
    <row r="670" spans="1:6" x14ac:dyDescent="0.35">
      <c r="A670" t="s">
        <v>349</v>
      </c>
      <c r="B670">
        <f>C670-30000</f>
        <v>160000</v>
      </c>
      <c r="C670">
        <v>190000</v>
      </c>
      <c r="D670">
        <f t="shared" si="17"/>
        <v>175000</v>
      </c>
      <c r="E670" t="s">
        <v>4</v>
      </c>
      <c r="F670" t="s">
        <v>16</v>
      </c>
    </row>
    <row r="671" spans="1:6" x14ac:dyDescent="0.35">
      <c r="A671" t="s">
        <v>332</v>
      </c>
      <c r="B671">
        <f>C671-30000</f>
        <v>515710</v>
      </c>
      <c r="C671">
        <v>545710</v>
      </c>
      <c r="D671">
        <f t="shared" si="17"/>
        <v>530710</v>
      </c>
      <c r="E671" t="s">
        <v>4</v>
      </c>
      <c r="F671" t="s">
        <v>16</v>
      </c>
    </row>
    <row r="672" spans="1:6" x14ac:dyDescent="0.35">
      <c r="A672" t="s">
        <v>332</v>
      </c>
      <c r="B672">
        <v>300000</v>
      </c>
      <c r="C672">
        <f>B672+30000</f>
        <v>330000</v>
      </c>
      <c r="D672">
        <f t="shared" si="17"/>
        <v>315000</v>
      </c>
      <c r="E672" t="s">
        <v>7</v>
      </c>
      <c r="F672" t="s">
        <v>16</v>
      </c>
    </row>
    <row r="673" spans="1:6" x14ac:dyDescent="0.35">
      <c r="A673" t="s">
        <v>344</v>
      </c>
      <c r="B673">
        <f>C673-30000</f>
        <v>420000</v>
      </c>
      <c r="C673">
        <v>450000</v>
      </c>
      <c r="D673">
        <f t="shared" si="17"/>
        <v>435000</v>
      </c>
      <c r="E673" t="s">
        <v>4</v>
      </c>
      <c r="F673" t="s">
        <v>16</v>
      </c>
    </row>
    <row r="674" spans="1:6" x14ac:dyDescent="0.35">
      <c r="A674" t="s">
        <v>500</v>
      </c>
      <c r="B674">
        <v>90000</v>
      </c>
      <c r="C674">
        <v>100000</v>
      </c>
      <c r="D674">
        <f t="shared" si="17"/>
        <v>95000</v>
      </c>
      <c r="E674" t="s">
        <v>4</v>
      </c>
      <c r="F674" t="s">
        <v>16</v>
      </c>
    </row>
    <row r="675" spans="1:6" x14ac:dyDescent="0.35">
      <c r="A675" t="s">
        <v>182</v>
      </c>
      <c r="B675">
        <v>60000</v>
      </c>
      <c r="C675">
        <v>80000</v>
      </c>
      <c r="D675">
        <f t="shared" si="17"/>
        <v>70000</v>
      </c>
      <c r="E675" t="s">
        <v>26</v>
      </c>
      <c r="F675" t="s">
        <v>16</v>
      </c>
    </row>
    <row r="676" spans="1:6" x14ac:dyDescent="0.35">
      <c r="A676" t="s">
        <v>150</v>
      </c>
      <c r="B676">
        <v>150000</v>
      </c>
      <c r="C676">
        <f>B676+30000</f>
        <v>180000</v>
      </c>
      <c r="D676">
        <f t="shared" si="17"/>
        <v>165000</v>
      </c>
      <c r="E676" t="s">
        <v>4</v>
      </c>
      <c r="F676" t="s">
        <v>16</v>
      </c>
    </row>
    <row r="677" spans="1:6" x14ac:dyDescent="0.35">
      <c r="A677" t="s">
        <v>150</v>
      </c>
      <c r="B677">
        <v>180000</v>
      </c>
      <c r="C677">
        <f>B677+30000</f>
        <v>210000</v>
      </c>
      <c r="D677">
        <f t="shared" si="17"/>
        <v>195000</v>
      </c>
      <c r="E677" t="s">
        <v>7</v>
      </c>
      <c r="F677" t="s">
        <v>16</v>
      </c>
    </row>
    <row r="678" spans="1:6" x14ac:dyDescent="0.35">
      <c r="A678" t="s">
        <v>173</v>
      </c>
      <c r="B678">
        <v>69000</v>
      </c>
      <c r="C678">
        <f>B678+30000</f>
        <v>99000</v>
      </c>
      <c r="D678">
        <f t="shared" si="17"/>
        <v>84000</v>
      </c>
      <c r="E678" t="s">
        <v>155</v>
      </c>
      <c r="F678" t="s">
        <v>16</v>
      </c>
    </row>
    <row r="679" spans="1:6" x14ac:dyDescent="0.35">
      <c r="A679" t="s">
        <v>452</v>
      </c>
      <c r="B679">
        <v>45000</v>
      </c>
      <c r="C679">
        <f>B679+30000</f>
        <v>75000</v>
      </c>
      <c r="D679">
        <f t="shared" si="17"/>
        <v>60000</v>
      </c>
      <c r="E679" t="s">
        <v>7</v>
      </c>
      <c r="F679" t="s">
        <v>1111</v>
      </c>
    </row>
    <row r="680" spans="1:6" x14ac:dyDescent="0.35">
      <c r="A680" t="s">
        <v>365</v>
      </c>
      <c r="B680">
        <f>C680-30000</f>
        <v>140000</v>
      </c>
      <c r="C680">
        <v>170000</v>
      </c>
      <c r="D680">
        <f t="shared" si="17"/>
        <v>155000</v>
      </c>
      <c r="E680" t="s">
        <v>4</v>
      </c>
      <c r="F680" t="s">
        <v>16</v>
      </c>
    </row>
    <row r="681" spans="1:6" x14ac:dyDescent="0.35">
      <c r="A681" t="s">
        <v>65</v>
      </c>
      <c r="B681">
        <v>120000</v>
      </c>
      <c r="C681">
        <v>120000</v>
      </c>
      <c r="D681">
        <f t="shared" si="17"/>
        <v>120000</v>
      </c>
      <c r="E681" t="s">
        <v>7</v>
      </c>
      <c r="F681" t="s">
        <v>16</v>
      </c>
    </row>
    <row r="682" spans="1:6" x14ac:dyDescent="0.35">
      <c r="A682" t="s">
        <v>793</v>
      </c>
      <c r="B682">
        <v>60000</v>
      </c>
      <c r="C682">
        <f>B682+30000</f>
        <v>90000</v>
      </c>
      <c r="D682">
        <f t="shared" si="17"/>
        <v>75000</v>
      </c>
      <c r="E682" t="s">
        <v>4</v>
      </c>
      <c r="F682" t="s">
        <v>16</v>
      </c>
    </row>
    <row r="683" spans="1:6" x14ac:dyDescent="0.35">
      <c r="A683" t="s">
        <v>805</v>
      </c>
      <c r="B683">
        <v>70000</v>
      </c>
      <c r="C683">
        <v>80000</v>
      </c>
      <c r="D683">
        <f t="shared" si="17"/>
        <v>75000</v>
      </c>
      <c r="E683" t="s">
        <v>72</v>
      </c>
      <c r="F683" t="s">
        <v>16</v>
      </c>
    </row>
    <row r="684" spans="1:6" x14ac:dyDescent="0.35">
      <c r="A684" t="s">
        <v>257</v>
      </c>
      <c r="B684">
        <v>120000</v>
      </c>
      <c r="C684">
        <v>120000</v>
      </c>
      <c r="D684">
        <f t="shared" si="17"/>
        <v>120000</v>
      </c>
      <c r="E684" t="s">
        <v>4</v>
      </c>
      <c r="F684" t="s">
        <v>14</v>
      </c>
    </row>
    <row r="685" spans="1:6" x14ac:dyDescent="0.35">
      <c r="A685" t="s">
        <v>315</v>
      </c>
      <c r="B685">
        <v>350000</v>
      </c>
      <c r="C685">
        <v>450000</v>
      </c>
      <c r="D685">
        <f t="shared" si="17"/>
        <v>400000</v>
      </c>
      <c r="E685" t="s">
        <v>4</v>
      </c>
      <c r="F685" t="s">
        <v>16</v>
      </c>
    </row>
    <row r="686" spans="1:6" x14ac:dyDescent="0.35">
      <c r="A686" t="s">
        <v>742</v>
      </c>
      <c r="B686">
        <v>100000</v>
      </c>
      <c r="C686">
        <v>160000</v>
      </c>
      <c r="D686">
        <f t="shared" si="17"/>
        <v>130000</v>
      </c>
      <c r="E686" t="s">
        <v>4</v>
      </c>
      <c r="F686" t="s">
        <v>16</v>
      </c>
    </row>
    <row r="687" spans="1:6" x14ac:dyDescent="0.35">
      <c r="A687" t="s">
        <v>46</v>
      </c>
      <c r="B687">
        <v>50000</v>
      </c>
      <c r="C687">
        <v>80000</v>
      </c>
      <c r="D687">
        <f t="shared" si="17"/>
        <v>65000</v>
      </c>
      <c r="E687" t="s">
        <v>4</v>
      </c>
      <c r="F687" t="s">
        <v>16</v>
      </c>
    </row>
    <row r="688" spans="1:6" x14ac:dyDescent="0.35">
      <c r="A688" t="s">
        <v>46</v>
      </c>
      <c r="B688">
        <v>70000</v>
      </c>
      <c r="C688">
        <v>100000</v>
      </c>
      <c r="D688">
        <f t="shared" si="17"/>
        <v>85000</v>
      </c>
      <c r="E688" t="s">
        <v>4</v>
      </c>
      <c r="F688" t="s">
        <v>16</v>
      </c>
    </row>
    <row r="689" spans="1:6" x14ac:dyDescent="0.35">
      <c r="A689" t="s">
        <v>46</v>
      </c>
      <c r="B689">
        <v>80000</v>
      </c>
      <c r="C689">
        <v>100000</v>
      </c>
      <c r="D689">
        <f t="shared" si="17"/>
        <v>90000</v>
      </c>
      <c r="E689" t="s">
        <v>4</v>
      </c>
      <c r="F689" t="s">
        <v>16</v>
      </c>
    </row>
    <row r="690" spans="1:6" x14ac:dyDescent="0.35">
      <c r="A690" t="s">
        <v>46</v>
      </c>
      <c r="B690">
        <v>182900</v>
      </c>
      <c r="C690">
        <v>274350</v>
      </c>
      <c r="D690">
        <f t="shared" si="17"/>
        <v>228625</v>
      </c>
      <c r="E690" t="s">
        <v>4</v>
      </c>
      <c r="F690" t="s">
        <v>16</v>
      </c>
    </row>
    <row r="691" spans="1:6" x14ac:dyDescent="0.35">
      <c r="A691" t="s">
        <v>46</v>
      </c>
      <c r="B691">
        <v>70000</v>
      </c>
      <c r="C691">
        <f>B691+30000</f>
        <v>100000</v>
      </c>
      <c r="D691">
        <f t="shared" si="17"/>
        <v>85000</v>
      </c>
      <c r="E691" t="s">
        <v>7</v>
      </c>
      <c r="F691" t="s">
        <v>16</v>
      </c>
    </row>
    <row r="692" spans="1:6" x14ac:dyDescent="0.35">
      <c r="A692" t="s">
        <v>46</v>
      </c>
      <c r="B692">
        <v>200000</v>
      </c>
      <c r="C692">
        <f>B692+30000</f>
        <v>230000</v>
      </c>
      <c r="D692">
        <f t="shared" si="17"/>
        <v>215000</v>
      </c>
      <c r="E692" t="s">
        <v>4</v>
      </c>
      <c r="F692" t="s">
        <v>16</v>
      </c>
    </row>
    <row r="693" spans="1:6" x14ac:dyDescent="0.35">
      <c r="A693" t="s">
        <v>60</v>
      </c>
      <c r="B693">
        <v>200000</v>
      </c>
      <c r="C693">
        <v>300000</v>
      </c>
      <c r="D693">
        <f t="shared" si="17"/>
        <v>250000</v>
      </c>
      <c r="E693" t="s">
        <v>20</v>
      </c>
      <c r="F693" t="s">
        <v>16</v>
      </c>
    </row>
    <row r="694" spans="1:6" x14ac:dyDescent="0.35">
      <c r="A694" t="s">
        <v>48</v>
      </c>
      <c r="B694">
        <v>40000</v>
      </c>
      <c r="C694">
        <v>60000</v>
      </c>
      <c r="D694">
        <f t="shared" si="17"/>
        <v>50000</v>
      </c>
      <c r="E694" t="s">
        <v>4</v>
      </c>
      <c r="F694" t="s">
        <v>16</v>
      </c>
    </row>
    <row r="695" spans="1:6" x14ac:dyDescent="0.35">
      <c r="A695" t="s">
        <v>38</v>
      </c>
      <c r="B695">
        <f>C695-30000</f>
        <v>90000</v>
      </c>
      <c r="C695">
        <v>120000</v>
      </c>
      <c r="D695">
        <f t="shared" si="17"/>
        <v>105000</v>
      </c>
      <c r="E695" t="s">
        <v>36</v>
      </c>
      <c r="F695" t="s">
        <v>14</v>
      </c>
    </row>
    <row r="696" spans="1:6" x14ac:dyDescent="0.35">
      <c r="A696" t="s">
        <v>217</v>
      </c>
      <c r="B696">
        <v>50000</v>
      </c>
      <c r="C696">
        <f>B696+30000</f>
        <v>80000</v>
      </c>
      <c r="D696">
        <f t="shared" si="17"/>
        <v>65000</v>
      </c>
      <c r="E696" t="s">
        <v>4</v>
      </c>
      <c r="F696" t="s">
        <v>16</v>
      </c>
    </row>
    <row r="697" spans="1:6" x14ac:dyDescent="0.35">
      <c r="A697" t="s">
        <v>1014</v>
      </c>
      <c r="B697">
        <v>55000</v>
      </c>
      <c r="C697">
        <v>60000</v>
      </c>
      <c r="D697">
        <f t="shared" si="17"/>
        <v>57500</v>
      </c>
      <c r="E697" t="s">
        <v>160</v>
      </c>
      <c r="F697" t="s">
        <v>16</v>
      </c>
    </row>
    <row r="698" spans="1:6" x14ac:dyDescent="0.35">
      <c r="A698" t="s">
        <v>909</v>
      </c>
      <c r="B698">
        <f>C698-30000</f>
        <v>65000</v>
      </c>
      <c r="C698">
        <v>95000</v>
      </c>
      <c r="D698">
        <f t="shared" si="17"/>
        <v>80000</v>
      </c>
      <c r="E698" t="s">
        <v>906</v>
      </c>
      <c r="F698" t="s">
        <v>16</v>
      </c>
    </row>
    <row r="699" spans="1:6" x14ac:dyDescent="0.35">
      <c r="A699" t="s">
        <v>21</v>
      </c>
      <c r="B699">
        <v>70000</v>
      </c>
      <c r="C699">
        <v>110000</v>
      </c>
      <c r="D699">
        <f t="shared" si="17"/>
        <v>90000</v>
      </c>
      <c r="E699" t="s">
        <v>20</v>
      </c>
      <c r="F699" t="s">
        <v>14</v>
      </c>
    </row>
    <row r="700" spans="1:6" x14ac:dyDescent="0.35">
      <c r="A700" t="s">
        <v>407</v>
      </c>
      <c r="B700">
        <v>80000</v>
      </c>
      <c r="C700">
        <v>120000</v>
      </c>
      <c r="D700">
        <f t="shared" si="17"/>
        <v>100000</v>
      </c>
      <c r="E700" t="s">
        <v>4</v>
      </c>
      <c r="F700" t="s">
        <v>16</v>
      </c>
    </row>
    <row r="701" spans="1:6" x14ac:dyDescent="0.35">
      <c r="A701" t="s">
        <v>226</v>
      </c>
      <c r="B701">
        <v>120000</v>
      </c>
      <c r="C701">
        <v>200000</v>
      </c>
      <c r="D701">
        <f t="shared" si="17"/>
        <v>160000</v>
      </c>
      <c r="E701" t="s">
        <v>99</v>
      </c>
      <c r="F701" t="s">
        <v>14</v>
      </c>
    </row>
    <row r="702" spans="1:6" x14ac:dyDescent="0.35">
      <c r="A702" t="s">
        <v>785</v>
      </c>
      <c r="B702">
        <v>40000</v>
      </c>
      <c r="C702">
        <v>50000</v>
      </c>
      <c r="D702">
        <f t="shared" si="17"/>
        <v>45000</v>
      </c>
      <c r="E702" t="s">
        <v>4</v>
      </c>
      <c r="F702" t="s">
        <v>16</v>
      </c>
    </row>
    <row r="703" spans="1:6" x14ac:dyDescent="0.35">
      <c r="A703" t="s">
        <v>248</v>
      </c>
      <c r="B703">
        <f>C703-30000</f>
        <v>165000</v>
      </c>
      <c r="C703">
        <v>195000</v>
      </c>
      <c r="D703">
        <f t="shared" si="17"/>
        <v>180000</v>
      </c>
      <c r="E703" t="s">
        <v>4</v>
      </c>
      <c r="F703" t="s">
        <v>16</v>
      </c>
    </row>
    <row r="704" spans="1:6" x14ac:dyDescent="0.35">
      <c r="A704" t="s">
        <v>825</v>
      </c>
      <c r="B704">
        <v>30000</v>
      </c>
      <c r="C704">
        <v>35000</v>
      </c>
      <c r="D704">
        <f t="shared" si="17"/>
        <v>32500</v>
      </c>
      <c r="E704" t="s">
        <v>59</v>
      </c>
      <c r="F704" t="s">
        <v>16</v>
      </c>
    </row>
    <row r="705" spans="1:6" x14ac:dyDescent="0.35">
      <c r="A705" t="s">
        <v>939</v>
      </c>
      <c r="B705">
        <v>60000</v>
      </c>
      <c r="C705">
        <f>B705+30000</f>
        <v>90000</v>
      </c>
      <c r="D705">
        <f t="shared" si="17"/>
        <v>75000</v>
      </c>
      <c r="E705" t="s">
        <v>251</v>
      </c>
      <c r="F705" t="s">
        <v>16</v>
      </c>
    </row>
    <row r="706" spans="1:6" x14ac:dyDescent="0.35">
      <c r="A706" t="s">
        <v>588</v>
      </c>
      <c r="B706">
        <v>45000</v>
      </c>
      <c r="C706">
        <v>100000</v>
      </c>
      <c r="D706">
        <f t="shared" ref="D706:D769" si="19">(C706+B706)/2</f>
        <v>72500</v>
      </c>
      <c r="E706" t="s">
        <v>224</v>
      </c>
      <c r="F706" t="s">
        <v>16</v>
      </c>
    </row>
    <row r="707" spans="1:6" x14ac:dyDescent="0.35">
      <c r="A707" t="s">
        <v>39</v>
      </c>
      <c r="B707">
        <f>C707-30000</f>
        <v>188400</v>
      </c>
      <c r="C707">
        <v>218400</v>
      </c>
      <c r="D707">
        <f t="shared" si="19"/>
        <v>203400</v>
      </c>
      <c r="E707" t="s">
        <v>4</v>
      </c>
      <c r="F707" t="s">
        <v>14</v>
      </c>
    </row>
    <row r="708" spans="1:6" x14ac:dyDescent="0.35">
      <c r="A708" t="s">
        <v>292</v>
      </c>
      <c r="B708">
        <f>C708-30000</f>
        <v>170000</v>
      </c>
      <c r="C708">
        <v>200000</v>
      </c>
      <c r="D708">
        <f t="shared" si="19"/>
        <v>185000</v>
      </c>
      <c r="E708" t="s">
        <v>4</v>
      </c>
      <c r="F708" t="s">
        <v>16</v>
      </c>
    </row>
    <row r="709" spans="1:6" x14ac:dyDescent="0.35">
      <c r="A709" t="s">
        <v>751</v>
      </c>
      <c r="B709">
        <v>120000</v>
      </c>
      <c r="C709">
        <v>180000</v>
      </c>
      <c r="D709">
        <f t="shared" si="19"/>
        <v>150000</v>
      </c>
      <c r="E709" t="s">
        <v>4</v>
      </c>
      <c r="F709" t="s">
        <v>16</v>
      </c>
    </row>
    <row r="710" spans="1:6" x14ac:dyDescent="0.35">
      <c r="A710" t="s">
        <v>829</v>
      </c>
      <c r="B710">
        <v>120000</v>
      </c>
      <c r="C710">
        <v>150000</v>
      </c>
      <c r="D710">
        <f t="shared" si="19"/>
        <v>135000</v>
      </c>
      <c r="E710" t="s">
        <v>4</v>
      </c>
      <c r="F710" t="s">
        <v>16</v>
      </c>
    </row>
    <row r="711" spans="1:6" x14ac:dyDescent="0.35">
      <c r="A711" t="s">
        <v>643</v>
      </c>
      <c r="B711">
        <v>35000</v>
      </c>
      <c r="C711">
        <v>70000</v>
      </c>
      <c r="D711">
        <f t="shared" si="19"/>
        <v>52500</v>
      </c>
      <c r="E711" t="s">
        <v>4</v>
      </c>
      <c r="F711" t="s">
        <v>16</v>
      </c>
    </row>
    <row r="712" spans="1:6" x14ac:dyDescent="0.35">
      <c r="A712" t="s">
        <v>1061</v>
      </c>
      <c r="B712">
        <v>140000</v>
      </c>
      <c r="C712">
        <f>B712+30000</f>
        <v>170000</v>
      </c>
      <c r="D712">
        <f t="shared" si="19"/>
        <v>155000</v>
      </c>
      <c r="E712" t="s">
        <v>4</v>
      </c>
      <c r="F712" t="s">
        <v>16</v>
      </c>
    </row>
    <row r="713" spans="1:6" x14ac:dyDescent="0.35">
      <c r="A713" t="s">
        <v>774</v>
      </c>
      <c r="B713">
        <v>80000</v>
      </c>
      <c r="C713">
        <f>B713+30000</f>
        <v>110000</v>
      </c>
      <c r="D713">
        <f t="shared" si="19"/>
        <v>95000</v>
      </c>
      <c r="E713" t="s">
        <v>20</v>
      </c>
      <c r="F713" t="s">
        <v>16</v>
      </c>
    </row>
    <row r="714" spans="1:6" x14ac:dyDescent="0.35">
      <c r="A714" t="s">
        <v>987</v>
      </c>
      <c r="B714">
        <v>60000</v>
      </c>
      <c r="C714">
        <f>B714+30000</f>
        <v>90000</v>
      </c>
      <c r="D714">
        <f t="shared" si="19"/>
        <v>75000</v>
      </c>
      <c r="E714" t="s">
        <v>4</v>
      </c>
      <c r="F714" t="s">
        <v>16</v>
      </c>
    </row>
    <row r="715" spans="1:6" x14ac:dyDescent="0.35">
      <c r="A715" t="s">
        <v>521</v>
      </c>
      <c r="B715">
        <v>135000</v>
      </c>
      <c r="C715">
        <f>B715+30000</f>
        <v>165000</v>
      </c>
      <c r="D715">
        <f t="shared" si="19"/>
        <v>150000</v>
      </c>
      <c r="E715" t="s">
        <v>4</v>
      </c>
      <c r="F715" t="s">
        <v>16</v>
      </c>
    </row>
    <row r="716" spans="1:6" x14ac:dyDescent="0.35">
      <c r="A716" t="s">
        <v>814</v>
      </c>
      <c r="B716">
        <f>C716-30000</f>
        <v>10000</v>
      </c>
      <c r="C716">
        <v>40000</v>
      </c>
      <c r="D716">
        <f t="shared" si="19"/>
        <v>25000</v>
      </c>
      <c r="E716" t="s">
        <v>4</v>
      </c>
      <c r="F716" t="s">
        <v>16</v>
      </c>
    </row>
    <row r="717" spans="1:6" x14ac:dyDescent="0.35">
      <c r="A717" t="s">
        <v>704</v>
      </c>
      <c r="B717">
        <f>C717-30000</f>
        <v>33000</v>
      </c>
      <c r="C717">
        <v>63000</v>
      </c>
      <c r="D717">
        <f t="shared" si="19"/>
        <v>48000</v>
      </c>
      <c r="E717" t="s">
        <v>7</v>
      </c>
      <c r="F717" t="s">
        <v>16</v>
      </c>
    </row>
    <row r="718" spans="1:6" x14ac:dyDescent="0.35">
      <c r="A718" t="s">
        <v>1009</v>
      </c>
      <c r="B718">
        <v>50000</v>
      </c>
      <c r="C718">
        <f>B718+30000</f>
        <v>80000</v>
      </c>
      <c r="D718">
        <f t="shared" si="19"/>
        <v>65000</v>
      </c>
      <c r="E718" t="s">
        <v>22</v>
      </c>
      <c r="F718" t="s">
        <v>16</v>
      </c>
    </row>
    <row r="719" spans="1:6" x14ac:dyDescent="0.35">
      <c r="A719" t="s">
        <v>202</v>
      </c>
      <c r="B719">
        <v>80000</v>
      </c>
      <c r="C719">
        <v>80000</v>
      </c>
      <c r="D719">
        <f t="shared" si="19"/>
        <v>80000</v>
      </c>
      <c r="E719" t="s">
        <v>135</v>
      </c>
      <c r="F719" t="s">
        <v>16</v>
      </c>
    </row>
    <row r="720" spans="1:6" x14ac:dyDescent="0.35">
      <c r="A720" t="s">
        <v>912</v>
      </c>
      <c r="B720">
        <v>300000</v>
      </c>
      <c r="C720">
        <f>B720+30000</f>
        <v>330000</v>
      </c>
      <c r="D720">
        <f t="shared" si="19"/>
        <v>315000</v>
      </c>
      <c r="E720" t="s">
        <v>4</v>
      </c>
      <c r="F720" t="s">
        <v>16</v>
      </c>
    </row>
    <row r="721" spans="1:6" x14ac:dyDescent="0.35">
      <c r="A721" t="s">
        <v>717</v>
      </c>
      <c r="B721">
        <v>90000</v>
      </c>
      <c r="C721">
        <f>B721+30000</f>
        <v>120000</v>
      </c>
      <c r="D721">
        <f t="shared" si="19"/>
        <v>105000</v>
      </c>
      <c r="E721" t="s">
        <v>4</v>
      </c>
      <c r="F721" t="s">
        <v>16</v>
      </c>
    </row>
    <row r="722" spans="1:6" x14ac:dyDescent="0.35">
      <c r="A722" t="s">
        <v>672</v>
      </c>
      <c r="B722">
        <v>80000</v>
      </c>
      <c r="C722">
        <v>85000</v>
      </c>
      <c r="D722">
        <f t="shared" si="19"/>
        <v>82500</v>
      </c>
      <c r="E722" t="s">
        <v>4</v>
      </c>
      <c r="F722" t="s">
        <v>16</v>
      </c>
    </row>
    <row r="723" spans="1:6" x14ac:dyDescent="0.35">
      <c r="A723" t="s">
        <v>755</v>
      </c>
      <c r="B723">
        <v>60000</v>
      </c>
      <c r="C723">
        <f>B723+30000</f>
        <v>90000</v>
      </c>
      <c r="D723">
        <f t="shared" si="19"/>
        <v>75000</v>
      </c>
      <c r="E723" t="s">
        <v>1098</v>
      </c>
      <c r="F723" t="s">
        <v>16</v>
      </c>
    </row>
    <row r="724" spans="1:6" x14ac:dyDescent="0.35">
      <c r="A724" t="s">
        <v>794</v>
      </c>
      <c r="B724">
        <v>60000</v>
      </c>
      <c r="C724">
        <f>B724+30000</f>
        <v>90000</v>
      </c>
      <c r="D724">
        <f t="shared" si="19"/>
        <v>75000</v>
      </c>
      <c r="E724" t="s">
        <v>790</v>
      </c>
      <c r="F724" t="s">
        <v>16</v>
      </c>
    </row>
    <row r="725" spans="1:6" x14ac:dyDescent="0.35">
      <c r="A725" t="s">
        <v>276</v>
      </c>
      <c r="B725">
        <v>350000</v>
      </c>
      <c r="C725">
        <v>450000</v>
      </c>
      <c r="D725">
        <f t="shared" si="19"/>
        <v>400000</v>
      </c>
      <c r="E725" t="s">
        <v>4</v>
      </c>
      <c r="F725" t="s">
        <v>16</v>
      </c>
    </row>
    <row r="726" spans="1:6" x14ac:dyDescent="0.35">
      <c r="A726" t="s">
        <v>147</v>
      </c>
      <c r="B726">
        <v>180000</v>
      </c>
      <c r="C726">
        <f>B726+30000</f>
        <v>210000</v>
      </c>
      <c r="D726">
        <f t="shared" si="19"/>
        <v>195000</v>
      </c>
      <c r="E726" t="s">
        <v>4</v>
      </c>
      <c r="F726" t="s">
        <v>16</v>
      </c>
    </row>
    <row r="727" spans="1:6" x14ac:dyDescent="0.35">
      <c r="A727" t="s">
        <v>245</v>
      </c>
      <c r="B727">
        <v>70000</v>
      </c>
      <c r="C727">
        <f>B727+30000</f>
        <v>100000</v>
      </c>
      <c r="D727">
        <f t="shared" si="19"/>
        <v>85000</v>
      </c>
      <c r="E727" t="s">
        <v>4</v>
      </c>
      <c r="F727" t="s">
        <v>16</v>
      </c>
    </row>
    <row r="728" spans="1:6" x14ac:dyDescent="0.35">
      <c r="A728" t="s">
        <v>807</v>
      </c>
      <c r="B728">
        <v>100000</v>
      </c>
      <c r="C728">
        <f>B728+30000</f>
        <v>130000</v>
      </c>
      <c r="D728">
        <f t="shared" si="19"/>
        <v>115000</v>
      </c>
      <c r="E728" t="s">
        <v>160</v>
      </c>
      <c r="F728" t="s">
        <v>16</v>
      </c>
    </row>
    <row r="729" spans="1:6" x14ac:dyDescent="0.35">
      <c r="A729" t="s">
        <v>58</v>
      </c>
      <c r="B729">
        <f>C729-30000</f>
        <v>7000</v>
      </c>
      <c r="C729">
        <v>37000</v>
      </c>
      <c r="D729">
        <f t="shared" si="19"/>
        <v>22000</v>
      </c>
      <c r="E729" t="s">
        <v>373</v>
      </c>
      <c r="F729" t="s">
        <v>16</v>
      </c>
    </row>
    <row r="730" spans="1:6" x14ac:dyDescent="0.35">
      <c r="A730" t="s">
        <v>58</v>
      </c>
      <c r="B730">
        <v>50000</v>
      </c>
      <c r="C730">
        <v>70000</v>
      </c>
      <c r="D730">
        <f t="shared" si="19"/>
        <v>60000</v>
      </c>
      <c r="E730" t="s">
        <v>1099</v>
      </c>
      <c r="F730" t="s">
        <v>16</v>
      </c>
    </row>
    <row r="731" spans="1:6" x14ac:dyDescent="0.35">
      <c r="A731" t="s">
        <v>58</v>
      </c>
      <c r="B731">
        <v>40000</v>
      </c>
      <c r="C731">
        <v>100000</v>
      </c>
      <c r="D731">
        <f t="shared" si="19"/>
        <v>70000</v>
      </c>
      <c r="E731" t="s">
        <v>432</v>
      </c>
      <c r="F731" t="s">
        <v>16</v>
      </c>
    </row>
    <row r="732" spans="1:6" x14ac:dyDescent="0.35">
      <c r="A732" t="s">
        <v>58</v>
      </c>
      <c r="B732">
        <v>50000</v>
      </c>
      <c r="C732">
        <v>100000</v>
      </c>
      <c r="D732">
        <f t="shared" si="19"/>
        <v>75000</v>
      </c>
      <c r="E732" t="s">
        <v>52</v>
      </c>
      <c r="F732" t="s">
        <v>16</v>
      </c>
    </row>
    <row r="733" spans="1:6" x14ac:dyDescent="0.35">
      <c r="A733" t="s">
        <v>58</v>
      </c>
      <c r="B733">
        <v>140000</v>
      </c>
      <c r="C733">
        <v>170000</v>
      </c>
      <c r="D733">
        <f t="shared" si="19"/>
        <v>155000</v>
      </c>
      <c r="E733" t="s">
        <v>4</v>
      </c>
      <c r="F733" t="s">
        <v>16</v>
      </c>
    </row>
    <row r="734" spans="1:6" x14ac:dyDescent="0.35">
      <c r="A734" t="s">
        <v>58</v>
      </c>
      <c r="B734">
        <f>C734-30000</f>
        <v>170000</v>
      </c>
      <c r="C734">
        <v>200000</v>
      </c>
      <c r="D734">
        <f t="shared" si="19"/>
        <v>185000</v>
      </c>
      <c r="E734" t="s">
        <v>4</v>
      </c>
      <c r="F734" t="s">
        <v>16</v>
      </c>
    </row>
    <row r="735" spans="1:6" x14ac:dyDescent="0.35">
      <c r="A735" t="s">
        <v>58</v>
      </c>
      <c r="B735">
        <v>65000</v>
      </c>
      <c r="C735">
        <f>B735+30000</f>
        <v>95000</v>
      </c>
      <c r="D735">
        <f t="shared" si="19"/>
        <v>80000</v>
      </c>
      <c r="E735" t="s">
        <v>15</v>
      </c>
      <c r="F735" t="s">
        <v>16</v>
      </c>
    </row>
    <row r="736" spans="1:6" x14ac:dyDescent="0.35">
      <c r="A736" t="s">
        <v>58</v>
      </c>
      <c r="B736">
        <v>76000</v>
      </c>
      <c r="C736">
        <f>B736+30000</f>
        <v>106000</v>
      </c>
      <c r="D736">
        <f t="shared" si="19"/>
        <v>91000</v>
      </c>
      <c r="E736" t="s">
        <v>4</v>
      </c>
      <c r="F736" t="s">
        <v>16</v>
      </c>
    </row>
    <row r="737" spans="1:6" x14ac:dyDescent="0.35">
      <c r="A737" t="s">
        <v>58</v>
      </c>
      <c r="B737">
        <v>100000</v>
      </c>
      <c r="C737">
        <f>B737+30000</f>
        <v>130000</v>
      </c>
      <c r="D737">
        <f t="shared" si="19"/>
        <v>115000</v>
      </c>
      <c r="E737" t="s">
        <v>4</v>
      </c>
      <c r="F737" t="s">
        <v>16</v>
      </c>
    </row>
    <row r="738" spans="1:6" x14ac:dyDescent="0.35">
      <c r="A738" t="s">
        <v>58</v>
      </c>
      <c r="B738">
        <v>130000</v>
      </c>
      <c r="C738">
        <f>B738+30000</f>
        <v>160000</v>
      </c>
      <c r="D738">
        <f t="shared" si="19"/>
        <v>145000</v>
      </c>
      <c r="E738" t="s">
        <v>4</v>
      </c>
      <c r="F738" t="s">
        <v>16</v>
      </c>
    </row>
    <row r="739" spans="1:6" x14ac:dyDescent="0.35">
      <c r="A739" t="s">
        <v>58</v>
      </c>
      <c r="B739">
        <v>200000</v>
      </c>
      <c r="C739">
        <f>B739+30000</f>
        <v>230000</v>
      </c>
      <c r="D739">
        <f t="shared" si="19"/>
        <v>215000</v>
      </c>
      <c r="E739" t="s">
        <v>4</v>
      </c>
      <c r="F739" t="s">
        <v>16</v>
      </c>
    </row>
    <row r="740" spans="1:6" x14ac:dyDescent="0.35">
      <c r="A740" t="s">
        <v>705</v>
      </c>
      <c r="B740">
        <f>C740-30000</f>
        <v>50000</v>
      </c>
      <c r="C740">
        <v>80000</v>
      </c>
      <c r="D740">
        <f t="shared" si="19"/>
        <v>65000</v>
      </c>
      <c r="E740" t="s">
        <v>7</v>
      </c>
      <c r="F740" t="s">
        <v>16</v>
      </c>
    </row>
    <row r="741" spans="1:6" x14ac:dyDescent="0.35">
      <c r="A741" t="s">
        <v>126</v>
      </c>
      <c r="B741">
        <v>45000</v>
      </c>
      <c r="C741">
        <f>B741+30000</f>
        <v>75000</v>
      </c>
      <c r="D741">
        <f t="shared" si="19"/>
        <v>60000</v>
      </c>
      <c r="E741" t="s">
        <v>20</v>
      </c>
      <c r="F741" t="s">
        <v>16</v>
      </c>
    </row>
    <row r="742" spans="1:6" x14ac:dyDescent="0.35">
      <c r="A742" t="s">
        <v>79</v>
      </c>
      <c r="B742">
        <v>30000</v>
      </c>
      <c r="C742">
        <v>40000</v>
      </c>
      <c r="D742">
        <f t="shared" si="19"/>
        <v>35000</v>
      </c>
      <c r="E742" t="s">
        <v>26</v>
      </c>
      <c r="F742" t="s">
        <v>16</v>
      </c>
    </row>
    <row r="743" spans="1:6" x14ac:dyDescent="0.35">
      <c r="A743" t="s">
        <v>79</v>
      </c>
      <c r="B743">
        <f>C743-30000</f>
        <v>30000</v>
      </c>
      <c r="C743">
        <v>60000</v>
      </c>
      <c r="D743">
        <f t="shared" si="19"/>
        <v>45000</v>
      </c>
      <c r="E743" t="s">
        <v>4</v>
      </c>
      <c r="F743" t="s">
        <v>16</v>
      </c>
    </row>
    <row r="744" spans="1:6" x14ac:dyDescent="0.35">
      <c r="A744" t="s">
        <v>79</v>
      </c>
      <c r="B744">
        <v>57500</v>
      </c>
      <c r="C744">
        <v>68900</v>
      </c>
      <c r="D744">
        <f t="shared" si="19"/>
        <v>63200</v>
      </c>
      <c r="E744" t="s">
        <v>7</v>
      </c>
      <c r="F744" t="s">
        <v>16</v>
      </c>
    </row>
    <row r="745" spans="1:6" x14ac:dyDescent="0.35">
      <c r="A745" t="s">
        <v>79</v>
      </c>
      <c r="B745">
        <v>98000</v>
      </c>
      <c r="C745">
        <v>115000</v>
      </c>
      <c r="D745">
        <f t="shared" si="19"/>
        <v>106500</v>
      </c>
      <c r="E745" t="s">
        <v>4</v>
      </c>
      <c r="F745" t="s">
        <v>16</v>
      </c>
    </row>
    <row r="746" spans="1:6" x14ac:dyDescent="0.35">
      <c r="A746" t="s">
        <v>79</v>
      </c>
      <c r="B746">
        <v>50000</v>
      </c>
      <c r="C746">
        <v>120000</v>
      </c>
      <c r="D746">
        <f t="shared" si="19"/>
        <v>85000</v>
      </c>
      <c r="E746" t="s">
        <v>251</v>
      </c>
      <c r="F746" t="s">
        <v>16</v>
      </c>
    </row>
    <row r="747" spans="1:6" x14ac:dyDescent="0.35">
      <c r="A747" t="s">
        <v>79</v>
      </c>
      <c r="B747">
        <v>80000</v>
      </c>
      <c r="C747">
        <v>120000</v>
      </c>
      <c r="D747">
        <f t="shared" si="19"/>
        <v>100000</v>
      </c>
      <c r="E747" t="s">
        <v>72</v>
      </c>
      <c r="F747" t="s">
        <v>16</v>
      </c>
    </row>
    <row r="748" spans="1:6" x14ac:dyDescent="0.35">
      <c r="A748" t="s">
        <v>79</v>
      </c>
      <c r="B748">
        <v>135000</v>
      </c>
      <c r="C748">
        <v>135000</v>
      </c>
      <c r="D748">
        <f t="shared" si="19"/>
        <v>135000</v>
      </c>
      <c r="E748" t="s">
        <v>264</v>
      </c>
      <c r="F748" t="s">
        <v>16</v>
      </c>
    </row>
    <row r="749" spans="1:6" x14ac:dyDescent="0.35">
      <c r="A749" t="s">
        <v>79</v>
      </c>
      <c r="B749">
        <v>80000</v>
      </c>
      <c r="C749">
        <v>160000</v>
      </c>
      <c r="D749">
        <f t="shared" si="19"/>
        <v>120000</v>
      </c>
      <c r="E749" t="s">
        <v>4</v>
      </c>
      <c r="F749" t="s">
        <v>16</v>
      </c>
    </row>
    <row r="750" spans="1:6" x14ac:dyDescent="0.35">
      <c r="A750" t="s">
        <v>79</v>
      </c>
      <c r="B750">
        <v>150000</v>
      </c>
      <c r="C750">
        <v>170000</v>
      </c>
      <c r="D750">
        <f t="shared" si="19"/>
        <v>160000</v>
      </c>
      <c r="E750" t="s">
        <v>4</v>
      </c>
      <c r="F750" t="s">
        <v>16</v>
      </c>
    </row>
    <row r="751" spans="1:6" x14ac:dyDescent="0.35">
      <c r="A751" t="s">
        <v>79</v>
      </c>
      <c r="B751">
        <v>80000</v>
      </c>
      <c r="C751">
        <v>180000</v>
      </c>
      <c r="D751">
        <f t="shared" si="19"/>
        <v>130000</v>
      </c>
      <c r="E751" t="s">
        <v>144</v>
      </c>
      <c r="F751" t="s">
        <v>16</v>
      </c>
    </row>
    <row r="752" spans="1:6" x14ac:dyDescent="0.35">
      <c r="A752" t="s">
        <v>79</v>
      </c>
      <c r="B752">
        <v>80000</v>
      </c>
      <c r="C752">
        <v>200000</v>
      </c>
      <c r="D752">
        <f t="shared" si="19"/>
        <v>140000</v>
      </c>
      <c r="E752" t="s">
        <v>4</v>
      </c>
      <c r="F752" t="s">
        <v>16</v>
      </c>
    </row>
    <row r="753" spans="1:6" x14ac:dyDescent="0.35">
      <c r="A753" t="s">
        <v>79</v>
      </c>
      <c r="B753">
        <v>130000</v>
      </c>
      <c r="C753">
        <v>200000</v>
      </c>
      <c r="D753">
        <f t="shared" si="19"/>
        <v>165000</v>
      </c>
      <c r="E753" t="s">
        <v>4</v>
      </c>
      <c r="F753" t="s">
        <v>16</v>
      </c>
    </row>
    <row r="754" spans="1:6" x14ac:dyDescent="0.35">
      <c r="A754" t="s">
        <v>79</v>
      </c>
      <c r="B754">
        <v>160000</v>
      </c>
      <c r="C754">
        <v>200000</v>
      </c>
      <c r="D754">
        <f t="shared" si="19"/>
        <v>180000</v>
      </c>
      <c r="E754" t="s">
        <v>87</v>
      </c>
      <c r="F754" t="s">
        <v>16</v>
      </c>
    </row>
    <row r="755" spans="1:6" x14ac:dyDescent="0.35">
      <c r="A755" t="s">
        <v>79</v>
      </c>
      <c r="B755">
        <v>30000</v>
      </c>
      <c r="C755">
        <f t="shared" ref="C755:C767" si="20">B755+30000</f>
        <v>60000</v>
      </c>
      <c r="D755">
        <f t="shared" si="19"/>
        <v>45000</v>
      </c>
      <c r="E755" t="s">
        <v>155</v>
      </c>
      <c r="F755" t="s">
        <v>16</v>
      </c>
    </row>
    <row r="756" spans="1:6" x14ac:dyDescent="0.35">
      <c r="A756" t="s">
        <v>79</v>
      </c>
      <c r="B756">
        <v>49000</v>
      </c>
      <c r="C756">
        <f t="shared" si="20"/>
        <v>79000</v>
      </c>
      <c r="D756">
        <f t="shared" si="19"/>
        <v>64000</v>
      </c>
      <c r="E756" t="s">
        <v>52</v>
      </c>
      <c r="F756" t="s">
        <v>16</v>
      </c>
    </row>
    <row r="757" spans="1:6" x14ac:dyDescent="0.35">
      <c r="A757" t="s">
        <v>79</v>
      </c>
      <c r="B757">
        <v>55000</v>
      </c>
      <c r="C757">
        <f t="shared" si="20"/>
        <v>85000</v>
      </c>
      <c r="D757">
        <f t="shared" si="19"/>
        <v>70000</v>
      </c>
      <c r="E757" t="s">
        <v>36</v>
      </c>
      <c r="F757" t="s">
        <v>16</v>
      </c>
    </row>
    <row r="758" spans="1:6" x14ac:dyDescent="0.35">
      <c r="A758" t="s">
        <v>79</v>
      </c>
      <c r="B758">
        <v>60000</v>
      </c>
      <c r="C758">
        <f t="shared" si="20"/>
        <v>90000</v>
      </c>
      <c r="D758">
        <f t="shared" si="19"/>
        <v>75000</v>
      </c>
      <c r="E758" t="s">
        <v>432</v>
      </c>
      <c r="F758" t="s">
        <v>16</v>
      </c>
    </row>
    <row r="759" spans="1:6" x14ac:dyDescent="0.35">
      <c r="A759" t="s">
        <v>79</v>
      </c>
      <c r="B759">
        <v>60000</v>
      </c>
      <c r="C759">
        <f t="shared" si="20"/>
        <v>90000</v>
      </c>
      <c r="D759">
        <f t="shared" si="19"/>
        <v>75000</v>
      </c>
      <c r="E759" t="s">
        <v>26</v>
      </c>
      <c r="F759" t="s">
        <v>16</v>
      </c>
    </row>
    <row r="760" spans="1:6" x14ac:dyDescent="0.35">
      <c r="A760" t="s">
        <v>79</v>
      </c>
      <c r="B760">
        <v>65000</v>
      </c>
      <c r="C760">
        <f t="shared" si="20"/>
        <v>95000</v>
      </c>
      <c r="D760">
        <f t="shared" si="19"/>
        <v>80000</v>
      </c>
      <c r="E760" t="s">
        <v>36</v>
      </c>
      <c r="F760" t="s">
        <v>16</v>
      </c>
    </row>
    <row r="761" spans="1:6" x14ac:dyDescent="0.35">
      <c r="A761" t="s">
        <v>79</v>
      </c>
      <c r="B761">
        <v>80000</v>
      </c>
      <c r="C761">
        <f t="shared" si="20"/>
        <v>110000</v>
      </c>
      <c r="D761">
        <f t="shared" si="19"/>
        <v>95000</v>
      </c>
      <c r="E761" t="s">
        <v>34</v>
      </c>
      <c r="F761" t="s">
        <v>16</v>
      </c>
    </row>
    <row r="762" spans="1:6" x14ac:dyDescent="0.35">
      <c r="A762" t="s">
        <v>79</v>
      </c>
      <c r="B762">
        <v>82000</v>
      </c>
      <c r="C762">
        <f t="shared" si="20"/>
        <v>112000</v>
      </c>
      <c r="D762">
        <f t="shared" si="19"/>
        <v>97000</v>
      </c>
      <c r="E762" t="s">
        <v>4</v>
      </c>
      <c r="F762" t="s">
        <v>16</v>
      </c>
    </row>
    <row r="763" spans="1:6" x14ac:dyDescent="0.35">
      <c r="A763" t="s">
        <v>79</v>
      </c>
      <c r="B763">
        <v>100000</v>
      </c>
      <c r="C763">
        <f t="shared" si="20"/>
        <v>130000</v>
      </c>
      <c r="D763">
        <f t="shared" si="19"/>
        <v>115000</v>
      </c>
      <c r="E763" t="s">
        <v>4</v>
      </c>
      <c r="F763" t="s">
        <v>16</v>
      </c>
    </row>
    <row r="764" spans="1:6" x14ac:dyDescent="0.35">
      <c r="A764" t="s">
        <v>79</v>
      </c>
      <c r="B764">
        <v>108600</v>
      </c>
      <c r="C764">
        <f t="shared" si="20"/>
        <v>138600</v>
      </c>
      <c r="D764">
        <f t="shared" si="19"/>
        <v>123600</v>
      </c>
      <c r="E764" t="s">
        <v>4</v>
      </c>
      <c r="F764" t="s">
        <v>16</v>
      </c>
    </row>
    <row r="765" spans="1:6" x14ac:dyDescent="0.35">
      <c r="A765" t="s">
        <v>79</v>
      </c>
      <c r="B765">
        <v>110000</v>
      </c>
      <c r="C765">
        <f t="shared" si="20"/>
        <v>140000</v>
      </c>
      <c r="D765">
        <f t="shared" si="19"/>
        <v>125000</v>
      </c>
      <c r="E765" t="s">
        <v>4</v>
      </c>
      <c r="F765" t="s">
        <v>16</v>
      </c>
    </row>
    <row r="766" spans="1:6" x14ac:dyDescent="0.35">
      <c r="A766" t="s">
        <v>79</v>
      </c>
      <c r="B766">
        <v>150000</v>
      </c>
      <c r="C766">
        <f t="shared" si="20"/>
        <v>180000</v>
      </c>
      <c r="D766">
        <f t="shared" si="19"/>
        <v>165000</v>
      </c>
      <c r="E766" t="s">
        <v>4</v>
      </c>
      <c r="F766" t="s">
        <v>16</v>
      </c>
    </row>
    <row r="767" spans="1:6" x14ac:dyDescent="0.35">
      <c r="A767" t="s">
        <v>79</v>
      </c>
      <c r="B767">
        <v>160000</v>
      </c>
      <c r="C767">
        <f t="shared" si="20"/>
        <v>190000</v>
      </c>
      <c r="D767">
        <f t="shared" si="19"/>
        <v>175000</v>
      </c>
      <c r="E767" t="s">
        <v>4</v>
      </c>
      <c r="F767" t="s">
        <v>16</v>
      </c>
    </row>
    <row r="768" spans="1:6" x14ac:dyDescent="0.35">
      <c r="A768" t="s">
        <v>843</v>
      </c>
      <c r="B768">
        <v>195000</v>
      </c>
      <c r="C768">
        <v>195000</v>
      </c>
      <c r="D768">
        <f t="shared" si="19"/>
        <v>195000</v>
      </c>
      <c r="E768" t="s">
        <v>13</v>
      </c>
      <c r="F768" t="s">
        <v>16</v>
      </c>
    </row>
    <row r="769" spans="1:6" x14ac:dyDescent="0.35">
      <c r="A769" t="s">
        <v>843</v>
      </c>
      <c r="B769">
        <v>80000</v>
      </c>
      <c r="C769">
        <f>B769+30000</f>
        <v>110000</v>
      </c>
      <c r="D769">
        <f t="shared" si="19"/>
        <v>95000</v>
      </c>
      <c r="E769" t="s">
        <v>26</v>
      </c>
      <c r="F769" t="s">
        <v>16</v>
      </c>
    </row>
    <row r="770" spans="1:6" x14ac:dyDescent="0.35">
      <c r="A770" t="s">
        <v>380</v>
      </c>
      <c r="B770">
        <f>C770-30000</f>
        <v>270000</v>
      </c>
      <c r="C770">
        <v>300000</v>
      </c>
      <c r="D770">
        <f t="shared" ref="D770:D833" si="21">(C770+B770)/2</f>
        <v>285000</v>
      </c>
      <c r="E770" t="s">
        <v>22</v>
      </c>
      <c r="F770" t="s">
        <v>16</v>
      </c>
    </row>
    <row r="771" spans="1:6" x14ac:dyDescent="0.35">
      <c r="A771" t="s">
        <v>716</v>
      </c>
      <c r="B771">
        <v>60000</v>
      </c>
      <c r="C771">
        <v>80000</v>
      </c>
      <c r="D771">
        <f t="shared" si="21"/>
        <v>70000</v>
      </c>
      <c r="E771" t="s">
        <v>22</v>
      </c>
      <c r="F771" t="s">
        <v>16</v>
      </c>
    </row>
    <row r="772" spans="1:6" x14ac:dyDescent="0.35">
      <c r="A772" t="s">
        <v>913</v>
      </c>
      <c r="B772">
        <v>150000</v>
      </c>
      <c r="C772">
        <v>200000</v>
      </c>
      <c r="D772">
        <f t="shared" si="21"/>
        <v>175000</v>
      </c>
      <c r="E772" t="s">
        <v>7</v>
      </c>
      <c r="F772" t="s">
        <v>16</v>
      </c>
    </row>
    <row r="773" spans="1:6" x14ac:dyDescent="0.35">
      <c r="A773" t="s">
        <v>913</v>
      </c>
      <c r="B773">
        <v>50000</v>
      </c>
      <c r="C773">
        <f>B773+30000</f>
        <v>80000</v>
      </c>
      <c r="D773">
        <f t="shared" si="21"/>
        <v>65000</v>
      </c>
      <c r="E773" t="s">
        <v>72</v>
      </c>
      <c r="F773" t="s">
        <v>16</v>
      </c>
    </row>
    <row r="774" spans="1:6" x14ac:dyDescent="0.35">
      <c r="A774" t="s">
        <v>796</v>
      </c>
      <c r="B774">
        <v>50000</v>
      </c>
      <c r="C774">
        <f>B774+30000</f>
        <v>80000</v>
      </c>
      <c r="D774">
        <f t="shared" si="21"/>
        <v>65000</v>
      </c>
      <c r="E774" t="s">
        <v>367</v>
      </c>
      <c r="F774" t="s">
        <v>16</v>
      </c>
    </row>
    <row r="775" spans="1:6" x14ac:dyDescent="0.35">
      <c r="A775" t="s">
        <v>236</v>
      </c>
      <c r="B775">
        <v>200000</v>
      </c>
      <c r="C775">
        <f>B775+30000</f>
        <v>230000</v>
      </c>
      <c r="D775">
        <f t="shared" si="21"/>
        <v>215000</v>
      </c>
      <c r="E775" t="s">
        <v>4</v>
      </c>
      <c r="F775" t="s">
        <v>16</v>
      </c>
    </row>
    <row r="776" spans="1:6" x14ac:dyDescent="0.35">
      <c r="A776" t="s">
        <v>1010</v>
      </c>
      <c r="B776">
        <f>C776-30000</f>
        <v>40000</v>
      </c>
      <c r="C776">
        <v>70000</v>
      </c>
      <c r="D776">
        <f t="shared" si="21"/>
        <v>55000</v>
      </c>
      <c r="E776" t="s">
        <v>4</v>
      </c>
      <c r="F776" t="s">
        <v>16</v>
      </c>
    </row>
    <row r="777" spans="1:6" x14ac:dyDescent="0.35">
      <c r="A777" t="s">
        <v>1010</v>
      </c>
      <c r="B777">
        <f>C777-30000</f>
        <v>120000</v>
      </c>
      <c r="C777">
        <v>150000</v>
      </c>
      <c r="D777">
        <f t="shared" si="21"/>
        <v>135000</v>
      </c>
      <c r="E777" t="s">
        <v>4</v>
      </c>
      <c r="F777" t="s">
        <v>16</v>
      </c>
    </row>
    <row r="778" spans="1:6" x14ac:dyDescent="0.35">
      <c r="A778" t="s">
        <v>1010</v>
      </c>
      <c r="B778">
        <v>250000</v>
      </c>
      <c r="C778">
        <v>280000</v>
      </c>
      <c r="D778">
        <f t="shared" si="21"/>
        <v>265000</v>
      </c>
      <c r="E778" t="s">
        <v>4</v>
      </c>
      <c r="F778" t="s">
        <v>16</v>
      </c>
    </row>
    <row r="779" spans="1:6" x14ac:dyDescent="0.35">
      <c r="A779" t="s">
        <v>1010</v>
      </c>
      <c r="B779">
        <v>60000</v>
      </c>
      <c r="C779">
        <f>B779+30000</f>
        <v>90000</v>
      </c>
      <c r="D779">
        <f t="shared" si="21"/>
        <v>75000</v>
      </c>
      <c r="E779" t="s">
        <v>26</v>
      </c>
      <c r="F779" t="s">
        <v>16</v>
      </c>
    </row>
    <row r="780" spans="1:6" x14ac:dyDescent="0.35">
      <c r="A780" t="s">
        <v>739</v>
      </c>
      <c r="B780">
        <v>200000</v>
      </c>
      <c r="C780">
        <f>B780+30000</f>
        <v>230000</v>
      </c>
      <c r="D780">
        <f t="shared" si="21"/>
        <v>215000</v>
      </c>
      <c r="E780" t="s">
        <v>4</v>
      </c>
      <c r="F780" t="s">
        <v>16</v>
      </c>
    </row>
    <row r="781" spans="1:6" x14ac:dyDescent="0.35">
      <c r="A781" t="s">
        <v>784</v>
      </c>
      <c r="B781">
        <v>50000</v>
      </c>
      <c r="C781">
        <f>B781+30000</f>
        <v>80000</v>
      </c>
      <c r="D781">
        <f t="shared" si="21"/>
        <v>65000</v>
      </c>
      <c r="E781" t="s">
        <v>22</v>
      </c>
      <c r="F781" t="s">
        <v>16</v>
      </c>
    </row>
    <row r="782" spans="1:6" x14ac:dyDescent="0.35">
      <c r="A782" t="s">
        <v>770</v>
      </c>
      <c r="B782">
        <v>150000</v>
      </c>
      <c r="C782">
        <f>B782+30000</f>
        <v>180000</v>
      </c>
      <c r="D782">
        <f t="shared" si="21"/>
        <v>165000</v>
      </c>
      <c r="E782" t="s">
        <v>4</v>
      </c>
      <c r="F782" t="s">
        <v>16</v>
      </c>
    </row>
    <row r="783" spans="1:6" x14ac:dyDescent="0.35">
      <c r="A783" t="s">
        <v>876</v>
      </c>
      <c r="B783">
        <v>60000</v>
      </c>
      <c r="C783">
        <v>120000</v>
      </c>
      <c r="D783">
        <f t="shared" si="21"/>
        <v>90000</v>
      </c>
      <c r="E783" t="s">
        <v>26</v>
      </c>
      <c r="F783" t="s">
        <v>16</v>
      </c>
    </row>
    <row r="784" spans="1:6" x14ac:dyDescent="0.35">
      <c r="A784" t="s">
        <v>832</v>
      </c>
      <c r="B784">
        <v>78000</v>
      </c>
      <c r="C784">
        <f>B784+30000</f>
        <v>108000</v>
      </c>
      <c r="D784">
        <f t="shared" si="21"/>
        <v>93000</v>
      </c>
      <c r="E784" t="s">
        <v>116</v>
      </c>
      <c r="F784" t="s">
        <v>16</v>
      </c>
    </row>
    <row r="785" spans="1:6" x14ac:dyDescent="0.35">
      <c r="A785" t="s">
        <v>611</v>
      </c>
      <c r="B785">
        <v>100000</v>
      </c>
      <c r="C785">
        <v>150000</v>
      </c>
      <c r="D785">
        <f t="shared" si="21"/>
        <v>125000</v>
      </c>
      <c r="E785" t="s">
        <v>4</v>
      </c>
      <c r="F785" t="s">
        <v>16</v>
      </c>
    </row>
    <row r="786" spans="1:6" x14ac:dyDescent="0.35">
      <c r="A786" t="s">
        <v>748</v>
      </c>
      <c r="B786">
        <v>90000</v>
      </c>
      <c r="C786">
        <f>B786+30000</f>
        <v>120000</v>
      </c>
      <c r="D786">
        <f t="shared" si="21"/>
        <v>105000</v>
      </c>
      <c r="E786" t="s">
        <v>457</v>
      </c>
      <c r="F786" t="s">
        <v>16</v>
      </c>
    </row>
    <row r="787" spans="1:6" x14ac:dyDescent="0.35">
      <c r="A787" t="s">
        <v>972</v>
      </c>
      <c r="B787">
        <v>50000</v>
      </c>
      <c r="C787">
        <f>B787+30000</f>
        <v>80000</v>
      </c>
      <c r="D787">
        <f t="shared" si="21"/>
        <v>65000</v>
      </c>
      <c r="E787" t="s">
        <v>72</v>
      </c>
      <c r="F787" t="s">
        <v>16</v>
      </c>
    </row>
    <row r="788" spans="1:6" x14ac:dyDescent="0.35">
      <c r="A788" t="s">
        <v>856</v>
      </c>
      <c r="B788">
        <f>C788-30000</f>
        <v>0</v>
      </c>
      <c r="C788">
        <v>30000</v>
      </c>
      <c r="D788">
        <f t="shared" si="21"/>
        <v>15000</v>
      </c>
      <c r="E788" t="s">
        <v>4</v>
      </c>
      <c r="F788" t="s">
        <v>16</v>
      </c>
    </row>
    <row r="789" spans="1:6" x14ac:dyDescent="0.35">
      <c r="A789" t="s">
        <v>610</v>
      </c>
      <c r="B789">
        <f>C789-30000</f>
        <v>270000</v>
      </c>
      <c r="C789">
        <v>300000</v>
      </c>
      <c r="D789">
        <f t="shared" si="21"/>
        <v>285000</v>
      </c>
      <c r="E789" t="s">
        <v>4</v>
      </c>
      <c r="F789" t="s">
        <v>16</v>
      </c>
    </row>
    <row r="790" spans="1:6" x14ac:dyDescent="0.35">
      <c r="A790" t="s">
        <v>222</v>
      </c>
      <c r="B790">
        <v>80000</v>
      </c>
      <c r="C790">
        <v>120000</v>
      </c>
      <c r="D790">
        <f t="shared" si="21"/>
        <v>100000</v>
      </c>
      <c r="E790" t="s">
        <v>4</v>
      </c>
      <c r="F790" t="s">
        <v>16</v>
      </c>
    </row>
    <row r="791" spans="1:6" x14ac:dyDescent="0.35">
      <c r="A791" t="s">
        <v>222</v>
      </c>
      <c r="B791">
        <v>120000</v>
      </c>
      <c r="C791">
        <v>150000</v>
      </c>
      <c r="D791">
        <f t="shared" si="21"/>
        <v>135000</v>
      </c>
      <c r="E791" t="s">
        <v>4</v>
      </c>
      <c r="F791" t="s">
        <v>16</v>
      </c>
    </row>
    <row r="792" spans="1:6" x14ac:dyDescent="0.35">
      <c r="A792" t="s">
        <v>834</v>
      </c>
      <c r="B792">
        <v>80000</v>
      </c>
      <c r="C792">
        <v>110000</v>
      </c>
      <c r="D792">
        <f t="shared" si="21"/>
        <v>95000</v>
      </c>
      <c r="E792" t="s">
        <v>26</v>
      </c>
      <c r="F792" t="s">
        <v>16</v>
      </c>
    </row>
    <row r="793" spans="1:6" x14ac:dyDescent="0.35">
      <c r="A793" t="s">
        <v>816</v>
      </c>
      <c r="B793">
        <v>80000</v>
      </c>
      <c r="C793">
        <f>B793+30000</f>
        <v>110000</v>
      </c>
      <c r="D793">
        <f t="shared" si="21"/>
        <v>95000</v>
      </c>
      <c r="E793" t="s">
        <v>216</v>
      </c>
      <c r="F793" t="s">
        <v>16</v>
      </c>
    </row>
    <row r="794" spans="1:6" x14ac:dyDescent="0.35">
      <c r="A794" t="s">
        <v>878</v>
      </c>
      <c r="B794">
        <v>50000</v>
      </c>
      <c r="C794">
        <f>B794+30000</f>
        <v>80000</v>
      </c>
      <c r="D794">
        <f t="shared" si="21"/>
        <v>65000</v>
      </c>
      <c r="E794" t="s">
        <v>4</v>
      </c>
      <c r="F794" t="s">
        <v>16</v>
      </c>
    </row>
    <row r="795" spans="1:6" x14ac:dyDescent="0.35">
      <c r="A795" t="s">
        <v>240</v>
      </c>
      <c r="B795">
        <f>C795-30000</f>
        <v>25000</v>
      </c>
      <c r="C795">
        <v>55000</v>
      </c>
      <c r="D795">
        <f t="shared" si="21"/>
        <v>40000</v>
      </c>
      <c r="E795" t="s">
        <v>432</v>
      </c>
      <c r="F795" t="s">
        <v>16</v>
      </c>
    </row>
    <row r="796" spans="1:6" x14ac:dyDescent="0.35">
      <c r="A796" t="s">
        <v>240</v>
      </c>
      <c r="B796">
        <v>72000</v>
      </c>
      <c r="C796">
        <v>90000</v>
      </c>
      <c r="D796">
        <f t="shared" si="21"/>
        <v>81000</v>
      </c>
      <c r="E796" t="s">
        <v>7</v>
      </c>
      <c r="F796" t="s">
        <v>16</v>
      </c>
    </row>
    <row r="797" spans="1:6" x14ac:dyDescent="0.35">
      <c r="A797" t="s">
        <v>240</v>
      </c>
      <c r="B797">
        <v>90000</v>
      </c>
      <c r="C797">
        <v>110000</v>
      </c>
      <c r="D797">
        <f t="shared" si="21"/>
        <v>100000</v>
      </c>
      <c r="E797" t="s">
        <v>26</v>
      </c>
      <c r="F797" t="s">
        <v>16</v>
      </c>
    </row>
    <row r="798" spans="1:6" x14ac:dyDescent="0.35">
      <c r="A798" t="s">
        <v>240</v>
      </c>
      <c r="B798">
        <v>135000</v>
      </c>
      <c r="C798">
        <v>135000</v>
      </c>
      <c r="D798">
        <f t="shared" si="21"/>
        <v>135000</v>
      </c>
      <c r="E798" t="s">
        <v>20</v>
      </c>
      <c r="F798" t="s">
        <v>16</v>
      </c>
    </row>
    <row r="799" spans="1:6" x14ac:dyDescent="0.35">
      <c r="A799" t="s">
        <v>240</v>
      </c>
      <c r="B799">
        <v>60000</v>
      </c>
      <c r="C799">
        <f>B799+30000</f>
        <v>90000</v>
      </c>
      <c r="D799">
        <f t="shared" si="21"/>
        <v>75000</v>
      </c>
      <c r="E799" t="s">
        <v>7</v>
      </c>
      <c r="F799" t="s">
        <v>16</v>
      </c>
    </row>
    <row r="800" spans="1:6" x14ac:dyDescent="0.35">
      <c r="A800" t="s">
        <v>240</v>
      </c>
      <c r="B800">
        <v>72600</v>
      </c>
      <c r="C800">
        <f>B800+30000</f>
        <v>102600</v>
      </c>
      <c r="D800">
        <f t="shared" si="21"/>
        <v>87600</v>
      </c>
      <c r="E800" t="s">
        <v>170</v>
      </c>
      <c r="F800" t="s">
        <v>16</v>
      </c>
    </row>
    <row r="801" spans="1:6" x14ac:dyDescent="0.35">
      <c r="A801" t="s">
        <v>240</v>
      </c>
      <c r="B801">
        <v>87000</v>
      </c>
      <c r="C801">
        <f>B801+30000</f>
        <v>117000</v>
      </c>
      <c r="D801">
        <f t="shared" si="21"/>
        <v>102000</v>
      </c>
      <c r="E801" t="s">
        <v>18</v>
      </c>
      <c r="F801" t="s">
        <v>16</v>
      </c>
    </row>
    <row r="802" spans="1:6" x14ac:dyDescent="0.35">
      <c r="A802" t="s">
        <v>746</v>
      </c>
      <c r="B802">
        <v>120000</v>
      </c>
      <c r="C802">
        <f>B802+30000</f>
        <v>150000</v>
      </c>
      <c r="D802">
        <f t="shared" si="21"/>
        <v>135000</v>
      </c>
      <c r="E802" t="s">
        <v>4</v>
      </c>
      <c r="F802" t="s">
        <v>16</v>
      </c>
    </row>
    <row r="803" spans="1:6" x14ac:dyDescent="0.35">
      <c r="A803" t="s">
        <v>664</v>
      </c>
      <c r="B803">
        <v>50000</v>
      </c>
      <c r="C803">
        <v>60000</v>
      </c>
      <c r="D803">
        <f t="shared" si="21"/>
        <v>55000</v>
      </c>
      <c r="E803" t="s">
        <v>4</v>
      </c>
      <c r="F803" t="s">
        <v>16</v>
      </c>
    </row>
    <row r="804" spans="1:6" x14ac:dyDescent="0.35">
      <c r="A804" t="s">
        <v>664</v>
      </c>
      <c r="B804">
        <f>C804-30000</f>
        <v>42000</v>
      </c>
      <c r="C804">
        <v>72000</v>
      </c>
      <c r="D804">
        <f t="shared" si="21"/>
        <v>57000</v>
      </c>
      <c r="E804" t="s">
        <v>7</v>
      </c>
      <c r="F804" t="s">
        <v>16</v>
      </c>
    </row>
    <row r="805" spans="1:6" x14ac:dyDescent="0.35">
      <c r="A805" t="s">
        <v>664</v>
      </c>
      <c r="B805">
        <f>C805-30000</f>
        <v>130000</v>
      </c>
      <c r="C805">
        <v>160000</v>
      </c>
      <c r="D805">
        <f t="shared" si="21"/>
        <v>145000</v>
      </c>
      <c r="E805" t="s">
        <v>806</v>
      </c>
      <c r="F805" t="s">
        <v>16</v>
      </c>
    </row>
    <row r="806" spans="1:6" x14ac:dyDescent="0.35">
      <c r="A806" t="s">
        <v>664</v>
      </c>
      <c r="B806">
        <v>110000</v>
      </c>
      <c r="C806">
        <f>B806+30000</f>
        <v>140000</v>
      </c>
      <c r="D806">
        <f t="shared" si="21"/>
        <v>125000</v>
      </c>
      <c r="E806" t="s">
        <v>4</v>
      </c>
      <c r="F806" t="s">
        <v>16</v>
      </c>
    </row>
    <row r="807" spans="1:6" x14ac:dyDescent="0.35">
      <c r="A807" t="s">
        <v>752</v>
      </c>
      <c r="B807">
        <v>50000</v>
      </c>
      <c r="C807">
        <v>50000</v>
      </c>
      <c r="D807">
        <f t="shared" si="21"/>
        <v>50000</v>
      </c>
      <c r="E807" t="s">
        <v>446</v>
      </c>
      <c r="F807" t="s">
        <v>16</v>
      </c>
    </row>
    <row r="808" spans="1:6" x14ac:dyDescent="0.35">
      <c r="A808" t="s">
        <v>752</v>
      </c>
      <c r="B808">
        <v>59504</v>
      </c>
      <c r="C808">
        <f>B808+30000</f>
        <v>89504</v>
      </c>
      <c r="D808">
        <f t="shared" si="21"/>
        <v>74504</v>
      </c>
      <c r="E808" t="s">
        <v>34</v>
      </c>
      <c r="F808" t="s">
        <v>16</v>
      </c>
    </row>
    <row r="809" spans="1:6" x14ac:dyDescent="0.35">
      <c r="A809" t="s">
        <v>485</v>
      </c>
      <c r="B809">
        <f>C809-30000</f>
        <v>150000</v>
      </c>
      <c r="C809">
        <v>180000</v>
      </c>
      <c r="D809">
        <f t="shared" si="21"/>
        <v>165000</v>
      </c>
      <c r="E809" t="s">
        <v>7</v>
      </c>
      <c r="F809" t="s">
        <v>1111</v>
      </c>
    </row>
    <row r="810" spans="1:6" x14ac:dyDescent="0.35">
      <c r="A810" t="s">
        <v>922</v>
      </c>
      <c r="B810">
        <v>95000</v>
      </c>
      <c r="C810">
        <v>120000</v>
      </c>
      <c r="D810">
        <f t="shared" si="21"/>
        <v>107500</v>
      </c>
      <c r="E810" t="s">
        <v>7</v>
      </c>
      <c r="F810" t="s">
        <v>16</v>
      </c>
    </row>
    <row r="811" spans="1:6" x14ac:dyDescent="0.35">
      <c r="A811" t="s">
        <v>1082</v>
      </c>
      <c r="B811">
        <v>160000</v>
      </c>
      <c r="C811">
        <v>180000</v>
      </c>
      <c r="D811">
        <f t="shared" si="21"/>
        <v>170000</v>
      </c>
      <c r="E811" t="s">
        <v>7</v>
      </c>
      <c r="F811" t="s">
        <v>16</v>
      </c>
    </row>
    <row r="812" spans="1:6" x14ac:dyDescent="0.35">
      <c r="A812" t="s">
        <v>818</v>
      </c>
      <c r="B812">
        <v>50000</v>
      </c>
      <c r="C812">
        <f>B812+30000</f>
        <v>80000</v>
      </c>
      <c r="D812">
        <f t="shared" si="21"/>
        <v>65000</v>
      </c>
      <c r="E812" t="s">
        <v>204</v>
      </c>
      <c r="F812" t="s">
        <v>16</v>
      </c>
    </row>
    <row r="813" spans="1:6" x14ac:dyDescent="0.35">
      <c r="A813" t="s">
        <v>911</v>
      </c>
      <c r="B813">
        <v>64000</v>
      </c>
      <c r="C813">
        <v>64000</v>
      </c>
      <c r="D813">
        <f t="shared" si="21"/>
        <v>64000</v>
      </c>
      <c r="E813" t="s">
        <v>7</v>
      </c>
      <c r="F813" t="s">
        <v>16</v>
      </c>
    </row>
    <row r="814" spans="1:6" x14ac:dyDescent="0.35">
      <c r="A814" t="s">
        <v>729</v>
      </c>
      <c r="B814">
        <f>C814-30000</f>
        <v>70000</v>
      </c>
      <c r="C814">
        <v>100000</v>
      </c>
      <c r="D814">
        <f t="shared" si="21"/>
        <v>85000</v>
      </c>
      <c r="E814" t="s">
        <v>4</v>
      </c>
      <c r="F814" t="s">
        <v>16</v>
      </c>
    </row>
    <row r="815" spans="1:6" x14ac:dyDescent="0.35">
      <c r="A815" t="s">
        <v>697</v>
      </c>
      <c r="B815">
        <v>80000</v>
      </c>
      <c r="C815">
        <f>B815+30000</f>
        <v>110000</v>
      </c>
      <c r="D815">
        <f t="shared" si="21"/>
        <v>95000</v>
      </c>
      <c r="E815" t="s">
        <v>7</v>
      </c>
      <c r="F815" t="s">
        <v>16</v>
      </c>
    </row>
    <row r="816" spans="1:6" x14ac:dyDescent="0.35">
      <c r="A816" t="s">
        <v>778</v>
      </c>
      <c r="B816">
        <v>60000</v>
      </c>
      <c r="C816">
        <v>60000</v>
      </c>
      <c r="D816">
        <f t="shared" si="21"/>
        <v>60000</v>
      </c>
      <c r="E816" t="s">
        <v>4</v>
      </c>
      <c r="F816" t="s">
        <v>16</v>
      </c>
    </row>
    <row r="817" spans="1:6" x14ac:dyDescent="0.35">
      <c r="A817" t="s">
        <v>778</v>
      </c>
      <c r="B817">
        <v>140000</v>
      </c>
      <c r="C817">
        <f>B817+30000</f>
        <v>170000</v>
      </c>
      <c r="D817">
        <f t="shared" si="21"/>
        <v>155000</v>
      </c>
      <c r="E817" t="s">
        <v>155</v>
      </c>
      <c r="F817" t="s">
        <v>16</v>
      </c>
    </row>
    <row r="818" spans="1:6" x14ac:dyDescent="0.35">
      <c r="A818" t="s">
        <v>1027</v>
      </c>
      <c r="B818">
        <v>180000</v>
      </c>
      <c r="C818">
        <v>200000</v>
      </c>
      <c r="D818">
        <f t="shared" si="21"/>
        <v>190000</v>
      </c>
      <c r="E818" t="s">
        <v>4</v>
      </c>
      <c r="F818" t="s">
        <v>16</v>
      </c>
    </row>
    <row r="819" spans="1:6" x14ac:dyDescent="0.35">
      <c r="A819" t="s">
        <v>166</v>
      </c>
      <c r="B819">
        <v>200000</v>
      </c>
      <c r="C819">
        <v>300000</v>
      </c>
      <c r="D819">
        <f t="shared" si="21"/>
        <v>250000</v>
      </c>
      <c r="E819" t="s">
        <v>7</v>
      </c>
      <c r="F819" t="s">
        <v>16</v>
      </c>
    </row>
    <row r="820" spans="1:6" x14ac:dyDescent="0.35">
      <c r="A820" t="s">
        <v>166</v>
      </c>
      <c r="B820">
        <v>61950</v>
      </c>
      <c r="C820">
        <f>B820+30000</f>
        <v>91950</v>
      </c>
      <c r="D820">
        <f t="shared" si="21"/>
        <v>76950</v>
      </c>
      <c r="E820" t="s">
        <v>18</v>
      </c>
      <c r="F820" t="s">
        <v>16</v>
      </c>
    </row>
    <row r="821" spans="1:6" x14ac:dyDescent="0.35">
      <c r="A821" t="s">
        <v>164</v>
      </c>
      <c r="B821">
        <v>100000</v>
      </c>
      <c r="C821">
        <v>100000</v>
      </c>
      <c r="D821">
        <f t="shared" si="21"/>
        <v>100000</v>
      </c>
      <c r="E821" t="s">
        <v>87</v>
      </c>
      <c r="F821" t="s">
        <v>16</v>
      </c>
    </row>
    <row r="822" spans="1:6" x14ac:dyDescent="0.35">
      <c r="A822" t="s">
        <v>738</v>
      </c>
      <c r="B822">
        <v>60000</v>
      </c>
      <c r="C822">
        <v>100000</v>
      </c>
      <c r="D822">
        <f t="shared" si="21"/>
        <v>80000</v>
      </c>
      <c r="E822" t="s">
        <v>4</v>
      </c>
      <c r="F822" t="s">
        <v>16</v>
      </c>
    </row>
    <row r="823" spans="1:6" x14ac:dyDescent="0.35">
      <c r="A823" t="s">
        <v>713</v>
      </c>
      <c r="B823">
        <v>40000</v>
      </c>
      <c r="C823">
        <v>75000</v>
      </c>
      <c r="D823">
        <f t="shared" si="21"/>
        <v>57500</v>
      </c>
      <c r="E823" t="s">
        <v>26</v>
      </c>
      <c r="F823" t="s">
        <v>16</v>
      </c>
    </row>
    <row r="824" spans="1:6" x14ac:dyDescent="0.35">
      <c r="A824" t="s">
        <v>666</v>
      </c>
      <c r="B824">
        <v>33000</v>
      </c>
      <c r="C824">
        <v>45000</v>
      </c>
      <c r="D824">
        <f t="shared" si="21"/>
        <v>39000</v>
      </c>
      <c r="E824" t="s">
        <v>59</v>
      </c>
      <c r="F824" t="s">
        <v>16</v>
      </c>
    </row>
    <row r="825" spans="1:6" x14ac:dyDescent="0.35">
      <c r="A825" t="s">
        <v>991</v>
      </c>
      <c r="B825">
        <v>123000</v>
      </c>
      <c r="C825">
        <v>177000</v>
      </c>
      <c r="D825">
        <f t="shared" si="21"/>
        <v>150000</v>
      </c>
      <c r="E825" t="s">
        <v>155</v>
      </c>
      <c r="F825" t="s">
        <v>16</v>
      </c>
    </row>
    <row r="826" spans="1:6" x14ac:dyDescent="0.35">
      <c r="A826" t="s">
        <v>1029</v>
      </c>
      <c r="B826">
        <v>110000</v>
      </c>
      <c r="C826">
        <f>B826+30000</f>
        <v>140000</v>
      </c>
      <c r="D826">
        <f t="shared" si="21"/>
        <v>125000</v>
      </c>
      <c r="E826" t="s">
        <v>4</v>
      </c>
      <c r="F826" t="s">
        <v>16</v>
      </c>
    </row>
    <row r="827" spans="1:6" x14ac:dyDescent="0.35">
      <c r="A827" t="s">
        <v>759</v>
      </c>
      <c r="B827">
        <v>100000</v>
      </c>
      <c r="C827">
        <v>150000</v>
      </c>
      <c r="D827">
        <f t="shared" si="21"/>
        <v>125000</v>
      </c>
      <c r="E827" t="s">
        <v>87</v>
      </c>
      <c r="F827" t="s">
        <v>16</v>
      </c>
    </row>
    <row r="828" spans="1:6" x14ac:dyDescent="0.35">
      <c r="A828" t="s">
        <v>759</v>
      </c>
      <c r="B828">
        <v>60000</v>
      </c>
      <c r="C828">
        <f>B828+30000</f>
        <v>90000</v>
      </c>
      <c r="D828">
        <f t="shared" si="21"/>
        <v>75000</v>
      </c>
      <c r="E828" t="s">
        <v>758</v>
      </c>
      <c r="F828" t="s">
        <v>16</v>
      </c>
    </row>
    <row r="829" spans="1:6" x14ac:dyDescent="0.35">
      <c r="A829" t="s">
        <v>759</v>
      </c>
      <c r="B829">
        <v>70000</v>
      </c>
      <c r="C829">
        <f>B829+30000</f>
        <v>100000</v>
      </c>
      <c r="D829">
        <f t="shared" si="21"/>
        <v>85000</v>
      </c>
      <c r="E829" t="s">
        <v>87</v>
      </c>
      <c r="F829" t="s">
        <v>16</v>
      </c>
    </row>
    <row r="830" spans="1:6" x14ac:dyDescent="0.35">
      <c r="A830" t="s">
        <v>143</v>
      </c>
      <c r="B830">
        <v>44000</v>
      </c>
      <c r="C830">
        <f>B830+30000</f>
        <v>74000</v>
      </c>
      <c r="D830">
        <f t="shared" si="21"/>
        <v>59000</v>
      </c>
      <c r="E830" t="s">
        <v>34</v>
      </c>
      <c r="F830" t="s">
        <v>16</v>
      </c>
    </row>
    <row r="831" spans="1:6" x14ac:dyDescent="0.35">
      <c r="A831" t="s">
        <v>143</v>
      </c>
      <c r="B831">
        <v>100000</v>
      </c>
      <c r="C831">
        <f>B831+30000</f>
        <v>130000</v>
      </c>
      <c r="D831">
        <f t="shared" si="21"/>
        <v>115000</v>
      </c>
      <c r="E831" t="s">
        <v>72</v>
      </c>
      <c r="F831" t="s">
        <v>16</v>
      </c>
    </row>
    <row r="832" spans="1:6" x14ac:dyDescent="0.35">
      <c r="A832" t="s">
        <v>113</v>
      </c>
      <c r="B832">
        <f>C832-30000</f>
        <v>50000</v>
      </c>
      <c r="C832">
        <v>80000</v>
      </c>
      <c r="D832">
        <f t="shared" si="21"/>
        <v>65000</v>
      </c>
      <c r="E832" t="s">
        <v>108</v>
      </c>
      <c r="F832" t="s">
        <v>16</v>
      </c>
    </row>
    <row r="833" spans="1:6" x14ac:dyDescent="0.35">
      <c r="A833" t="s">
        <v>777</v>
      </c>
      <c r="B833">
        <v>50000</v>
      </c>
      <c r="C833">
        <f>B833+30000</f>
        <v>80000</v>
      </c>
      <c r="D833">
        <f t="shared" si="21"/>
        <v>65000</v>
      </c>
      <c r="E833" t="s">
        <v>87</v>
      </c>
      <c r="F833" t="s">
        <v>16</v>
      </c>
    </row>
    <row r="834" spans="1:6" x14ac:dyDescent="0.35">
      <c r="A834" t="s">
        <v>475</v>
      </c>
      <c r="B834">
        <v>170000</v>
      </c>
      <c r="C834">
        <f>B834+30000</f>
        <v>200000</v>
      </c>
      <c r="D834">
        <f t="shared" ref="D834:D897" si="22">(C834+B834)/2</f>
        <v>185000</v>
      </c>
      <c r="E834" t="s">
        <v>7</v>
      </c>
      <c r="F834" t="s">
        <v>16</v>
      </c>
    </row>
    <row r="835" spans="1:6" x14ac:dyDescent="0.35">
      <c r="A835" t="s">
        <v>107</v>
      </c>
      <c r="B835">
        <v>170000</v>
      </c>
      <c r="C835">
        <v>200000</v>
      </c>
      <c r="D835">
        <f t="shared" si="22"/>
        <v>185000</v>
      </c>
      <c r="E835" t="s">
        <v>4</v>
      </c>
      <c r="F835" t="s">
        <v>16</v>
      </c>
    </row>
    <row r="836" spans="1:6" x14ac:dyDescent="0.35">
      <c r="A836" t="s">
        <v>874</v>
      </c>
      <c r="B836">
        <v>150000</v>
      </c>
      <c r="C836">
        <f>B836+30000</f>
        <v>180000</v>
      </c>
      <c r="D836">
        <f t="shared" si="22"/>
        <v>165000</v>
      </c>
      <c r="E836" t="s">
        <v>22</v>
      </c>
      <c r="F836" t="s">
        <v>16</v>
      </c>
    </row>
    <row r="837" spans="1:6" x14ac:dyDescent="0.35">
      <c r="A837" t="s">
        <v>265</v>
      </c>
      <c r="B837">
        <v>150000</v>
      </c>
      <c r="C837">
        <v>200000</v>
      </c>
      <c r="D837">
        <f t="shared" si="22"/>
        <v>175000</v>
      </c>
      <c r="E837" t="s">
        <v>244</v>
      </c>
      <c r="F837" t="s">
        <v>16</v>
      </c>
    </row>
    <row r="838" spans="1:6" x14ac:dyDescent="0.35">
      <c r="A838" t="s">
        <v>687</v>
      </c>
      <c r="B838">
        <v>200000</v>
      </c>
      <c r="C838">
        <f>B838+30000</f>
        <v>230000</v>
      </c>
      <c r="D838">
        <f t="shared" si="22"/>
        <v>215000</v>
      </c>
      <c r="E838" t="s">
        <v>4</v>
      </c>
      <c r="F838" t="s">
        <v>16</v>
      </c>
    </row>
    <row r="839" spans="1:6" x14ac:dyDescent="0.35">
      <c r="A839" t="s">
        <v>109</v>
      </c>
      <c r="B839">
        <v>150000</v>
      </c>
      <c r="C839">
        <f>B839+30000</f>
        <v>180000</v>
      </c>
      <c r="D839">
        <f t="shared" si="22"/>
        <v>165000</v>
      </c>
      <c r="E839" t="s">
        <v>4</v>
      </c>
      <c r="F839" t="s">
        <v>16</v>
      </c>
    </row>
    <row r="840" spans="1:6" x14ac:dyDescent="0.35">
      <c r="A840" t="s">
        <v>675</v>
      </c>
      <c r="B840">
        <v>80000</v>
      </c>
      <c r="C840">
        <v>100000</v>
      </c>
      <c r="D840">
        <f t="shared" si="22"/>
        <v>90000</v>
      </c>
      <c r="E840" t="s">
        <v>4</v>
      </c>
      <c r="F840" t="s">
        <v>16</v>
      </c>
    </row>
    <row r="841" spans="1:6" x14ac:dyDescent="0.35">
      <c r="A841" t="s">
        <v>675</v>
      </c>
      <c r="B841">
        <v>93300</v>
      </c>
      <c r="C841">
        <f>B841+30000</f>
        <v>123300</v>
      </c>
      <c r="D841">
        <f t="shared" si="22"/>
        <v>108300</v>
      </c>
      <c r="E841" t="s">
        <v>52</v>
      </c>
      <c r="F841" t="s">
        <v>16</v>
      </c>
    </row>
    <row r="842" spans="1:6" x14ac:dyDescent="0.35">
      <c r="A842" t="s">
        <v>24</v>
      </c>
      <c r="B842">
        <v>200000</v>
      </c>
      <c r="C842">
        <f>B842+30000</f>
        <v>230000</v>
      </c>
      <c r="D842">
        <f t="shared" si="22"/>
        <v>215000</v>
      </c>
      <c r="E842" t="s">
        <v>4</v>
      </c>
      <c r="F842" t="s">
        <v>14</v>
      </c>
    </row>
    <row r="843" spans="1:6" x14ac:dyDescent="0.35">
      <c r="A843" t="s">
        <v>631</v>
      </c>
      <c r="B843">
        <v>50000</v>
      </c>
      <c r="C843">
        <v>60000</v>
      </c>
      <c r="D843">
        <f t="shared" si="22"/>
        <v>55000</v>
      </c>
      <c r="E843" t="s">
        <v>4</v>
      </c>
      <c r="F843" t="s">
        <v>16</v>
      </c>
    </row>
    <row r="844" spans="1:6" x14ac:dyDescent="0.35">
      <c r="A844" t="s">
        <v>786</v>
      </c>
      <c r="B844">
        <v>35000</v>
      </c>
      <c r="C844">
        <f>B844+30000</f>
        <v>65000</v>
      </c>
      <c r="D844">
        <f t="shared" si="22"/>
        <v>50000</v>
      </c>
      <c r="E844" t="s">
        <v>4</v>
      </c>
      <c r="F844" t="s">
        <v>16</v>
      </c>
    </row>
    <row r="845" spans="1:6" x14ac:dyDescent="0.35">
      <c r="A845" t="s">
        <v>937</v>
      </c>
      <c r="B845">
        <v>70000</v>
      </c>
      <c r="C845">
        <f>B845+30000</f>
        <v>100000</v>
      </c>
      <c r="D845">
        <f t="shared" si="22"/>
        <v>85000</v>
      </c>
      <c r="E845" t="s">
        <v>137</v>
      </c>
      <c r="F845" t="s">
        <v>16</v>
      </c>
    </row>
    <row r="846" spans="1:6" x14ac:dyDescent="0.35">
      <c r="A846" t="s">
        <v>859</v>
      </c>
      <c r="B846">
        <v>20000</v>
      </c>
      <c r="C846">
        <f>B846+30000</f>
        <v>50000</v>
      </c>
      <c r="D846">
        <f t="shared" si="22"/>
        <v>35000</v>
      </c>
      <c r="E846" t="s">
        <v>15</v>
      </c>
      <c r="F846" t="s">
        <v>16</v>
      </c>
    </row>
    <row r="847" spans="1:6" x14ac:dyDescent="0.35">
      <c r="A847" t="s">
        <v>1048</v>
      </c>
      <c r="B847">
        <v>150000</v>
      </c>
      <c r="C847">
        <v>150000</v>
      </c>
      <c r="D847">
        <f t="shared" si="22"/>
        <v>150000</v>
      </c>
      <c r="E847" t="s">
        <v>1103</v>
      </c>
      <c r="F847" t="s">
        <v>16</v>
      </c>
    </row>
    <row r="848" spans="1:6" x14ac:dyDescent="0.35">
      <c r="A848" t="s">
        <v>77</v>
      </c>
      <c r="B848">
        <v>50000</v>
      </c>
      <c r="C848">
        <f t="shared" ref="C848:C854" si="23">B848+30000</f>
        <v>80000</v>
      </c>
      <c r="D848">
        <f t="shared" si="22"/>
        <v>65000</v>
      </c>
      <c r="E848" t="s">
        <v>4</v>
      </c>
      <c r="F848" t="s">
        <v>16</v>
      </c>
    </row>
    <row r="849" spans="1:6" x14ac:dyDescent="0.35">
      <c r="A849" t="s">
        <v>681</v>
      </c>
      <c r="B849">
        <v>50000</v>
      </c>
      <c r="C849">
        <f t="shared" si="23"/>
        <v>80000</v>
      </c>
      <c r="D849">
        <f t="shared" si="22"/>
        <v>65000</v>
      </c>
      <c r="E849" t="s">
        <v>4</v>
      </c>
      <c r="F849" t="s">
        <v>16</v>
      </c>
    </row>
    <row r="850" spans="1:6" x14ac:dyDescent="0.35">
      <c r="A850" t="s">
        <v>641</v>
      </c>
      <c r="B850">
        <v>100000</v>
      </c>
      <c r="C850">
        <f t="shared" si="23"/>
        <v>130000</v>
      </c>
      <c r="D850">
        <f t="shared" si="22"/>
        <v>115000</v>
      </c>
      <c r="E850" t="s">
        <v>26</v>
      </c>
      <c r="F850" t="s">
        <v>16</v>
      </c>
    </row>
    <row r="851" spans="1:6" x14ac:dyDescent="0.35">
      <c r="A851" t="s">
        <v>722</v>
      </c>
      <c r="B851">
        <v>50000</v>
      </c>
      <c r="C851">
        <f t="shared" si="23"/>
        <v>80000</v>
      </c>
      <c r="D851">
        <f t="shared" si="22"/>
        <v>65000</v>
      </c>
      <c r="E851" t="s">
        <v>432</v>
      </c>
      <c r="F851" t="s">
        <v>16</v>
      </c>
    </row>
    <row r="852" spans="1:6" x14ac:dyDescent="0.35">
      <c r="A852" t="s">
        <v>722</v>
      </c>
      <c r="B852">
        <v>50000</v>
      </c>
      <c r="C852">
        <f t="shared" si="23"/>
        <v>80000</v>
      </c>
      <c r="D852">
        <f t="shared" si="22"/>
        <v>65000</v>
      </c>
      <c r="E852" t="s">
        <v>72</v>
      </c>
      <c r="F852" t="s">
        <v>16</v>
      </c>
    </row>
    <row r="853" spans="1:6" x14ac:dyDescent="0.35">
      <c r="A853" t="s">
        <v>1013</v>
      </c>
      <c r="B853">
        <v>130000</v>
      </c>
      <c r="C853">
        <f t="shared" si="23"/>
        <v>160000</v>
      </c>
      <c r="D853">
        <f t="shared" si="22"/>
        <v>145000</v>
      </c>
      <c r="E853" t="s">
        <v>4</v>
      </c>
      <c r="F853" t="s">
        <v>16</v>
      </c>
    </row>
    <row r="854" spans="1:6" x14ac:dyDescent="0.35">
      <c r="A854" t="s">
        <v>1057</v>
      </c>
      <c r="B854">
        <v>90000</v>
      </c>
      <c r="C854">
        <f t="shared" si="23"/>
        <v>120000</v>
      </c>
      <c r="D854">
        <f t="shared" si="22"/>
        <v>105000</v>
      </c>
      <c r="E854" t="s">
        <v>52</v>
      </c>
      <c r="F854" t="s">
        <v>16</v>
      </c>
    </row>
    <row r="855" spans="1:6" x14ac:dyDescent="0.35">
      <c r="A855" t="s">
        <v>870</v>
      </c>
      <c r="B855">
        <v>100000</v>
      </c>
      <c r="C855">
        <v>100000</v>
      </c>
      <c r="D855">
        <f t="shared" si="22"/>
        <v>100000</v>
      </c>
      <c r="E855" t="s">
        <v>4</v>
      </c>
      <c r="F855" t="s">
        <v>16</v>
      </c>
    </row>
    <row r="856" spans="1:6" x14ac:dyDescent="0.35">
      <c r="A856" t="s">
        <v>916</v>
      </c>
      <c r="B856">
        <v>50000</v>
      </c>
      <c r="C856">
        <v>60000</v>
      </c>
      <c r="D856">
        <f t="shared" si="22"/>
        <v>55000</v>
      </c>
      <c r="E856" t="s">
        <v>15</v>
      </c>
      <c r="F856" t="s">
        <v>16</v>
      </c>
    </row>
    <row r="857" spans="1:6" x14ac:dyDescent="0.35">
      <c r="A857" t="s">
        <v>981</v>
      </c>
      <c r="B857">
        <v>200000</v>
      </c>
      <c r="C857">
        <v>300000</v>
      </c>
      <c r="D857">
        <f t="shared" si="22"/>
        <v>250000</v>
      </c>
      <c r="E857" t="s">
        <v>7</v>
      </c>
      <c r="F857" t="s">
        <v>16</v>
      </c>
    </row>
    <row r="858" spans="1:6" x14ac:dyDescent="0.35">
      <c r="A858" t="s">
        <v>219</v>
      </c>
      <c r="B858">
        <f>C858-30000</f>
        <v>73000</v>
      </c>
      <c r="C858">
        <v>103000</v>
      </c>
      <c r="D858">
        <f t="shared" si="22"/>
        <v>88000</v>
      </c>
      <c r="E858" t="s">
        <v>7</v>
      </c>
      <c r="F858" t="s">
        <v>16</v>
      </c>
    </row>
    <row r="859" spans="1:6" x14ac:dyDescent="0.35">
      <c r="A859" t="s">
        <v>865</v>
      </c>
      <c r="B859">
        <f>C859-30000</f>
        <v>60000</v>
      </c>
      <c r="C859">
        <v>90000</v>
      </c>
      <c r="D859">
        <f t="shared" si="22"/>
        <v>75000</v>
      </c>
      <c r="E859" t="s">
        <v>4</v>
      </c>
      <c r="F859" t="s">
        <v>16</v>
      </c>
    </row>
    <row r="860" spans="1:6" x14ac:dyDescent="0.35">
      <c r="A860" t="s">
        <v>865</v>
      </c>
      <c r="B860">
        <v>60000</v>
      </c>
      <c r="C860">
        <f>B860+30000</f>
        <v>90000</v>
      </c>
      <c r="D860">
        <f t="shared" si="22"/>
        <v>75000</v>
      </c>
      <c r="E860" t="s">
        <v>861</v>
      </c>
      <c r="F860" t="s">
        <v>16</v>
      </c>
    </row>
    <row r="861" spans="1:6" x14ac:dyDescent="0.35">
      <c r="A861" t="s">
        <v>117</v>
      </c>
      <c r="B861">
        <v>50000</v>
      </c>
      <c r="C861">
        <f>B861+30000</f>
        <v>80000</v>
      </c>
      <c r="D861">
        <f t="shared" si="22"/>
        <v>65000</v>
      </c>
      <c r="E861" t="s">
        <v>4</v>
      </c>
      <c r="F861" t="s">
        <v>16</v>
      </c>
    </row>
    <row r="862" spans="1:6" x14ac:dyDescent="0.35">
      <c r="A862" t="s">
        <v>779</v>
      </c>
      <c r="B862">
        <v>55000</v>
      </c>
      <c r="C862">
        <f>B862+30000</f>
        <v>85000</v>
      </c>
      <c r="D862">
        <f t="shared" si="22"/>
        <v>70000</v>
      </c>
      <c r="E862" t="s">
        <v>4</v>
      </c>
      <c r="F862" t="s">
        <v>16</v>
      </c>
    </row>
    <row r="863" spans="1:6" x14ac:dyDescent="0.35">
      <c r="A863" t="s">
        <v>779</v>
      </c>
      <c r="B863">
        <v>100000</v>
      </c>
      <c r="C863">
        <f>B863+30000</f>
        <v>130000</v>
      </c>
      <c r="D863">
        <f t="shared" si="22"/>
        <v>115000</v>
      </c>
      <c r="E863" t="s">
        <v>4</v>
      </c>
      <c r="F863" t="s">
        <v>16</v>
      </c>
    </row>
    <row r="864" spans="1:6" x14ac:dyDescent="0.35">
      <c r="A864" t="s">
        <v>676</v>
      </c>
      <c r="B864">
        <v>50000</v>
      </c>
      <c r="C864">
        <f>B864+30000</f>
        <v>80000</v>
      </c>
      <c r="D864">
        <f t="shared" si="22"/>
        <v>65000</v>
      </c>
      <c r="E864" t="s">
        <v>216</v>
      </c>
      <c r="F864" t="s">
        <v>16</v>
      </c>
    </row>
    <row r="865" spans="1:6" x14ac:dyDescent="0.35">
      <c r="A865" t="s">
        <v>64</v>
      </c>
      <c r="B865">
        <v>80000</v>
      </c>
      <c r="C865">
        <v>110000</v>
      </c>
      <c r="D865">
        <f t="shared" si="22"/>
        <v>95000</v>
      </c>
      <c r="E865" t="s">
        <v>7</v>
      </c>
      <c r="F865" t="s">
        <v>16</v>
      </c>
    </row>
    <row r="866" spans="1:6" x14ac:dyDescent="0.35">
      <c r="A866" t="s">
        <v>714</v>
      </c>
      <c r="B866">
        <v>100000</v>
      </c>
      <c r="C866">
        <f>B866+30000</f>
        <v>130000</v>
      </c>
      <c r="D866">
        <f t="shared" si="22"/>
        <v>115000</v>
      </c>
      <c r="E866" t="s">
        <v>7</v>
      </c>
      <c r="F866" t="s">
        <v>16</v>
      </c>
    </row>
    <row r="867" spans="1:6" x14ac:dyDescent="0.35">
      <c r="A867" t="s">
        <v>850</v>
      </c>
      <c r="B867">
        <v>35000</v>
      </c>
      <c r="C867">
        <v>50000</v>
      </c>
      <c r="D867">
        <f t="shared" si="22"/>
        <v>42500</v>
      </c>
      <c r="E867" t="s">
        <v>116</v>
      </c>
      <c r="F867" t="s">
        <v>16</v>
      </c>
    </row>
    <row r="868" spans="1:6" x14ac:dyDescent="0.35">
      <c r="A868" t="s">
        <v>961</v>
      </c>
      <c r="B868">
        <f>C868-30000</f>
        <v>45000</v>
      </c>
      <c r="C868">
        <v>75000</v>
      </c>
      <c r="D868">
        <f t="shared" si="22"/>
        <v>60000</v>
      </c>
      <c r="E868" t="s">
        <v>72</v>
      </c>
      <c r="F868" t="s">
        <v>16</v>
      </c>
    </row>
    <row r="869" spans="1:6" x14ac:dyDescent="0.35">
      <c r="A869" t="s">
        <v>703</v>
      </c>
      <c r="B869">
        <v>80000</v>
      </c>
      <c r="C869">
        <v>120000</v>
      </c>
      <c r="D869">
        <f t="shared" si="22"/>
        <v>100000</v>
      </c>
      <c r="E869" t="s">
        <v>4</v>
      </c>
      <c r="F869" t="s">
        <v>16</v>
      </c>
    </row>
    <row r="870" spans="1:6" x14ac:dyDescent="0.35">
      <c r="A870" t="s">
        <v>719</v>
      </c>
      <c r="B870">
        <v>40000</v>
      </c>
      <c r="C870">
        <f>B870+30000</f>
        <v>70000</v>
      </c>
      <c r="D870">
        <f t="shared" si="22"/>
        <v>55000</v>
      </c>
      <c r="E870" t="s">
        <v>1098</v>
      </c>
      <c r="F870" t="s">
        <v>16</v>
      </c>
    </row>
    <row r="871" spans="1:6" x14ac:dyDescent="0.35">
      <c r="A871" t="s">
        <v>858</v>
      </c>
      <c r="B871">
        <v>120000</v>
      </c>
      <c r="C871">
        <v>200000</v>
      </c>
      <c r="D871">
        <f t="shared" si="22"/>
        <v>160000</v>
      </c>
      <c r="E871" t="s">
        <v>15</v>
      </c>
      <c r="F871" t="s">
        <v>16</v>
      </c>
    </row>
    <row r="872" spans="1:6" x14ac:dyDescent="0.35">
      <c r="A872" t="s">
        <v>887</v>
      </c>
      <c r="B872">
        <v>80000</v>
      </c>
      <c r="C872">
        <f>B872+30000</f>
        <v>110000</v>
      </c>
      <c r="D872">
        <f t="shared" si="22"/>
        <v>95000</v>
      </c>
      <c r="E872" t="s">
        <v>7</v>
      </c>
      <c r="F872" t="s">
        <v>16</v>
      </c>
    </row>
    <row r="873" spans="1:6" x14ac:dyDescent="0.35">
      <c r="A873" t="s">
        <v>1000</v>
      </c>
      <c r="B873">
        <v>100000</v>
      </c>
      <c r="C873">
        <v>130000</v>
      </c>
      <c r="D873">
        <f t="shared" si="22"/>
        <v>115000</v>
      </c>
      <c r="E873" t="s">
        <v>4</v>
      </c>
      <c r="F873" t="s">
        <v>16</v>
      </c>
    </row>
    <row r="874" spans="1:6" x14ac:dyDescent="0.35">
      <c r="A874" t="s">
        <v>1002</v>
      </c>
      <c r="B874">
        <v>75000</v>
      </c>
      <c r="C874">
        <v>85000</v>
      </c>
      <c r="D874">
        <f t="shared" si="22"/>
        <v>80000</v>
      </c>
      <c r="E874" t="s">
        <v>635</v>
      </c>
      <c r="F874" t="s">
        <v>16</v>
      </c>
    </row>
    <row r="875" spans="1:6" x14ac:dyDescent="0.35">
      <c r="A875" t="s">
        <v>1034</v>
      </c>
      <c r="B875">
        <v>110000</v>
      </c>
      <c r="C875">
        <v>130000</v>
      </c>
      <c r="D875">
        <f t="shared" si="22"/>
        <v>120000</v>
      </c>
      <c r="E875" t="s">
        <v>7</v>
      </c>
      <c r="F875" t="s">
        <v>16</v>
      </c>
    </row>
    <row r="876" spans="1:6" x14ac:dyDescent="0.35">
      <c r="A876" t="s">
        <v>183</v>
      </c>
      <c r="B876">
        <v>40000</v>
      </c>
      <c r="C876">
        <f>B876+30000</f>
        <v>70000</v>
      </c>
      <c r="D876">
        <f t="shared" si="22"/>
        <v>55000</v>
      </c>
      <c r="E876" t="s">
        <v>7</v>
      </c>
      <c r="F876" t="s">
        <v>16</v>
      </c>
    </row>
    <row r="877" spans="1:6" x14ac:dyDescent="0.35">
      <c r="A877" t="s">
        <v>402</v>
      </c>
      <c r="B877">
        <f>C877-30000</f>
        <v>190000</v>
      </c>
      <c r="C877">
        <v>220000</v>
      </c>
      <c r="D877">
        <f t="shared" si="22"/>
        <v>205000</v>
      </c>
      <c r="E877" t="s">
        <v>4</v>
      </c>
      <c r="F877" t="s">
        <v>16</v>
      </c>
    </row>
    <row r="878" spans="1:6" x14ac:dyDescent="0.35">
      <c r="A878" t="s">
        <v>1035</v>
      </c>
      <c r="B878">
        <v>100000</v>
      </c>
      <c r="C878">
        <f>B878+30000</f>
        <v>130000</v>
      </c>
      <c r="D878">
        <f t="shared" si="22"/>
        <v>115000</v>
      </c>
      <c r="E878" t="s">
        <v>4</v>
      </c>
      <c r="F878" t="s">
        <v>16</v>
      </c>
    </row>
    <row r="879" spans="1:6" x14ac:dyDescent="0.35">
      <c r="A879" t="s">
        <v>996</v>
      </c>
      <c r="B879">
        <v>43500</v>
      </c>
      <c r="C879">
        <v>61000</v>
      </c>
      <c r="D879">
        <f t="shared" si="22"/>
        <v>52250</v>
      </c>
      <c r="E879" t="s">
        <v>559</v>
      </c>
      <c r="F879" t="s">
        <v>16</v>
      </c>
    </row>
    <row r="880" spans="1:6" x14ac:dyDescent="0.35">
      <c r="A880" t="s">
        <v>740</v>
      </c>
      <c r="B880">
        <f>C880-30000</f>
        <v>90000</v>
      </c>
      <c r="C880">
        <v>120000</v>
      </c>
      <c r="D880">
        <f t="shared" si="22"/>
        <v>105000</v>
      </c>
      <c r="E880" t="s">
        <v>235</v>
      </c>
      <c r="F880" t="s">
        <v>16</v>
      </c>
    </row>
    <row r="881" spans="1:6" x14ac:dyDescent="0.35">
      <c r="A881" t="s">
        <v>915</v>
      </c>
      <c r="B881">
        <v>60000</v>
      </c>
      <c r="C881">
        <f>B881+30000</f>
        <v>90000</v>
      </c>
      <c r="D881">
        <f t="shared" si="22"/>
        <v>75000</v>
      </c>
      <c r="E881" t="s">
        <v>26</v>
      </c>
      <c r="F881" t="s">
        <v>16</v>
      </c>
    </row>
    <row r="882" spans="1:6" x14ac:dyDescent="0.35">
      <c r="A882" t="s">
        <v>1072</v>
      </c>
      <c r="B882">
        <v>50000</v>
      </c>
      <c r="C882">
        <v>60000</v>
      </c>
      <c r="D882">
        <f t="shared" si="22"/>
        <v>55000</v>
      </c>
      <c r="E882" t="s">
        <v>34</v>
      </c>
      <c r="F882" t="s">
        <v>16</v>
      </c>
    </row>
    <row r="883" spans="1:6" x14ac:dyDescent="0.35">
      <c r="A883" t="s">
        <v>732</v>
      </c>
      <c r="B883">
        <v>45000</v>
      </c>
      <c r="C883">
        <v>46000</v>
      </c>
      <c r="D883">
        <f t="shared" si="22"/>
        <v>45500</v>
      </c>
      <c r="E883" t="s">
        <v>26</v>
      </c>
      <c r="F883" t="s">
        <v>16</v>
      </c>
    </row>
    <row r="884" spans="1:6" x14ac:dyDescent="0.35">
      <c r="A884" t="s">
        <v>158</v>
      </c>
      <c r="B884">
        <v>60000</v>
      </c>
      <c r="C884">
        <v>100000</v>
      </c>
      <c r="D884">
        <f t="shared" si="22"/>
        <v>80000</v>
      </c>
      <c r="E884" t="s">
        <v>52</v>
      </c>
      <c r="F884" t="s">
        <v>16</v>
      </c>
    </row>
    <row r="885" spans="1:6" x14ac:dyDescent="0.35">
      <c r="A885" t="s">
        <v>604</v>
      </c>
      <c r="B885">
        <v>80000</v>
      </c>
      <c r="C885">
        <f>B885+30000</f>
        <v>110000</v>
      </c>
      <c r="D885">
        <f t="shared" si="22"/>
        <v>95000</v>
      </c>
      <c r="E885" t="s">
        <v>87</v>
      </c>
      <c r="F885" t="s">
        <v>16</v>
      </c>
    </row>
    <row r="886" spans="1:6" x14ac:dyDescent="0.35">
      <c r="A886" t="s">
        <v>83</v>
      </c>
      <c r="B886">
        <v>62900</v>
      </c>
      <c r="C886">
        <v>62900</v>
      </c>
      <c r="D886">
        <f t="shared" si="22"/>
        <v>62900</v>
      </c>
      <c r="E886" t="s">
        <v>26</v>
      </c>
      <c r="F886" t="s">
        <v>16</v>
      </c>
    </row>
    <row r="887" spans="1:6" x14ac:dyDescent="0.35">
      <c r="A887" t="s">
        <v>232</v>
      </c>
      <c r="B887">
        <v>100000</v>
      </c>
      <c r="C887">
        <v>120000</v>
      </c>
      <c r="D887">
        <f t="shared" si="22"/>
        <v>110000</v>
      </c>
      <c r="E887" t="s">
        <v>230</v>
      </c>
      <c r="F887" t="s">
        <v>16</v>
      </c>
    </row>
    <row r="888" spans="1:6" x14ac:dyDescent="0.35">
      <c r="A888" t="s">
        <v>213</v>
      </c>
      <c r="B888">
        <v>70000</v>
      </c>
      <c r="C888">
        <f>B888+30000</f>
        <v>100000</v>
      </c>
      <c r="D888">
        <f t="shared" si="22"/>
        <v>85000</v>
      </c>
      <c r="E888" t="s">
        <v>72</v>
      </c>
      <c r="F888" t="s">
        <v>14</v>
      </c>
    </row>
    <row r="889" spans="1:6" x14ac:dyDescent="0.35">
      <c r="A889" t="s">
        <v>429</v>
      </c>
      <c r="B889">
        <v>50000</v>
      </c>
      <c r="C889">
        <v>85000</v>
      </c>
      <c r="D889">
        <f t="shared" si="22"/>
        <v>67500</v>
      </c>
      <c r="E889" t="s">
        <v>162</v>
      </c>
      <c r="F889" t="s">
        <v>16</v>
      </c>
    </row>
    <row r="890" spans="1:6" x14ac:dyDescent="0.35">
      <c r="A890" t="s">
        <v>781</v>
      </c>
      <c r="B890">
        <v>80000</v>
      </c>
      <c r="C890">
        <f>B890+30000</f>
        <v>110000</v>
      </c>
      <c r="D890">
        <f t="shared" si="22"/>
        <v>95000</v>
      </c>
      <c r="E890" t="s">
        <v>4</v>
      </c>
      <c r="F890" t="s">
        <v>16</v>
      </c>
    </row>
    <row r="891" spans="1:6" x14ac:dyDescent="0.35">
      <c r="A891" t="s">
        <v>808</v>
      </c>
      <c r="B891">
        <v>35000</v>
      </c>
      <c r="C891">
        <v>50000</v>
      </c>
      <c r="D891">
        <f t="shared" si="22"/>
        <v>42500</v>
      </c>
      <c r="E891" t="s">
        <v>804</v>
      </c>
      <c r="F891" t="s">
        <v>16</v>
      </c>
    </row>
    <row r="892" spans="1:6" x14ac:dyDescent="0.35">
      <c r="A892" t="s">
        <v>808</v>
      </c>
      <c r="B892">
        <v>40000</v>
      </c>
      <c r="C892">
        <f>B892+30000</f>
        <v>70000</v>
      </c>
      <c r="D892">
        <f t="shared" si="22"/>
        <v>55000</v>
      </c>
      <c r="E892" t="s">
        <v>57</v>
      </c>
      <c r="F892" t="s">
        <v>16</v>
      </c>
    </row>
    <row r="893" spans="1:6" x14ac:dyDescent="0.35">
      <c r="A893" t="s">
        <v>817</v>
      </c>
      <c r="B893">
        <v>60000</v>
      </c>
      <c r="C893">
        <f>B893+30000</f>
        <v>90000</v>
      </c>
      <c r="D893">
        <f t="shared" si="22"/>
        <v>75000</v>
      </c>
      <c r="E893" t="s">
        <v>4</v>
      </c>
      <c r="F893" t="s">
        <v>16</v>
      </c>
    </row>
    <row r="894" spans="1:6" x14ac:dyDescent="0.35">
      <c r="A894" t="s">
        <v>707</v>
      </c>
      <c r="B894">
        <v>100000</v>
      </c>
      <c r="C894">
        <v>115000</v>
      </c>
      <c r="D894">
        <f t="shared" si="22"/>
        <v>107500</v>
      </c>
      <c r="E894" t="s">
        <v>7</v>
      </c>
      <c r="F894" t="s">
        <v>16</v>
      </c>
    </row>
    <row r="895" spans="1:6" x14ac:dyDescent="0.35">
      <c r="A895" t="s">
        <v>602</v>
      </c>
      <c r="B895">
        <v>150000</v>
      </c>
      <c r="C895">
        <v>175000</v>
      </c>
      <c r="D895">
        <f t="shared" si="22"/>
        <v>162500</v>
      </c>
      <c r="E895" t="s">
        <v>4</v>
      </c>
      <c r="F895" t="s">
        <v>16</v>
      </c>
    </row>
    <row r="896" spans="1:6" x14ac:dyDescent="0.35">
      <c r="A896" t="s">
        <v>297</v>
      </c>
      <c r="B896">
        <v>60000</v>
      </c>
      <c r="C896">
        <f>B896+30000</f>
        <v>90000</v>
      </c>
      <c r="D896">
        <f t="shared" si="22"/>
        <v>75000</v>
      </c>
      <c r="E896" t="s">
        <v>135</v>
      </c>
      <c r="F896" t="s">
        <v>16</v>
      </c>
    </row>
    <row r="897" spans="1:6" x14ac:dyDescent="0.35">
      <c r="A897" t="s">
        <v>196</v>
      </c>
      <c r="B897">
        <v>180000</v>
      </c>
      <c r="C897">
        <v>180000</v>
      </c>
      <c r="D897">
        <f t="shared" si="22"/>
        <v>180000</v>
      </c>
      <c r="E897" t="s">
        <v>4</v>
      </c>
      <c r="F897" t="s">
        <v>16</v>
      </c>
    </row>
    <row r="898" spans="1:6" x14ac:dyDescent="0.35">
      <c r="A898" t="s">
        <v>768</v>
      </c>
      <c r="B898">
        <v>70000</v>
      </c>
      <c r="C898">
        <v>90000</v>
      </c>
      <c r="D898">
        <f t="shared" ref="D898:D961" si="24">(C898+B898)/2</f>
        <v>80000</v>
      </c>
      <c r="E898" t="s">
        <v>26</v>
      </c>
      <c r="F898" t="s">
        <v>16</v>
      </c>
    </row>
    <row r="899" spans="1:6" x14ac:dyDescent="0.35">
      <c r="A899" t="s">
        <v>768</v>
      </c>
      <c r="B899">
        <v>100000</v>
      </c>
      <c r="C899">
        <f>B899+30000</f>
        <v>130000</v>
      </c>
      <c r="D899">
        <f t="shared" si="24"/>
        <v>115000</v>
      </c>
      <c r="E899" t="s">
        <v>4</v>
      </c>
      <c r="F899" t="s">
        <v>16</v>
      </c>
    </row>
    <row r="900" spans="1:6" x14ac:dyDescent="0.35">
      <c r="A900" t="s">
        <v>1047</v>
      </c>
      <c r="B900">
        <v>100000</v>
      </c>
      <c r="C900">
        <v>150000</v>
      </c>
      <c r="D900">
        <f t="shared" si="24"/>
        <v>125000</v>
      </c>
      <c r="E900" t="s">
        <v>4</v>
      </c>
      <c r="F900" t="s">
        <v>16</v>
      </c>
    </row>
    <row r="901" spans="1:6" x14ac:dyDescent="0.35">
      <c r="A901" t="s">
        <v>1079</v>
      </c>
      <c r="B901">
        <v>80000</v>
      </c>
      <c r="C901">
        <f>B901+30000</f>
        <v>110000</v>
      </c>
      <c r="D901">
        <f t="shared" si="24"/>
        <v>95000</v>
      </c>
      <c r="E901" t="s">
        <v>7</v>
      </c>
      <c r="F901" t="s">
        <v>16</v>
      </c>
    </row>
    <row r="902" spans="1:6" x14ac:dyDescent="0.35">
      <c r="A902" t="s">
        <v>263</v>
      </c>
      <c r="B902">
        <v>90000</v>
      </c>
      <c r="C902">
        <v>100000</v>
      </c>
      <c r="D902">
        <f t="shared" si="24"/>
        <v>95000</v>
      </c>
      <c r="E902" t="s">
        <v>7</v>
      </c>
      <c r="F902" t="s">
        <v>14</v>
      </c>
    </row>
    <row r="903" spans="1:6" x14ac:dyDescent="0.35">
      <c r="A903" t="s">
        <v>460</v>
      </c>
      <c r="B903">
        <f>C903-30000</f>
        <v>20000</v>
      </c>
      <c r="C903">
        <v>50000</v>
      </c>
      <c r="D903">
        <f t="shared" si="24"/>
        <v>35000</v>
      </c>
      <c r="E903" t="s">
        <v>4</v>
      </c>
      <c r="F903" t="s">
        <v>1111</v>
      </c>
    </row>
    <row r="904" spans="1:6" x14ac:dyDescent="0.35">
      <c r="A904" t="s">
        <v>460</v>
      </c>
      <c r="B904">
        <v>70000</v>
      </c>
      <c r="C904">
        <v>120000</v>
      </c>
      <c r="D904">
        <f t="shared" si="24"/>
        <v>95000</v>
      </c>
      <c r="E904" t="s">
        <v>4</v>
      </c>
      <c r="F904" t="s">
        <v>1111</v>
      </c>
    </row>
    <row r="905" spans="1:6" x14ac:dyDescent="0.35">
      <c r="A905" t="s">
        <v>460</v>
      </c>
      <c r="B905">
        <v>250000</v>
      </c>
      <c r="C905">
        <v>270000</v>
      </c>
      <c r="D905">
        <f t="shared" si="24"/>
        <v>260000</v>
      </c>
      <c r="E905" t="s">
        <v>7</v>
      </c>
      <c r="F905" t="s">
        <v>1111</v>
      </c>
    </row>
    <row r="906" spans="1:6" x14ac:dyDescent="0.35">
      <c r="A906" t="s">
        <v>104</v>
      </c>
      <c r="B906">
        <v>150000</v>
      </c>
      <c r="C906">
        <v>250000</v>
      </c>
      <c r="D906">
        <f t="shared" si="24"/>
        <v>200000</v>
      </c>
      <c r="E906" t="s">
        <v>7</v>
      </c>
      <c r="F906" t="s">
        <v>1111</v>
      </c>
    </row>
    <row r="907" spans="1:6" x14ac:dyDescent="0.35">
      <c r="A907" t="s">
        <v>104</v>
      </c>
      <c r="B907">
        <v>115000</v>
      </c>
      <c r="C907">
        <f>B907+30000</f>
        <v>145000</v>
      </c>
      <c r="D907">
        <f t="shared" si="24"/>
        <v>130000</v>
      </c>
      <c r="E907" t="s">
        <v>118</v>
      </c>
      <c r="F907" t="s">
        <v>1111</v>
      </c>
    </row>
    <row r="908" spans="1:6" x14ac:dyDescent="0.35">
      <c r="A908" t="s">
        <v>645</v>
      </c>
      <c r="B908">
        <v>60000</v>
      </c>
      <c r="C908">
        <v>80000</v>
      </c>
      <c r="D908">
        <f t="shared" si="24"/>
        <v>70000</v>
      </c>
      <c r="E908" t="s">
        <v>52</v>
      </c>
      <c r="F908" t="s">
        <v>16</v>
      </c>
    </row>
    <row r="909" spans="1:6" x14ac:dyDescent="0.35">
      <c r="A909" t="s">
        <v>645</v>
      </c>
      <c r="B909">
        <v>70000</v>
      </c>
      <c r="C909">
        <f>B909+30000</f>
        <v>100000</v>
      </c>
      <c r="D909">
        <f t="shared" si="24"/>
        <v>85000</v>
      </c>
      <c r="E909" t="s">
        <v>4</v>
      </c>
      <c r="F909" t="s">
        <v>16</v>
      </c>
    </row>
    <row r="910" spans="1:6" x14ac:dyDescent="0.35">
      <c r="A910" t="s">
        <v>533</v>
      </c>
      <c r="B910">
        <v>280000</v>
      </c>
      <c r="C910">
        <f>B910+30000</f>
        <v>310000</v>
      </c>
      <c r="D910">
        <f t="shared" si="24"/>
        <v>295000</v>
      </c>
      <c r="E910" t="s">
        <v>4</v>
      </c>
      <c r="F910" t="s">
        <v>16</v>
      </c>
    </row>
    <row r="911" spans="1:6" x14ac:dyDescent="0.35">
      <c r="A911" t="s">
        <v>992</v>
      </c>
      <c r="B911">
        <f>C911-30000</f>
        <v>130000</v>
      </c>
      <c r="C911">
        <v>160000</v>
      </c>
      <c r="D911">
        <f t="shared" si="24"/>
        <v>145000</v>
      </c>
      <c r="E911" t="s">
        <v>4</v>
      </c>
      <c r="F911" t="s">
        <v>16</v>
      </c>
    </row>
    <row r="912" spans="1:6" x14ac:dyDescent="0.35">
      <c r="A912" t="s">
        <v>971</v>
      </c>
      <c r="B912">
        <v>300000</v>
      </c>
      <c r="C912">
        <v>350000</v>
      </c>
      <c r="D912">
        <f t="shared" si="24"/>
        <v>325000</v>
      </c>
      <c r="E912" t="s">
        <v>4</v>
      </c>
      <c r="F912" t="s">
        <v>16</v>
      </c>
    </row>
    <row r="913" spans="1:6" x14ac:dyDescent="0.35">
      <c r="A913" t="s">
        <v>1042</v>
      </c>
      <c r="B913">
        <f>C913-30000</f>
        <v>10000</v>
      </c>
      <c r="C913">
        <v>40000</v>
      </c>
      <c r="D913">
        <f t="shared" si="24"/>
        <v>25000</v>
      </c>
      <c r="E913" t="s">
        <v>72</v>
      </c>
      <c r="F913" t="s">
        <v>16</v>
      </c>
    </row>
    <row r="914" spans="1:6" x14ac:dyDescent="0.35">
      <c r="A914" t="s">
        <v>362</v>
      </c>
      <c r="B914">
        <v>250000</v>
      </c>
      <c r="C914">
        <f>B914+30000</f>
        <v>280000</v>
      </c>
      <c r="D914">
        <f t="shared" si="24"/>
        <v>265000</v>
      </c>
      <c r="E914" t="s">
        <v>7</v>
      </c>
      <c r="F914" t="s">
        <v>16</v>
      </c>
    </row>
    <row r="915" spans="1:6" x14ac:dyDescent="0.35">
      <c r="A915" t="s">
        <v>1031</v>
      </c>
      <c r="B915">
        <v>100000</v>
      </c>
      <c r="C915">
        <f>B915+30000</f>
        <v>130000</v>
      </c>
      <c r="D915">
        <f t="shared" si="24"/>
        <v>115000</v>
      </c>
      <c r="E915" t="s">
        <v>4</v>
      </c>
      <c r="F915" t="s">
        <v>16</v>
      </c>
    </row>
    <row r="916" spans="1:6" x14ac:dyDescent="0.35">
      <c r="A916" t="s">
        <v>736</v>
      </c>
      <c r="B916">
        <v>109000</v>
      </c>
      <c r="C916">
        <f>B916+30000</f>
        <v>139000</v>
      </c>
      <c r="D916">
        <f t="shared" si="24"/>
        <v>124000</v>
      </c>
      <c r="E916" t="s">
        <v>4</v>
      </c>
      <c r="F916" t="s">
        <v>16</v>
      </c>
    </row>
    <row r="917" spans="1:6" x14ac:dyDescent="0.35">
      <c r="A917" t="s">
        <v>1015</v>
      </c>
      <c r="B917">
        <v>100000</v>
      </c>
      <c r="C917">
        <f>B917+30000</f>
        <v>130000</v>
      </c>
      <c r="D917">
        <f t="shared" si="24"/>
        <v>115000</v>
      </c>
      <c r="E917" t="s">
        <v>1098</v>
      </c>
      <c r="F917" t="s">
        <v>16</v>
      </c>
    </row>
    <row r="918" spans="1:6" x14ac:dyDescent="0.35">
      <c r="A918" t="s">
        <v>1015</v>
      </c>
      <c r="B918">
        <v>100000</v>
      </c>
      <c r="C918">
        <f>B918+30000</f>
        <v>130000</v>
      </c>
      <c r="D918">
        <f t="shared" si="24"/>
        <v>115000</v>
      </c>
      <c r="E918" t="s">
        <v>795</v>
      </c>
      <c r="F918" t="s">
        <v>16</v>
      </c>
    </row>
    <row r="919" spans="1:6" x14ac:dyDescent="0.35">
      <c r="A919" t="s">
        <v>667</v>
      </c>
      <c r="B919">
        <v>140000</v>
      </c>
      <c r="C919">
        <v>140000</v>
      </c>
      <c r="D919">
        <f t="shared" si="24"/>
        <v>140000</v>
      </c>
      <c r="E919" t="s">
        <v>264</v>
      </c>
      <c r="F919" t="s">
        <v>16</v>
      </c>
    </row>
    <row r="920" spans="1:6" x14ac:dyDescent="0.35">
      <c r="A920" t="s">
        <v>667</v>
      </c>
      <c r="B920">
        <v>100000</v>
      </c>
      <c r="C920">
        <f>B920+30000</f>
        <v>130000</v>
      </c>
      <c r="D920">
        <f t="shared" si="24"/>
        <v>115000</v>
      </c>
      <c r="E920" t="s">
        <v>22</v>
      </c>
      <c r="F920" t="s">
        <v>16</v>
      </c>
    </row>
    <row r="921" spans="1:6" x14ac:dyDescent="0.35">
      <c r="A921" t="s">
        <v>783</v>
      </c>
      <c r="B921">
        <v>60000</v>
      </c>
      <c r="C921">
        <f>B921+30000</f>
        <v>90000</v>
      </c>
      <c r="D921">
        <f t="shared" si="24"/>
        <v>75000</v>
      </c>
      <c r="E921" t="s">
        <v>4</v>
      </c>
      <c r="F921" t="s">
        <v>16</v>
      </c>
    </row>
    <row r="922" spans="1:6" x14ac:dyDescent="0.35">
      <c r="A922" t="s">
        <v>563</v>
      </c>
      <c r="B922">
        <v>70000</v>
      </c>
      <c r="C922">
        <v>70000</v>
      </c>
      <c r="D922">
        <f t="shared" si="24"/>
        <v>70000</v>
      </c>
      <c r="E922" t="s">
        <v>4</v>
      </c>
      <c r="F922" t="s">
        <v>16</v>
      </c>
    </row>
    <row r="923" spans="1:6" x14ac:dyDescent="0.35">
      <c r="A923" t="s">
        <v>563</v>
      </c>
      <c r="B923">
        <v>80000</v>
      </c>
      <c r="C923">
        <v>95000</v>
      </c>
      <c r="D923">
        <f t="shared" si="24"/>
        <v>87500</v>
      </c>
      <c r="E923" t="s">
        <v>559</v>
      </c>
      <c r="F923" t="s">
        <v>16</v>
      </c>
    </row>
    <row r="924" spans="1:6" x14ac:dyDescent="0.35">
      <c r="A924" t="s">
        <v>563</v>
      </c>
      <c r="B924">
        <v>160000</v>
      </c>
      <c r="C924">
        <v>178000</v>
      </c>
      <c r="D924">
        <f t="shared" si="24"/>
        <v>169000</v>
      </c>
      <c r="E924" t="s">
        <v>4</v>
      </c>
      <c r="F924" t="s">
        <v>16</v>
      </c>
    </row>
    <row r="925" spans="1:6" x14ac:dyDescent="0.35">
      <c r="A925" t="s">
        <v>563</v>
      </c>
      <c r="B925">
        <v>120000</v>
      </c>
      <c r="C925">
        <v>300000</v>
      </c>
      <c r="D925">
        <f t="shared" si="24"/>
        <v>210000</v>
      </c>
      <c r="E925" t="s">
        <v>559</v>
      </c>
      <c r="F925" t="s">
        <v>16</v>
      </c>
    </row>
    <row r="926" spans="1:6" x14ac:dyDescent="0.35">
      <c r="A926" t="s">
        <v>753</v>
      </c>
      <c r="B926">
        <v>41000</v>
      </c>
      <c r="C926">
        <v>46000</v>
      </c>
      <c r="D926">
        <f t="shared" si="24"/>
        <v>43500</v>
      </c>
      <c r="E926" t="s">
        <v>99</v>
      </c>
      <c r="F926" t="s">
        <v>16</v>
      </c>
    </row>
    <row r="927" spans="1:6" x14ac:dyDescent="0.35">
      <c r="A927" t="s">
        <v>753</v>
      </c>
      <c r="B927">
        <v>80000</v>
      </c>
      <c r="C927">
        <v>135000</v>
      </c>
      <c r="D927">
        <f t="shared" si="24"/>
        <v>107500</v>
      </c>
      <c r="E927" t="s">
        <v>4</v>
      </c>
      <c r="F927" t="s">
        <v>16</v>
      </c>
    </row>
    <row r="928" spans="1:6" x14ac:dyDescent="0.35">
      <c r="A928" t="s">
        <v>125</v>
      </c>
      <c r="B928">
        <v>45000</v>
      </c>
      <c r="C928">
        <v>55000</v>
      </c>
      <c r="D928">
        <f t="shared" si="24"/>
        <v>50000</v>
      </c>
      <c r="E928" t="s">
        <v>22</v>
      </c>
      <c r="F928" t="s">
        <v>16</v>
      </c>
    </row>
    <row r="929" spans="1:6" x14ac:dyDescent="0.35">
      <c r="A929" t="s">
        <v>403</v>
      </c>
      <c r="B929">
        <v>80000</v>
      </c>
      <c r="C929">
        <v>220000</v>
      </c>
      <c r="D929">
        <f t="shared" si="24"/>
        <v>150000</v>
      </c>
      <c r="E929" t="s">
        <v>1102</v>
      </c>
      <c r="F929" t="s">
        <v>16</v>
      </c>
    </row>
    <row r="930" spans="1:6" x14ac:dyDescent="0.35">
      <c r="A930" t="s">
        <v>140</v>
      </c>
      <c r="B930">
        <v>80000</v>
      </c>
      <c r="C930">
        <v>85000</v>
      </c>
      <c r="D930">
        <f t="shared" si="24"/>
        <v>82500</v>
      </c>
      <c r="E930" t="s">
        <v>7</v>
      </c>
      <c r="F930" t="s">
        <v>16</v>
      </c>
    </row>
    <row r="931" spans="1:6" x14ac:dyDescent="0.35">
      <c r="A931" t="s">
        <v>259</v>
      </c>
      <c r="B931">
        <v>85000</v>
      </c>
      <c r="C931">
        <f>B931+30000</f>
        <v>115000</v>
      </c>
      <c r="D931">
        <f t="shared" si="24"/>
        <v>100000</v>
      </c>
      <c r="E931" t="s">
        <v>144</v>
      </c>
      <c r="F931" t="s">
        <v>16</v>
      </c>
    </row>
    <row r="932" spans="1:6" x14ac:dyDescent="0.35">
      <c r="A932" t="s">
        <v>536</v>
      </c>
      <c r="B932">
        <f>C932-30000</f>
        <v>10000</v>
      </c>
      <c r="C932">
        <v>40000</v>
      </c>
      <c r="D932">
        <f t="shared" si="24"/>
        <v>25000</v>
      </c>
      <c r="E932" t="s">
        <v>4</v>
      </c>
      <c r="F932" t="s">
        <v>16</v>
      </c>
    </row>
    <row r="933" spans="1:6" x14ac:dyDescent="0.35">
      <c r="A933" t="s">
        <v>536</v>
      </c>
      <c r="B933">
        <v>40000</v>
      </c>
      <c r="C933">
        <v>70000</v>
      </c>
      <c r="D933">
        <f t="shared" si="24"/>
        <v>55000</v>
      </c>
      <c r="E933" t="s">
        <v>690</v>
      </c>
      <c r="F933" t="s">
        <v>16</v>
      </c>
    </row>
    <row r="934" spans="1:6" x14ac:dyDescent="0.35">
      <c r="A934" t="s">
        <v>536</v>
      </c>
      <c r="B934">
        <v>80000</v>
      </c>
      <c r="C934">
        <v>120000</v>
      </c>
      <c r="D934">
        <f t="shared" si="24"/>
        <v>100000</v>
      </c>
      <c r="E934" t="s">
        <v>72</v>
      </c>
      <c r="F934" t="s">
        <v>16</v>
      </c>
    </row>
    <row r="935" spans="1:6" x14ac:dyDescent="0.35">
      <c r="A935" t="s">
        <v>413</v>
      </c>
      <c r="B935">
        <f>C935-30000</f>
        <v>90000</v>
      </c>
      <c r="C935">
        <v>120000</v>
      </c>
      <c r="D935">
        <f t="shared" si="24"/>
        <v>105000</v>
      </c>
      <c r="E935" t="s">
        <v>155</v>
      </c>
      <c r="F935" t="s">
        <v>16</v>
      </c>
    </row>
    <row r="936" spans="1:6" x14ac:dyDescent="0.35">
      <c r="A936" t="s">
        <v>413</v>
      </c>
      <c r="B936">
        <f>C936-30000</f>
        <v>170000</v>
      </c>
      <c r="C936">
        <v>200000</v>
      </c>
      <c r="D936">
        <f t="shared" si="24"/>
        <v>185000</v>
      </c>
      <c r="E936" t="s">
        <v>4</v>
      </c>
      <c r="F936" t="s">
        <v>16</v>
      </c>
    </row>
    <row r="937" spans="1:6" x14ac:dyDescent="0.35">
      <c r="A937" t="s">
        <v>413</v>
      </c>
      <c r="B937">
        <f>C937-30000</f>
        <v>188400</v>
      </c>
      <c r="C937">
        <v>218400</v>
      </c>
      <c r="D937">
        <f t="shared" si="24"/>
        <v>203400</v>
      </c>
      <c r="E937" t="s">
        <v>4</v>
      </c>
      <c r="F937" t="s">
        <v>16</v>
      </c>
    </row>
    <row r="938" spans="1:6" x14ac:dyDescent="0.35">
      <c r="A938" t="s">
        <v>536</v>
      </c>
      <c r="B938">
        <v>70000</v>
      </c>
      <c r="C938">
        <f>B938+30000</f>
        <v>100000</v>
      </c>
      <c r="D938">
        <f t="shared" si="24"/>
        <v>85000</v>
      </c>
      <c r="E938" t="s">
        <v>20</v>
      </c>
      <c r="F938" t="s">
        <v>16</v>
      </c>
    </row>
    <row r="939" spans="1:6" x14ac:dyDescent="0.35">
      <c r="A939" t="s">
        <v>413</v>
      </c>
      <c r="B939">
        <v>150000</v>
      </c>
      <c r="C939">
        <f>B939+30000</f>
        <v>180000</v>
      </c>
      <c r="D939">
        <f t="shared" si="24"/>
        <v>165000</v>
      </c>
      <c r="E939" t="s">
        <v>4</v>
      </c>
      <c r="F939" t="s">
        <v>16</v>
      </c>
    </row>
    <row r="940" spans="1:6" x14ac:dyDescent="0.35">
      <c r="A940" t="s">
        <v>536</v>
      </c>
      <c r="B940">
        <v>175000</v>
      </c>
      <c r="C940">
        <f>B940+30000</f>
        <v>205000</v>
      </c>
      <c r="D940">
        <f t="shared" si="24"/>
        <v>190000</v>
      </c>
      <c r="E940" t="s">
        <v>4</v>
      </c>
      <c r="F940" t="s">
        <v>16</v>
      </c>
    </row>
    <row r="941" spans="1:6" x14ac:dyDescent="0.35">
      <c r="A941" t="s">
        <v>29</v>
      </c>
      <c r="B941">
        <v>15000</v>
      </c>
      <c r="C941">
        <v>20000</v>
      </c>
      <c r="D941">
        <f t="shared" si="24"/>
        <v>17500</v>
      </c>
      <c r="E941" t="s">
        <v>4</v>
      </c>
      <c r="F941" t="s">
        <v>16</v>
      </c>
    </row>
    <row r="942" spans="1:6" x14ac:dyDescent="0.35">
      <c r="A942" t="s">
        <v>29</v>
      </c>
      <c r="B942">
        <v>19000</v>
      </c>
      <c r="C942">
        <v>38000</v>
      </c>
      <c r="D942">
        <f t="shared" si="24"/>
        <v>28500</v>
      </c>
      <c r="E942" t="s">
        <v>4</v>
      </c>
      <c r="F942" t="s">
        <v>16</v>
      </c>
    </row>
    <row r="943" spans="1:6" x14ac:dyDescent="0.35">
      <c r="A943" t="s">
        <v>29</v>
      </c>
      <c r="B943">
        <v>40000</v>
      </c>
      <c r="C943">
        <v>45000</v>
      </c>
      <c r="D943">
        <f t="shared" si="24"/>
        <v>42500</v>
      </c>
      <c r="E943" t="s">
        <v>432</v>
      </c>
      <c r="F943" t="s">
        <v>16</v>
      </c>
    </row>
    <row r="944" spans="1:6" x14ac:dyDescent="0.35">
      <c r="A944" t="s">
        <v>29</v>
      </c>
      <c r="B944">
        <v>32500</v>
      </c>
      <c r="C944">
        <v>46000</v>
      </c>
      <c r="D944">
        <f t="shared" si="24"/>
        <v>39250</v>
      </c>
      <c r="E944" t="s">
        <v>99</v>
      </c>
      <c r="F944" t="s">
        <v>16</v>
      </c>
    </row>
    <row r="945" spans="1:6" x14ac:dyDescent="0.35">
      <c r="A945" t="s">
        <v>29</v>
      </c>
      <c r="B945">
        <v>37000</v>
      </c>
      <c r="C945">
        <v>48500</v>
      </c>
      <c r="D945">
        <f t="shared" si="24"/>
        <v>42750</v>
      </c>
      <c r="E945" t="s">
        <v>756</v>
      </c>
      <c r="F945" t="s">
        <v>16</v>
      </c>
    </row>
    <row r="946" spans="1:6" x14ac:dyDescent="0.35">
      <c r="A946" t="s">
        <v>29</v>
      </c>
      <c r="B946">
        <v>52000</v>
      </c>
      <c r="C946">
        <v>58500</v>
      </c>
      <c r="D946">
        <f t="shared" si="24"/>
        <v>55250</v>
      </c>
      <c r="E946" t="s">
        <v>4</v>
      </c>
      <c r="F946" t="s">
        <v>16</v>
      </c>
    </row>
    <row r="947" spans="1:6" x14ac:dyDescent="0.35">
      <c r="A947" t="s">
        <v>29</v>
      </c>
      <c r="B947">
        <f>C947-30000</f>
        <v>30000</v>
      </c>
      <c r="C947">
        <v>60000</v>
      </c>
      <c r="D947">
        <f t="shared" si="24"/>
        <v>45000</v>
      </c>
      <c r="E947" t="s">
        <v>7</v>
      </c>
      <c r="F947" t="s">
        <v>16</v>
      </c>
    </row>
    <row r="948" spans="1:6" x14ac:dyDescent="0.35">
      <c r="A948" t="s">
        <v>29</v>
      </c>
      <c r="B948">
        <v>40000</v>
      </c>
      <c r="C948">
        <v>60000</v>
      </c>
      <c r="D948">
        <f t="shared" si="24"/>
        <v>50000</v>
      </c>
      <c r="E948" t="s">
        <v>4</v>
      </c>
      <c r="F948" t="s">
        <v>16</v>
      </c>
    </row>
    <row r="949" spans="1:6" x14ac:dyDescent="0.35">
      <c r="A949" t="s">
        <v>29</v>
      </c>
      <c r="B949">
        <v>50000</v>
      </c>
      <c r="C949">
        <v>60000</v>
      </c>
      <c r="D949">
        <f t="shared" si="24"/>
        <v>55000</v>
      </c>
      <c r="E949" t="s">
        <v>1101</v>
      </c>
      <c r="F949" t="s">
        <v>16</v>
      </c>
    </row>
    <row r="950" spans="1:6" x14ac:dyDescent="0.35">
      <c r="A950" t="s">
        <v>29</v>
      </c>
      <c r="B950">
        <v>50000</v>
      </c>
      <c r="C950">
        <v>60000</v>
      </c>
      <c r="D950">
        <f t="shared" si="24"/>
        <v>55000</v>
      </c>
      <c r="E950" t="s">
        <v>4</v>
      </c>
      <c r="F950" t="s">
        <v>16</v>
      </c>
    </row>
    <row r="951" spans="1:6" x14ac:dyDescent="0.35">
      <c r="A951" t="s">
        <v>29</v>
      </c>
      <c r="B951">
        <v>60000</v>
      </c>
      <c r="C951">
        <v>60000</v>
      </c>
      <c r="D951">
        <f t="shared" si="24"/>
        <v>60000</v>
      </c>
      <c r="E951" t="s">
        <v>34</v>
      </c>
      <c r="F951" t="s">
        <v>16</v>
      </c>
    </row>
    <row r="952" spans="1:6" x14ac:dyDescent="0.35">
      <c r="A952" t="s">
        <v>29</v>
      </c>
      <c r="B952">
        <v>62000</v>
      </c>
      <c r="C952">
        <v>65000</v>
      </c>
      <c r="D952">
        <f t="shared" si="24"/>
        <v>63500</v>
      </c>
      <c r="E952" t="s">
        <v>135</v>
      </c>
      <c r="F952" t="s">
        <v>16</v>
      </c>
    </row>
    <row r="953" spans="1:6" x14ac:dyDescent="0.35">
      <c r="A953" t="s">
        <v>29</v>
      </c>
      <c r="B953">
        <v>50000</v>
      </c>
      <c r="C953">
        <v>70000</v>
      </c>
      <c r="D953">
        <f t="shared" si="24"/>
        <v>60000</v>
      </c>
      <c r="E953" t="s">
        <v>72</v>
      </c>
      <c r="F953" t="s">
        <v>16</v>
      </c>
    </row>
    <row r="954" spans="1:6" x14ac:dyDescent="0.35">
      <c r="A954" t="s">
        <v>29</v>
      </c>
      <c r="B954">
        <v>50000</v>
      </c>
      <c r="C954">
        <v>70000</v>
      </c>
      <c r="D954">
        <f t="shared" si="24"/>
        <v>60000</v>
      </c>
      <c r="E954" t="s">
        <v>37</v>
      </c>
      <c r="F954" t="s">
        <v>16</v>
      </c>
    </row>
    <row r="955" spans="1:6" x14ac:dyDescent="0.35">
      <c r="A955" t="s">
        <v>29</v>
      </c>
      <c r="B955">
        <v>67000</v>
      </c>
      <c r="C955">
        <v>70000</v>
      </c>
      <c r="D955">
        <f t="shared" si="24"/>
        <v>68500</v>
      </c>
      <c r="E955" t="s">
        <v>135</v>
      </c>
      <c r="F955" t="s">
        <v>16</v>
      </c>
    </row>
    <row r="956" spans="1:6" x14ac:dyDescent="0.35">
      <c r="A956" t="s">
        <v>29</v>
      </c>
      <c r="B956">
        <v>65000</v>
      </c>
      <c r="C956">
        <v>75000</v>
      </c>
      <c r="D956">
        <f t="shared" si="24"/>
        <v>70000</v>
      </c>
      <c r="E956" t="s">
        <v>4</v>
      </c>
      <c r="F956" t="s">
        <v>16</v>
      </c>
    </row>
    <row r="957" spans="1:6" x14ac:dyDescent="0.35">
      <c r="A957" t="s">
        <v>29</v>
      </c>
      <c r="B957">
        <v>50000</v>
      </c>
      <c r="C957">
        <v>80000</v>
      </c>
      <c r="D957">
        <f t="shared" si="24"/>
        <v>65000</v>
      </c>
      <c r="E957" t="s">
        <v>72</v>
      </c>
      <c r="F957" t="s">
        <v>16</v>
      </c>
    </row>
    <row r="958" spans="1:6" x14ac:dyDescent="0.35">
      <c r="A958" t="s">
        <v>29</v>
      </c>
      <c r="B958">
        <v>50000</v>
      </c>
      <c r="C958">
        <v>80000</v>
      </c>
      <c r="D958">
        <f t="shared" si="24"/>
        <v>65000</v>
      </c>
      <c r="E958" t="s">
        <v>4</v>
      </c>
      <c r="F958" t="s">
        <v>16</v>
      </c>
    </row>
    <row r="959" spans="1:6" x14ac:dyDescent="0.35">
      <c r="A959" t="s">
        <v>29</v>
      </c>
      <c r="B959">
        <v>60000</v>
      </c>
      <c r="C959">
        <v>80000</v>
      </c>
      <c r="D959">
        <f t="shared" si="24"/>
        <v>70000</v>
      </c>
      <c r="E959" t="s">
        <v>7</v>
      </c>
      <c r="F959" t="s">
        <v>16</v>
      </c>
    </row>
    <row r="960" spans="1:6" x14ac:dyDescent="0.35">
      <c r="A960" t="s">
        <v>29</v>
      </c>
      <c r="B960">
        <v>70000</v>
      </c>
      <c r="C960">
        <v>80000</v>
      </c>
      <c r="D960">
        <f t="shared" si="24"/>
        <v>75000</v>
      </c>
      <c r="E960" t="s">
        <v>4</v>
      </c>
      <c r="F960" t="s">
        <v>16</v>
      </c>
    </row>
    <row r="961" spans="1:6" x14ac:dyDescent="0.35">
      <c r="A961" t="s">
        <v>29</v>
      </c>
      <c r="B961">
        <f>C961-30000</f>
        <v>55000</v>
      </c>
      <c r="C961">
        <v>85000</v>
      </c>
      <c r="D961">
        <f t="shared" si="24"/>
        <v>70000</v>
      </c>
      <c r="E961" t="s">
        <v>7</v>
      </c>
      <c r="F961" t="s">
        <v>16</v>
      </c>
    </row>
    <row r="962" spans="1:6" x14ac:dyDescent="0.35">
      <c r="A962" t="s">
        <v>29</v>
      </c>
      <c r="B962">
        <v>60000</v>
      </c>
      <c r="C962">
        <v>85000</v>
      </c>
      <c r="D962">
        <f t="shared" ref="D962:D1025" si="25">(C962+B962)/2</f>
        <v>72500</v>
      </c>
      <c r="E962" t="s">
        <v>264</v>
      </c>
      <c r="F962" t="s">
        <v>16</v>
      </c>
    </row>
    <row r="963" spans="1:6" x14ac:dyDescent="0.35">
      <c r="A963" t="s">
        <v>29</v>
      </c>
      <c r="B963">
        <v>55000</v>
      </c>
      <c r="C963">
        <v>88000</v>
      </c>
      <c r="D963">
        <f t="shared" si="25"/>
        <v>71500</v>
      </c>
      <c r="E963" t="s">
        <v>501</v>
      </c>
      <c r="F963" t="s">
        <v>16</v>
      </c>
    </row>
    <row r="964" spans="1:6" x14ac:dyDescent="0.35">
      <c r="A964" t="s">
        <v>29</v>
      </c>
      <c r="B964">
        <v>55000</v>
      </c>
      <c r="C964">
        <v>88000</v>
      </c>
      <c r="D964">
        <f t="shared" si="25"/>
        <v>71500</v>
      </c>
      <c r="E964" t="s">
        <v>15</v>
      </c>
      <c r="F964" t="s">
        <v>16</v>
      </c>
    </row>
    <row r="965" spans="1:6" x14ac:dyDescent="0.35">
      <c r="A965" t="s">
        <v>29</v>
      </c>
      <c r="B965">
        <v>60000</v>
      </c>
      <c r="C965">
        <v>90000</v>
      </c>
      <c r="D965">
        <f t="shared" si="25"/>
        <v>75000</v>
      </c>
      <c r="E965" t="s">
        <v>264</v>
      </c>
      <c r="F965" t="s">
        <v>16</v>
      </c>
    </row>
    <row r="966" spans="1:6" x14ac:dyDescent="0.35">
      <c r="A966" t="s">
        <v>29</v>
      </c>
      <c r="B966">
        <v>70000</v>
      </c>
      <c r="C966">
        <v>90000</v>
      </c>
      <c r="D966">
        <f t="shared" si="25"/>
        <v>80000</v>
      </c>
      <c r="E966" t="s">
        <v>152</v>
      </c>
      <c r="F966" t="s">
        <v>16</v>
      </c>
    </row>
    <row r="967" spans="1:6" x14ac:dyDescent="0.35">
      <c r="A967" t="s">
        <v>29</v>
      </c>
      <c r="B967">
        <v>70000</v>
      </c>
      <c r="C967">
        <v>90000</v>
      </c>
      <c r="D967">
        <f t="shared" si="25"/>
        <v>80000</v>
      </c>
      <c r="E967" t="s">
        <v>4</v>
      </c>
      <c r="F967" t="s">
        <v>16</v>
      </c>
    </row>
    <row r="968" spans="1:6" x14ac:dyDescent="0.35">
      <c r="A968" t="s">
        <v>29</v>
      </c>
      <c r="B968">
        <v>80000</v>
      </c>
      <c r="C968">
        <v>90000</v>
      </c>
      <c r="D968">
        <f t="shared" si="25"/>
        <v>85000</v>
      </c>
      <c r="E968" t="s">
        <v>15</v>
      </c>
      <c r="F968" t="s">
        <v>16</v>
      </c>
    </row>
    <row r="969" spans="1:6" x14ac:dyDescent="0.35">
      <c r="A969" t="s">
        <v>29</v>
      </c>
      <c r="B969">
        <v>35000</v>
      </c>
      <c r="C969">
        <v>100000</v>
      </c>
      <c r="D969">
        <f t="shared" si="25"/>
        <v>67500</v>
      </c>
      <c r="E969" t="s">
        <v>26</v>
      </c>
      <c r="F969" t="s">
        <v>16</v>
      </c>
    </row>
    <row r="970" spans="1:6" x14ac:dyDescent="0.35">
      <c r="A970" t="s">
        <v>29</v>
      </c>
      <c r="B970">
        <v>60000</v>
      </c>
      <c r="C970">
        <v>100000</v>
      </c>
      <c r="D970">
        <f t="shared" si="25"/>
        <v>80000</v>
      </c>
      <c r="E970" t="s">
        <v>52</v>
      </c>
      <c r="F970" t="s">
        <v>16</v>
      </c>
    </row>
    <row r="971" spans="1:6" x14ac:dyDescent="0.35">
      <c r="A971" t="s">
        <v>29</v>
      </c>
      <c r="B971">
        <v>60000</v>
      </c>
      <c r="C971">
        <v>100000</v>
      </c>
      <c r="D971">
        <f t="shared" si="25"/>
        <v>80000</v>
      </c>
      <c r="E971" t="s">
        <v>251</v>
      </c>
      <c r="F971" t="s">
        <v>16</v>
      </c>
    </row>
    <row r="972" spans="1:6" x14ac:dyDescent="0.35">
      <c r="A972" t="s">
        <v>29</v>
      </c>
      <c r="B972">
        <v>80000</v>
      </c>
      <c r="C972">
        <v>100000</v>
      </c>
      <c r="D972">
        <f t="shared" si="25"/>
        <v>90000</v>
      </c>
      <c r="E972" t="s">
        <v>72</v>
      </c>
      <c r="F972" t="s">
        <v>16</v>
      </c>
    </row>
    <row r="973" spans="1:6" x14ac:dyDescent="0.35">
      <c r="A973" t="s">
        <v>29</v>
      </c>
      <c r="B973">
        <v>80000</v>
      </c>
      <c r="C973">
        <v>100000</v>
      </c>
      <c r="D973">
        <f t="shared" si="25"/>
        <v>90000</v>
      </c>
      <c r="E973" t="s">
        <v>4</v>
      </c>
      <c r="F973" t="s">
        <v>16</v>
      </c>
    </row>
    <row r="974" spans="1:6" x14ac:dyDescent="0.35">
      <c r="A974" t="s">
        <v>29</v>
      </c>
      <c r="B974">
        <v>100725</v>
      </c>
      <c r="C974">
        <v>100725</v>
      </c>
      <c r="D974">
        <f t="shared" si="25"/>
        <v>100725</v>
      </c>
      <c r="E974" t="s">
        <v>4</v>
      </c>
      <c r="F974" t="s">
        <v>16</v>
      </c>
    </row>
    <row r="975" spans="1:6" x14ac:dyDescent="0.35">
      <c r="A975" t="s">
        <v>29</v>
      </c>
      <c r="B975">
        <v>84230</v>
      </c>
      <c r="C975">
        <v>109400</v>
      </c>
      <c r="D975">
        <f t="shared" si="25"/>
        <v>96815</v>
      </c>
      <c r="E975" t="s">
        <v>34</v>
      </c>
      <c r="F975" t="s">
        <v>16</v>
      </c>
    </row>
    <row r="976" spans="1:6" x14ac:dyDescent="0.35">
      <c r="A976" t="s">
        <v>29</v>
      </c>
      <c r="B976">
        <f>C976-30000</f>
        <v>80000</v>
      </c>
      <c r="C976">
        <v>110000</v>
      </c>
      <c r="D976">
        <f t="shared" si="25"/>
        <v>95000</v>
      </c>
      <c r="E976" t="s">
        <v>7</v>
      </c>
      <c r="F976" t="s">
        <v>16</v>
      </c>
    </row>
    <row r="977" spans="1:6" x14ac:dyDescent="0.35">
      <c r="A977" t="s">
        <v>29</v>
      </c>
      <c r="B977">
        <f>C977-30000</f>
        <v>80000</v>
      </c>
      <c r="C977">
        <v>110000</v>
      </c>
      <c r="D977">
        <f t="shared" si="25"/>
        <v>95000</v>
      </c>
      <c r="E977" t="s">
        <v>7</v>
      </c>
      <c r="F977" t="s">
        <v>16</v>
      </c>
    </row>
    <row r="978" spans="1:6" x14ac:dyDescent="0.35">
      <c r="A978" t="s">
        <v>29</v>
      </c>
      <c r="B978">
        <v>90000</v>
      </c>
      <c r="C978">
        <v>110000</v>
      </c>
      <c r="D978">
        <f t="shared" si="25"/>
        <v>100000</v>
      </c>
      <c r="E978" t="s">
        <v>264</v>
      </c>
      <c r="F978" t="s">
        <v>16</v>
      </c>
    </row>
    <row r="979" spans="1:6" x14ac:dyDescent="0.35">
      <c r="A979" t="s">
        <v>29</v>
      </c>
      <c r="B979">
        <v>110000</v>
      </c>
      <c r="C979">
        <v>110000</v>
      </c>
      <c r="D979">
        <f t="shared" si="25"/>
        <v>110000</v>
      </c>
      <c r="E979" t="s">
        <v>4</v>
      </c>
      <c r="F979" t="s">
        <v>16</v>
      </c>
    </row>
    <row r="980" spans="1:6" x14ac:dyDescent="0.35">
      <c r="A980" t="s">
        <v>29</v>
      </c>
      <c r="B980">
        <v>101000</v>
      </c>
      <c r="C980">
        <v>113900</v>
      </c>
      <c r="D980">
        <f t="shared" si="25"/>
        <v>107450</v>
      </c>
      <c r="E980" t="s">
        <v>160</v>
      </c>
      <c r="F980" t="s">
        <v>16</v>
      </c>
    </row>
    <row r="981" spans="1:6" x14ac:dyDescent="0.35">
      <c r="A981" t="s">
        <v>29</v>
      </c>
      <c r="B981">
        <v>70000</v>
      </c>
      <c r="C981">
        <v>120000</v>
      </c>
      <c r="D981">
        <f t="shared" si="25"/>
        <v>95000</v>
      </c>
      <c r="E981" t="s">
        <v>4</v>
      </c>
      <c r="F981" t="s">
        <v>16</v>
      </c>
    </row>
    <row r="982" spans="1:6" x14ac:dyDescent="0.35">
      <c r="A982" t="s">
        <v>29</v>
      </c>
      <c r="B982">
        <v>90000</v>
      </c>
      <c r="C982">
        <v>120000</v>
      </c>
      <c r="D982">
        <f t="shared" si="25"/>
        <v>105000</v>
      </c>
      <c r="E982" t="s">
        <v>4</v>
      </c>
      <c r="F982" t="s">
        <v>16</v>
      </c>
    </row>
    <row r="983" spans="1:6" x14ac:dyDescent="0.35">
      <c r="A983" t="s">
        <v>29</v>
      </c>
      <c r="B983">
        <v>100000</v>
      </c>
      <c r="C983">
        <v>120000</v>
      </c>
      <c r="D983">
        <f t="shared" si="25"/>
        <v>110000</v>
      </c>
      <c r="E983" t="s">
        <v>135</v>
      </c>
      <c r="F983" t="s">
        <v>16</v>
      </c>
    </row>
    <row r="984" spans="1:6" x14ac:dyDescent="0.35">
      <c r="A984" t="s">
        <v>29</v>
      </c>
      <c r="B984">
        <v>100000</v>
      </c>
      <c r="C984">
        <v>120000</v>
      </c>
      <c r="D984">
        <f t="shared" si="25"/>
        <v>110000</v>
      </c>
      <c r="E984" t="s">
        <v>26</v>
      </c>
      <c r="F984" t="s">
        <v>16</v>
      </c>
    </row>
    <row r="985" spans="1:6" x14ac:dyDescent="0.35">
      <c r="A985" t="s">
        <v>29</v>
      </c>
      <c r="B985">
        <v>100000</v>
      </c>
      <c r="C985">
        <v>120000</v>
      </c>
      <c r="D985">
        <f t="shared" si="25"/>
        <v>110000</v>
      </c>
      <c r="E985" t="s">
        <v>4</v>
      </c>
      <c r="F985" t="s">
        <v>16</v>
      </c>
    </row>
    <row r="986" spans="1:6" x14ac:dyDescent="0.35">
      <c r="A986" t="s">
        <v>29</v>
      </c>
      <c r="B986">
        <v>80000</v>
      </c>
      <c r="C986">
        <v>130000</v>
      </c>
      <c r="D986">
        <f t="shared" si="25"/>
        <v>105000</v>
      </c>
      <c r="E986" t="s">
        <v>4</v>
      </c>
      <c r="F986" t="s">
        <v>16</v>
      </c>
    </row>
    <row r="987" spans="1:6" x14ac:dyDescent="0.35">
      <c r="A987" t="s">
        <v>29</v>
      </c>
      <c r="B987">
        <v>90000</v>
      </c>
      <c r="C987">
        <v>140000</v>
      </c>
      <c r="D987">
        <f t="shared" si="25"/>
        <v>115000</v>
      </c>
      <c r="E987" t="s">
        <v>4</v>
      </c>
      <c r="F987" t="s">
        <v>16</v>
      </c>
    </row>
    <row r="988" spans="1:6" x14ac:dyDescent="0.35">
      <c r="A988" t="s">
        <v>29</v>
      </c>
      <c r="B988">
        <v>100000</v>
      </c>
      <c r="C988">
        <v>140000</v>
      </c>
      <c r="D988">
        <f t="shared" si="25"/>
        <v>120000</v>
      </c>
      <c r="E988" t="s">
        <v>7</v>
      </c>
      <c r="F988" t="s">
        <v>16</v>
      </c>
    </row>
    <row r="989" spans="1:6" x14ac:dyDescent="0.35">
      <c r="A989" t="s">
        <v>29</v>
      </c>
      <c r="B989">
        <v>50000</v>
      </c>
      <c r="C989">
        <v>150000</v>
      </c>
      <c r="D989">
        <f t="shared" si="25"/>
        <v>100000</v>
      </c>
      <c r="E989" t="s">
        <v>87</v>
      </c>
      <c r="F989" t="s">
        <v>16</v>
      </c>
    </row>
    <row r="990" spans="1:6" x14ac:dyDescent="0.35">
      <c r="A990" t="s">
        <v>29</v>
      </c>
      <c r="B990">
        <v>50000</v>
      </c>
      <c r="C990">
        <v>150000</v>
      </c>
      <c r="D990">
        <f t="shared" si="25"/>
        <v>100000</v>
      </c>
      <c r="E990" t="s">
        <v>87</v>
      </c>
      <c r="F990" t="s">
        <v>16</v>
      </c>
    </row>
    <row r="991" spans="1:6" x14ac:dyDescent="0.35">
      <c r="A991" t="s">
        <v>29</v>
      </c>
      <c r="B991">
        <v>80000</v>
      </c>
      <c r="C991">
        <v>150000</v>
      </c>
      <c r="D991">
        <f t="shared" si="25"/>
        <v>115000</v>
      </c>
      <c r="E991" t="s">
        <v>4</v>
      </c>
      <c r="F991" t="s">
        <v>16</v>
      </c>
    </row>
    <row r="992" spans="1:6" x14ac:dyDescent="0.35">
      <c r="A992" t="s">
        <v>29</v>
      </c>
      <c r="B992">
        <v>100000</v>
      </c>
      <c r="C992">
        <v>150000</v>
      </c>
      <c r="D992">
        <f t="shared" si="25"/>
        <v>125000</v>
      </c>
      <c r="E992" t="s">
        <v>4</v>
      </c>
      <c r="F992" t="s">
        <v>16</v>
      </c>
    </row>
    <row r="993" spans="1:6" x14ac:dyDescent="0.35">
      <c r="A993" t="s">
        <v>29</v>
      </c>
      <c r="B993">
        <v>100000</v>
      </c>
      <c r="C993">
        <v>150000</v>
      </c>
      <c r="D993">
        <f t="shared" si="25"/>
        <v>125000</v>
      </c>
      <c r="E993" t="s">
        <v>7</v>
      </c>
      <c r="F993" t="s">
        <v>16</v>
      </c>
    </row>
    <row r="994" spans="1:6" x14ac:dyDescent="0.35">
      <c r="A994" t="s">
        <v>29</v>
      </c>
      <c r="B994">
        <f>C994-30000</f>
        <v>120000</v>
      </c>
      <c r="C994">
        <v>150000</v>
      </c>
      <c r="D994">
        <f t="shared" si="25"/>
        <v>135000</v>
      </c>
      <c r="E994" t="s">
        <v>4</v>
      </c>
      <c r="F994" t="s">
        <v>16</v>
      </c>
    </row>
    <row r="995" spans="1:6" x14ac:dyDescent="0.35">
      <c r="A995" t="s">
        <v>29</v>
      </c>
      <c r="B995">
        <v>130000</v>
      </c>
      <c r="C995">
        <v>150000</v>
      </c>
      <c r="D995">
        <f t="shared" si="25"/>
        <v>140000</v>
      </c>
      <c r="E995" t="s">
        <v>4</v>
      </c>
      <c r="F995" t="s">
        <v>16</v>
      </c>
    </row>
    <row r="996" spans="1:6" x14ac:dyDescent="0.35">
      <c r="A996" t="s">
        <v>29</v>
      </c>
      <c r="B996">
        <v>115000</v>
      </c>
      <c r="C996">
        <v>160000</v>
      </c>
      <c r="D996">
        <f t="shared" si="25"/>
        <v>137500</v>
      </c>
      <c r="E996" t="s">
        <v>4</v>
      </c>
      <c r="F996" t="s">
        <v>16</v>
      </c>
    </row>
    <row r="997" spans="1:6" x14ac:dyDescent="0.35">
      <c r="A997" t="s">
        <v>29</v>
      </c>
      <c r="B997">
        <v>120000</v>
      </c>
      <c r="C997">
        <v>160000</v>
      </c>
      <c r="D997">
        <f t="shared" si="25"/>
        <v>140000</v>
      </c>
      <c r="E997" t="s">
        <v>4</v>
      </c>
      <c r="F997" t="s">
        <v>16</v>
      </c>
    </row>
    <row r="998" spans="1:6" x14ac:dyDescent="0.35">
      <c r="A998" t="s">
        <v>29</v>
      </c>
      <c r="B998">
        <f>C998-30000</f>
        <v>130000</v>
      </c>
      <c r="C998">
        <v>160000</v>
      </c>
      <c r="D998">
        <f t="shared" si="25"/>
        <v>145000</v>
      </c>
      <c r="E998" t="s">
        <v>826</v>
      </c>
      <c r="F998" t="s">
        <v>16</v>
      </c>
    </row>
    <row r="999" spans="1:6" x14ac:dyDescent="0.35">
      <c r="A999" t="s">
        <v>29</v>
      </c>
      <c r="B999">
        <v>70000</v>
      </c>
      <c r="C999">
        <v>180000</v>
      </c>
      <c r="D999">
        <f t="shared" si="25"/>
        <v>125000</v>
      </c>
      <c r="E999" t="s">
        <v>52</v>
      </c>
      <c r="F999" t="s">
        <v>16</v>
      </c>
    </row>
    <row r="1000" spans="1:6" x14ac:dyDescent="0.35">
      <c r="A1000" t="s">
        <v>29</v>
      </c>
      <c r="B1000">
        <v>130000</v>
      </c>
      <c r="C1000">
        <v>180000</v>
      </c>
      <c r="D1000">
        <f t="shared" si="25"/>
        <v>155000</v>
      </c>
      <c r="E1000" t="s">
        <v>4</v>
      </c>
      <c r="F1000" t="s">
        <v>16</v>
      </c>
    </row>
    <row r="1001" spans="1:6" x14ac:dyDescent="0.35">
      <c r="A1001" t="s">
        <v>29</v>
      </c>
      <c r="B1001">
        <v>90000</v>
      </c>
      <c r="C1001">
        <v>200000</v>
      </c>
      <c r="D1001">
        <f t="shared" si="25"/>
        <v>145000</v>
      </c>
      <c r="E1001" t="s">
        <v>4</v>
      </c>
      <c r="F1001" t="s">
        <v>16</v>
      </c>
    </row>
    <row r="1002" spans="1:6" x14ac:dyDescent="0.35">
      <c r="A1002" t="s">
        <v>29</v>
      </c>
      <c r="B1002">
        <v>150000</v>
      </c>
      <c r="C1002">
        <v>200000</v>
      </c>
      <c r="D1002">
        <f t="shared" si="25"/>
        <v>175000</v>
      </c>
      <c r="E1002" t="s">
        <v>4</v>
      </c>
      <c r="F1002" t="s">
        <v>16</v>
      </c>
    </row>
    <row r="1003" spans="1:6" x14ac:dyDescent="0.35">
      <c r="A1003" t="s">
        <v>29</v>
      </c>
      <c r="B1003">
        <v>150000</v>
      </c>
      <c r="C1003">
        <v>200000</v>
      </c>
      <c r="D1003">
        <f t="shared" si="25"/>
        <v>175000</v>
      </c>
      <c r="E1003" t="s">
        <v>4</v>
      </c>
      <c r="F1003" t="s">
        <v>16</v>
      </c>
    </row>
    <row r="1004" spans="1:6" x14ac:dyDescent="0.35">
      <c r="A1004" t="s">
        <v>29</v>
      </c>
      <c r="B1004">
        <v>90000</v>
      </c>
      <c r="C1004">
        <v>210000</v>
      </c>
      <c r="D1004">
        <f t="shared" si="25"/>
        <v>150000</v>
      </c>
      <c r="E1004" t="s">
        <v>4</v>
      </c>
      <c r="F1004" t="s">
        <v>16</v>
      </c>
    </row>
    <row r="1005" spans="1:6" x14ac:dyDescent="0.35">
      <c r="A1005" t="s">
        <v>29</v>
      </c>
      <c r="B1005">
        <v>180000</v>
      </c>
      <c r="C1005">
        <v>220000</v>
      </c>
      <c r="D1005">
        <f t="shared" si="25"/>
        <v>200000</v>
      </c>
      <c r="E1005" t="s">
        <v>4</v>
      </c>
      <c r="F1005" t="s">
        <v>16</v>
      </c>
    </row>
    <row r="1006" spans="1:6" x14ac:dyDescent="0.35">
      <c r="A1006" t="s">
        <v>29</v>
      </c>
      <c r="B1006">
        <v>150000</v>
      </c>
      <c r="C1006">
        <v>230000</v>
      </c>
      <c r="D1006">
        <f t="shared" si="25"/>
        <v>190000</v>
      </c>
      <c r="E1006" t="s">
        <v>4</v>
      </c>
      <c r="F1006" t="s">
        <v>16</v>
      </c>
    </row>
    <row r="1007" spans="1:6" x14ac:dyDescent="0.35">
      <c r="A1007" t="s">
        <v>29</v>
      </c>
      <c r="B1007">
        <f>C1007-30000</f>
        <v>200000</v>
      </c>
      <c r="C1007">
        <v>230000</v>
      </c>
      <c r="D1007">
        <f t="shared" si="25"/>
        <v>215000</v>
      </c>
      <c r="E1007" t="s">
        <v>4</v>
      </c>
      <c r="F1007" t="s">
        <v>16</v>
      </c>
    </row>
    <row r="1008" spans="1:6" x14ac:dyDescent="0.35">
      <c r="A1008" t="s">
        <v>29</v>
      </c>
      <c r="B1008">
        <v>180000</v>
      </c>
      <c r="C1008">
        <v>250000</v>
      </c>
      <c r="D1008">
        <f t="shared" si="25"/>
        <v>215000</v>
      </c>
      <c r="E1008" t="s">
        <v>4</v>
      </c>
      <c r="F1008" t="s">
        <v>16</v>
      </c>
    </row>
    <row r="1009" spans="1:6" x14ac:dyDescent="0.35">
      <c r="A1009" t="s">
        <v>29</v>
      </c>
      <c r="B1009">
        <v>180000</v>
      </c>
      <c r="C1009">
        <v>250000</v>
      </c>
      <c r="D1009">
        <f t="shared" si="25"/>
        <v>215000</v>
      </c>
      <c r="E1009" t="s">
        <v>4</v>
      </c>
      <c r="F1009" t="s">
        <v>16</v>
      </c>
    </row>
    <row r="1010" spans="1:6" x14ac:dyDescent="0.35">
      <c r="A1010" t="s">
        <v>29</v>
      </c>
      <c r="B1010">
        <f>C1010-30000</f>
        <v>220000</v>
      </c>
      <c r="C1010">
        <v>250000</v>
      </c>
      <c r="D1010">
        <f t="shared" si="25"/>
        <v>235000</v>
      </c>
      <c r="E1010" t="s">
        <v>4</v>
      </c>
      <c r="F1010" t="s">
        <v>16</v>
      </c>
    </row>
    <row r="1011" spans="1:6" x14ac:dyDescent="0.35">
      <c r="A1011" t="s">
        <v>29</v>
      </c>
      <c r="B1011">
        <f>C1011-30000</f>
        <v>240000</v>
      </c>
      <c r="C1011">
        <v>270000</v>
      </c>
      <c r="D1011">
        <f t="shared" si="25"/>
        <v>255000</v>
      </c>
      <c r="E1011" t="s">
        <v>4</v>
      </c>
      <c r="F1011" t="s">
        <v>16</v>
      </c>
    </row>
    <row r="1012" spans="1:6" x14ac:dyDescent="0.35">
      <c r="A1012" t="s">
        <v>29</v>
      </c>
      <c r="B1012">
        <v>250000</v>
      </c>
      <c r="C1012">
        <v>300000</v>
      </c>
      <c r="D1012">
        <f t="shared" si="25"/>
        <v>275000</v>
      </c>
      <c r="E1012" t="s">
        <v>4</v>
      </c>
      <c r="F1012" t="s">
        <v>16</v>
      </c>
    </row>
    <row r="1013" spans="1:6" x14ac:dyDescent="0.35">
      <c r="A1013" t="s">
        <v>29</v>
      </c>
      <c r="B1013">
        <f>C1013-30000</f>
        <v>320000</v>
      </c>
      <c r="C1013">
        <v>350000</v>
      </c>
      <c r="D1013">
        <f t="shared" si="25"/>
        <v>335000</v>
      </c>
      <c r="E1013" t="s">
        <v>4</v>
      </c>
      <c r="F1013" t="s">
        <v>16</v>
      </c>
    </row>
    <row r="1014" spans="1:6" x14ac:dyDescent="0.35">
      <c r="A1014" t="s">
        <v>29</v>
      </c>
      <c r="B1014">
        <v>37000</v>
      </c>
      <c r="C1014">
        <f t="shared" ref="C1014:C1045" si="26">B1014+30000</f>
        <v>67000</v>
      </c>
      <c r="D1014">
        <f t="shared" si="25"/>
        <v>52000</v>
      </c>
      <c r="E1014" t="s">
        <v>1099</v>
      </c>
      <c r="F1014" t="s">
        <v>16</v>
      </c>
    </row>
    <row r="1015" spans="1:6" x14ac:dyDescent="0.35">
      <c r="A1015" t="s">
        <v>29</v>
      </c>
      <c r="B1015">
        <v>40000</v>
      </c>
      <c r="C1015">
        <f t="shared" si="26"/>
        <v>70000</v>
      </c>
      <c r="D1015">
        <f t="shared" si="25"/>
        <v>55000</v>
      </c>
      <c r="E1015" t="s">
        <v>404</v>
      </c>
      <c r="F1015" t="s">
        <v>16</v>
      </c>
    </row>
    <row r="1016" spans="1:6" x14ac:dyDescent="0.35">
      <c r="A1016" t="s">
        <v>29</v>
      </c>
      <c r="B1016">
        <v>45000</v>
      </c>
      <c r="C1016">
        <f t="shared" si="26"/>
        <v>75000</v>
      </c>
      <c r="D1016">
        <f t="shared" si="25"/>
        <v>60000</v>
      </c>
      <c r="E1016" t="s">
        <v>86</v>
      </c>
      <c r="F1016" t="s">
        <v>16</v>
      </c>
    </row>
    <row r="1017" spans="1:6" x14ac:dyDescent="0.35">
      <c r="A1017" t="s">
        <v>29</v>
      </c>
      <c r="B1017">
        <v>45000</v>
      </c>
      <c r="C1017">
        <f t="shared" si="26"/>
        <v>75000</v>
      </c>
      <c r="D1017">
        <f t="shared" si="25"/>
        <v>60000</v>
      </c>
      <c r="E1017" t="s">
        <v>99</v>
      </c>
      <c r="F1017" t="s">
        <v>16</v>
      </c>
    </row>
    <row r="1018" spans="1:6" x14ac:dyDescent="0.35">
      <c r="A1018" t="s">
        <v>29</v>
      </c>
      <c r="B1018">
        <v>45000</v>
      </c>
      <c r="C1018">
        <f t="shared" si="26"/>
        <v>75000</v>
      </c>
      <c r="D1018">
        <f t="shared" si="25"/>
        <v>60000</v>
      </c>
      <c r="E1018" t="s">
        <v>160</v>
      </c>
      <c r="F1018" t="s">
        <v>16</v>
      </c>
    </row>
    <row r="1019" spans="1:6" x14ac:dyDescent="0.35">
      <c r="A1019" t="s">
        <v>29</v>
      </c>
      <c r="B1019">
        <v>50000</v>
      </c>
      <c r="C1019">
        <f t="shared" si="26"/>
        <v>80000</v>
      </c>
      <c r="D1019">
        <f t="shared" si="25"/>
        <v>65000</v>
      </c>
      <c r="E1019" t="s">
        <v>52</v>
      </c>
      <c r="F1019" t="s">
        <v>16</v>
      </c>
    </row>
    <row r="1020" spans="1:6" x14ac:dyDescent="0.35">
      <c r="A1020" t="s">
        <v>29</v>
      </c>
      <c r="B1020">
        <v>50000</v>
      </c>
      <c r="C1020">
        <f t="shared" si="26"/>
        <v>80000</v>
      </c>
      <c r="D1020">
        <f t="shared" si="25"/>
        <v>65000</v>
      </c>
      <c r="E1020" t="s">
        <v>52</v>
      </c>
      <c r="F1020" t="s">
        <v>16</v>
      </c>
    </row>
    <row r="1021" spans="1:6" x14ac:dyDescent="0.35">
      <c r="A1021" t="s">
        <v>29</v>
      </c>
      <c r="B1021">
        <v>50000</v>
      </c>
      <c r="C1021">
        <f t="shared" si="26"/>
        <v>80000</v>
      </c>
      <c r="D1021">
        <f t="shared" si="25"/>
        <v>65000</v>
      </c>
      <c r="E1021" t="s">
        <v>15</v>
      </c>
      <c r="F1021" t="s">
        <v>16</v>
      </c>
    </row>
    <row r="1022" spans="1:6" x14ac:dyDescent="0.35">
      <c r="A1022" t="s">
        <v>29</v>
      </c>
      <c r="B1022">
        <v>50000</v>
      </c>
      <c r="C1022">
        <f t="shared" si="26"/>
        <v>80000</v>
      </c>
      <c r="D1022">
        <f t="shared" si="25"/>
        <v>65000</v>
      </c>
      <c r="E1022" t="s">
        <v>4</v>
      </c>
      <c r="F1022" t="s">
        <v>16</v>
      </c>
    </row>
    <row r="1023" spans="1:6" x14ac:dyDescent="0.35">
      <c r="A1023" t="s">
        <v>29</v>
      </c>
      <c r="B1023">
        <v>50000</v>
      </c>
      <c r="C1023">
        <f t="shared" si="26"/>
        <v>80000</v>
      </c>
      <c r="D1023">
        <f t="shared" si="25"/>
        <v>65000</v>
      </c>
      <c r="E1023" t="s">
        <v>4</v>
      </c>
      <c r="F1023" t="s">
        <v>16</v>
      </c>
    </row>
    <row r="1024" spans="1:6" x14ac:dyDescent="0.35">
      <c r="A1024" t="s">
        <v>29</v>
      </c>
      <c r="B1024">
        <v>55000</v>
      </c>
      <c r="C1024">
        <f t="shared" si="26"/>
        <v>85000</v>
      </c>
      <c r="D1024">
        <f t="shared" si="25"/>
        <v>70000</v>
      </c>
      <c r="E1024" t="s">
        <v>135</v>
      </c>
      <c r="F1024" t="s">
        <v>16</v>
      </c>
    </row>
    <row r="1025" spans="1:6" x14ac:dyDescent="0.35">
      <c r="A1025" t="s">
        <v>29</v>
      </c>
      <c r="B1025">
        <v>55000</v>
      </c>
      <c r="C1025">
        <f t="shared" si="26"/>
        <v>85000</v>
      </c>
      <c r="D1025">
        <f t="shared" si="25"/>
        <v>70000</v>
      </c>
      <c r="E1025" t="s">
        <v>99</v>
      </c>
      <c r="F1025" t="s">
        <v>16</v>
      </c>
    </row>
    <row r="1026" spans="1:6" x14ac:dyDescent="0.35">
      <c r="A1026" t="s">
        <v>29</v>
      </c>
      <c r="B1026">
        <v>60000</v>
      </c>
      <c r="C1026">
        <f t="shared" si="26"/>
        <v>90000</v>
      </c>
      <c r="D1026">
        <f t="shared" ref="D1026:D1089" si="27">(C1026+B1026)/2</f>
        <v>75000</v>
      </c>
      <c r="E1026" t="s">
        <v>15</v>
      </c>
      <c r="F1026" t="s">
        <v>16</v>
      </c>
    </row>
    <row r="1027" spans="1:6" x14ac:dyDescent="0.35">
      <c r="A1027" t="s">
        <v>29</v>
      </c>
      <c r="B1027">
        <v>60000</v>
      </c>
      <c r="C1027">
        <f t="shared" si="26"/>
        <v>90000</v>
      </c>
      <c r="D1027">
        <f t="shared" si="27"/>
        <v>75000</v>
      </c>
      <c r="E1027" t="s">
        <v>702</v>
      </c>
      <c r="F1027" t="s">
        <v>16</v>
      </c>
    </row>
    <row r="1028" spans="1:6" x14ac:dyDescent="0.35">
      <c r="A1028" t="s">
        <v>29</v>
      </c>
      <c r="B1028">
        <v>60000</v>
      </c>
      <c r="C1028">
        <f t="shared" si="26"/>
        <v>90000</v>
      </c>
      <c r="D1028">
        <f t="shared" si="27"/>
        <v>75000</v>
      </c>
      <c r="E1028" t="s">
        <v>4</v>
      </c>
      <c r="F1028" t="s">
        <v>16</v>
      </c>
    </row>
    <row r="1029" spans="1:6" x14ac:dyDescent="0.35">
      <c r="A1029" t="s">
        <v>29</v>
      </c>
      <c r="B1029">
        <v>60000</v>
      </c>
      <c r="C1029">
        <f t="shared" si="26"/>
        <v>90000</v>
      </c>
      <c r="D1029">
        <f t="shared" si="27"/>
        <v>75000</v>
      </c>
      <c r="E1029" t="s">
        <v>4</v>
      </c>
      <c r="F1029" t="s">
        <v>16</v>
      </c>
    </row>
    <row r="1030" spans="1:6" x14ac:dyDescent="0.35">
      <c r="A1030" t="s">
        <v>29</v>
      </c>
      <c r="B1030">
        <v>60000</v>
      </c>
      <c r="C1030">
        <f t="shared" si="26"/>
        <v>90000</v>
      </c>
      <c r="D1030">
        <f t="shared" si="27"/>
        <v>75000</v>
      </c>
      <c r="E1030" t="s">
        <v>116</v>
      </c>
      <c r="F1030" t="s">
        <v>16</v>
      </c>
    </row>
    <row r="1031" spans="1:6" x14ac:dyDescent="0.35">
      <c r="A1031" t="s">
        <v>29</v>
      </c>
      <c r="B1031">
        <v>60000</v>
      </c>
      <c r="C1031">
        <f t="shared" si="26"/>
        <v>90000</v>
      </c>
      <c r="D1031">
        <f t="shared" si="27"/>
        <v>75000</v>
      </c>
      <c r="E1031" t="s">
        <v>20</v>
      </c>
      <c r="F1031" t="s">
        <v>16</v>
      </c>
    </row>
    <row r="1032" spans="1:6" x14ac:dyDescent="0.35">
      <c r="A1032" t="s">
        <v>29</v>
      </c>
      <c r="B1032">
        <v>60000</v>
      </c>
      <c r="C1032">
        <f t="shared" si="26"/>
        <v>90000</v>
      </c>
      <c r="D1032">
        <f t="shared" si="27"/>
        <v>75000</v>
      </c>
      <c r="E1032" t="s">
        <v>22</v>
      </c>
      <c r="F1032" t="s">
        <v>16</v>
      </c>
    </row>
    <row r="1033" spans="1:6" x14ac:dyDescent="0.35">
      <c r="A1033" t="s">
        <v>29</v>
      </c>
      <c r="B1033">
        <v>60000</v>
      </c>
      <c r="C1033">
        <f t="shared" si="26"/>
        <v>90000</v>
      </c>
      <c r="D1033">
        <f t="shared" si="27"/>
        <v>75000</v>
      </c>
      <c r="E1033" t="s">
        <v>137</v>
      </c>
      <c r="F1033" t="s">
        <v>16</v>
      </c>
    </row>
    <row r="1034" spans="1:6" x14ac:dyDescent="0.35">
      <c r="A1034" t="s">
        <v>29</v>
      </c>
      <c r="B1034">
        <v>65000</v>
      </c>
      <c r="C1034">
        <f t="shared" si="26"/>
        <v>95000</v>
      </c>
      <c r="D1034">
        <f t="shared" si="27"/>
        <v>80000</v>
      </c>
      <c r="E1034" t="s">
        <v>702</v>
      </c>
      <c r="F1034" t="s">
        <v>16</v>
      </c>
    </row>
    <row r="1035" spans="1:6" x14ac:dyDescent="0.35">
      <c r="A1035" t="s">
        <v>29</v>
      </c>
      <c r="B1035">
        <v>65000</v>
      </c>
      <c r="C1035">
        <f t="shared" si="26"/>
        <v>95000</v>
      </c>
      <c r="D1035">
        <f t="shared" si="27"/>
        <v>80000</v>
      </c>
      <c r="E1035" t="s">
        <v>7</v>
      </c>
      <c r="F1035" t="s">
        <v>16</v>
      </c>
    </row>
    <row r="1036" spans="1:6" x14ac:dyDescent="0.35">
      <c r="A1036" t="s">
        <v>29</v>
      </c>
      <c r="B1036">
        <v>70000</v>
      </c>
      <c r="C1036">
        <f t="shared" si="26"/>
        <v>100000</v>
      </c>
      <c r="D1036">
        <f t="shared" si="27"/>
        <v>85000</v>
      </c>
      <c r="E1036" t="s">
        <v>52</v>
      </c>
      <c r="F1036" t="s">
        <v>16</v>
      </c>
    </row>
    <row r="1037" spans="1:6" x14ac:dyDescent="0.35">
      <c r="A1037" t="s">
        <v>29</v>
      </c>
      <c r="B1037">
        <v>70000</v>
      </c>
      <c r="C1037">
        <f t="shared" si="26"/>
        <v>100000</v>
      </c>
      <c r="D1037">
        <f t="shared" si="27"/>
        <v>85000</v>
      </c>
      <c r="E1037" t="s">
        <v>693</v>
      </c>
      <c r="F1037" t="s">
        <v>16</v>
      </c>
    </row>
    <row r="1038" spans="1:6" x14ac:dyDescent="0.35">
      <c r="A1038" t="s">
        <v>29</v>
      </c>
      <c r="B1038">
        <v>70000</v>
      </c>
      <c r="C1038">
        <f t="shared" si="26"/>
        <v>100000</v>
      </c>
      <c r="D1038">
        <f t="shared" si="27"/>
        <v>85000</v>
      </c>
      <c r="E1038" t="s">
        <v>4</v>
      </c>
      <c r="F1038" t="s">
        <v>16</v>
      </c>
    </row>
    <row r="1039" spans="1:6" x14ac:dyDescent="0.35">
      <c r="A1039" t="s">
        <v>29</v>
      </c>
      <c r="B1039">
        <v>70000</v>
      </c>
      <c r="C1039">
        <f t="shared" si="26"/>
        <v>100000</v>
      </c>
      <c r="D1039">
        <f t="shared" si="27"/>
        <v>85000</v>
      </c>
      <c r="E1039" t="s">
        <v>4</v>
      </c>
      <c r="F1039" t="s">
        <v>16</v>
      </c>
    </row>
    <row r="1040" spans="1:6" x14ac:dyDescent="0.35">
      <c r="A1040" t="s">
        <v>29</v>
      </c>
      <c r="B1040">
        <v>70000</v>
      </c>
      <c r="C1040">
        <f t="shared" si="26"/>
        <v>100000</v>
      </c>
      <c r="D1040">
        <f t="shared" si="27"/>
        <v>85000</v>
      </c>
      <c r="E1040" t="s">
        <v>22</v>
      </c>
      <c r="F1040" t="s">
        <v>16</v>
      </c>
    </row>
    <row r="1041" spans="1:6" x14ac:dyDescent="0.35">
      <c r="A1041" t="s">
        <v>29</v>
      </c>
      <c r="B1041">
        <v>70000</v>
      </c>
      <c r="C1041">
        <f t="shared" si="26"/>
        <v>100000</v>
      </c>
      <c r="D1041">
        <f t="shared" si="27"/>
        <v>85000</v>
      </c>
      <c r="E1041" t="s">
        <v>251</v>
      </c>
      <c r="F1041" t="s">
        <v>16</v>
      </c>
    </row>
    <row r="1042" spans="1:6" x14ac:dyDescent="0.35">
      <c r="A1042" t="s">
        <v>29</v>
      </c>
      <c r="B1042">
        <v>70000</v>
      </c>
      <c r="C1042">
        <f t="shared" si="26"/>
        <v>100000</v>
      </c>
      <c r="D1042">
        <f t="shared" si="27"/>
        <v>85000</v>
      </c>
      <c r="E1042" t="s">
        <v>290</v>
      </c>
      <c r="F1042" t="s">
        <v>16</v>
      </c>
    </row>
    <row r="1043" spans="1:6" x14ac:dyDescent="0.35">
      <c r="A1043" t="s">
        <v>29</v>
      </c>
      <c r="B1043">
        <v>70000</v>
      </c>
      <c r="C1043">
        <f t="shared" si="26"/>
        <v>100000</v>
      </c>
      <c r="D1043">
        <f t="shared" si="27"/>
        <v>85000</v>
      </c>
      <c r="E1043" t="s">
        <v>96</v>
      </c>
      <c r="F1043" t="s">
        <v>16</v>
      </c>
    </row>
    <row r="1044" spans="1:6" x14ac:dyDescent="0.35">
      <c r="A1044" t="s">
        <v>29</v>
      </c>
      <c r="B1044">
        <v>70000</v>
      </c>
      <c r="C1044">
        <f t="shared" si="26"/>
        <v>100000</v>
      </c>
      <c r="D1044">
        <f t="shared" si="27"/>
        <v>85000</v>
      </c>
      <c r="E1044" t="s">
        <v>155</v>
      </c>
      <c r="F1044" t="s">
        <v>16</v>
      </c>
    </row>
    <row r="1045" spans="1:6" x14ac:dyDescent="0.35">
      <c r="A1045" t="s">
        <v>29</v>
      </c>
      <c r="B1045">
        <v>75000</v>
      </c>
      <c r="C1045">
        <f t="shared" si="26"/>
        <v>105000</v>
      </c>
      <c r="D1045">
        <f t="shared" si="27"/>
        <v>90000</v>
      </c>
      <c r="E1045" t="s">
        <v>7</v>
      </c>
      <c r="F1045" t="s">
        <v>16</v>
      </c>
    </row>
    <row r="1046" spans="1:6" x14ac:dyDescent="0.35">
      <c r="A1046" t="s">
        <v>29</v>
      </c>
      <c r="B1046">
        <v>80000</v>
      </c>
      <c r="C1046">
        <f t="shared" ref="C1046:C1077" si="28">B1046+30000</f>
        <v>110000</v>
      </c>
      <c r="D1046">
        <f t="shared" si="27"/>
        <v>95000</v>
      </c>
      <c r="E1046" t="s">
        <v>26</v>
      </c>
      <c r="F1046" t="s">
        <v>16</v>
      </c>
    </row>
    <row r="1047" spans="1:6" x14ac:dyDescent="0.35">
      <c r="A1047" t="s">
        <v>29</v>
      </c>
      <c r="B1047">
        <v>80000</v>
      </c>
      <c r="C1047">
        <f t="shared" si="28"/>
        <v>110000</v>
      </c>
      <c r="D1047">
        <f t="shared" si="27"/>
        <v>95000</v>
      </c>
      <c r="E1047" t="s">
        <v>4</v>
      </c>
      <c r="F1047" t="s">
        <v>16</v>
      </c>
    </row>
    <row r="1048" spans="1:6" x14ac:dyDescent="0.35">
      <c r="A1048" t="s">
        <v>29</v>
      </c>
      <c r="B1048">
        <v>80000</v>
      </c>
      <c r="C1048">
        <f t="shared" si="28"/>
        <v>110000</v>
      </c>
      <c r="D1048">
        <f t="shared" si="27"/>
        <v>95000</v>
      </c>
      <c r="E1048" t="s">
        <v>4</v>
      </c>
      <c r="F1048" t="s">
        <v>16</v>
      </c>
    </row>
    <row r="1049" spans="1:6" x14ac:dyDescent="0.35">
      <c r="A1049" t="s">
        <v>29</v>
      </c>
      <c r="B1049">
        <v>80000</v>
      </c>
      <c r="C1049">
        <f t="shared" si="28"/>
        <v>110000</v>
      </c>
      <c r="D1049">
        <f t="shared" si="27"/>
        <v>95000</v>
      </c>
      <c r="E1049" t="s">
        <v>4</v>
      </c>
      <c r="F1049" t="s">
        <v>16</v>
      </c>
    </row>
    <row r="1050" spans="1:6" x14ac:dyDescent="0.35">
      <c r="A1050" t="s">
        <v>29</v>
      </c>
      <c r="B1050">
        <v>80000</v>
      </c>
      <c r="C1050">
        <f t="shared" si="28"/>
        <v>110000</v>
      </c>
      <c r="D1050">
        <f t="shared" si="27"/>
        <v>95000</v>
      </c>
      <c r="E1050" t="s">
        <v>160</v>
      </c>
      <c r="F1050" t="s">
        <v>16</v>
      </c>
    </row>
    <row r="1051" spans="1:6" x14ac:dyDescent="0.35">
      <c r="A1051" t="s">
        <v>29</v>
      </c>
      <c r="B1051">
        <v>90000</v>
      </c>
      <c r="C1051">
        <f t="shared" si="28"/>
        <v>120000</v>
      </c>
      <c r="D1051">
        <f t="shared" si="27"/>
        <v>105000</v>
      </c>
      <c r="E1051" t="s">
        <v>4</v>
      </c>
      <c r="F1051" t="s">
        <v>16</v>
      </c>
    </row>
    <row r="1052" spans="1:6" x14ac:dyDescent="0.35">
      <c r="A1052" t="s">
        <v>29</v>
      </c>
      <c r="B1052">
        <v>90000</v>
      </c>
      <c r="C1052">
        <f t="shared" si="28"/>
        <v>120000</v>
      </c>
      <c r="D1052">
        <f t="shared" si="27"/>
        <v>105000</v>
      </c>
      <c r="E1052" t="s">
        <v>4</v>
      </c>
      <c r="F1052" t="s">
        <v>16</v>
      </c>
    </row>
    <row r="1053" spans="1:6" x14ac:dyDescent="0.35">
      <c r="A1053" t="s">
        <v>29</v>
      </c>
      <c r="B1053">
        <v>92000</v>
      </c>
      <c r="C1053">
        <f t="shared" si="28"/>
        <v>122000</v>
      </c>
      <c r="D1053">
        <f t="shared" si="27"/>
        <v>107000</v>
      </c>
      <c r="E1053" t="s">
        <v>823</v>
      </c>
      <c r="F1053" t="s">
        <v>16</v>
      </c>
    </row>
    <row r="1054" spans="1:6" x14ac:dyDescent="0.35">
      <c r="A1054" t="s">
        <v>29</v>
      </c>
      <c r="B1054">
        <v>100000</v>
      </c>
      <c r="C1054">
        <f t="shared" si="28"/>
        <v>130000</v>
      </c>
      <c r="D1054">
        <f t="shared" si="27"/>
        <v>115000</v>
      </c>
      <c r="E1054" t="s">
        <v>26</v>
      </c>
      <c r="F1054" t="s">
        <v>16</v>
      </c>
    </row>
    <row r="1055" spans="1:6" x14ac:dyDescent="0.35">
      <c r="A1055" t="s">
        <v>29</v>
      </c>
      <c r="B1055">
        <v>100000</v>
      </c>
      <c r="C1055">
        <f t="shared" si="28"/>
        <v>130000</v>
      </c>
      <c r="D1055">
        <f t="shared" si="27"/>
        <v>115000</v>
      </c>
      <c r="E1055" t="s">
        <v>26</v>
      </c>
      <c r="F1055" t="s">
        <v>16</v>
      </c>
    </row>
    <row r="1056" spans="1:6" x14ac:dyDescent="0.35">
      <c r="A1056" t="s">
        <v>29</v>
      </c>
      <c r="B1056">
        <v>100000</v>
      </c>
      <c r="C1056">
        <f t="shared" si="28"/>
        <v>130000</v>
      </c>
      <c r="D1056">
        <f t="shared" si="27"/>
        <v>115000</v>
      </c>
      <c r="E1056" t="s">
        <v>26</v>
      </c>
      <c r="F1056" t="s">
        <v>16</v>
      </c>
    </row>
    <row r="1057" spans="1:6" x14ac:dyDescent="0.35">
      <c r="A1057" t="s">
        <v>29</v>
      </c>
      <c r="B1057">
        <v>100000</v>
      </c>
      <c r="C1057">
        <f t="shared" si="28"/>
        <v>130000</v>
      </c>
      <c r="D1057">
        <f t="shared" si="27"/>
        <v>115000</v>
      </c>
      <c r="E1057" t="s">
        <v>7</v>
      </c>
      <c r="F1057" t="s">
        <v>16</v>
      </c>
    </row>
    <row r="1058" spans="1:6" x14ac:dyDescent="0.35">
      <c r="A1058" t="s">
        <v>29</v>
      </c>
      <c r="B1058">
        <v>100000</v>
      </c>
      <c r="C1058">
        <f t="shared" si="28"/>
        <v>130000</v>
      </c>
      <c r="D1058">
        <f t="shared" si="27"/>
        <v>115000</v>
      </c>
      <c r="E1058" t="s">
        <v>7</v>
      </c>
      <c r="F1058" t="s">
        <v>16</v>
      </c>
    </row>
    <row r="1059" spans="1:6" x14ac:dyDescent="0.35">
      <c r="A1059" t="s">
        <v>29</v>
      </c>
      <c r="B1059">
        <v>100000</v>
      </c>
      <c r="C1059">
        <f t="shared" si="28"/>
        <v>130000</v>
      </c>
      <c r="D1059">
        <f t="shared" si="27"/>
        <v>115000</v>
      </c>
      <c r="E1059" t="s">
        <v>7</v>
      </c>
      <c r="F1059" t="s">
        <v>16</v>
      </c>
    </row>
    <row r="1060" spans="1:6" x14ac:dyDescent="0.35">
      <c r="A1060" t="s">
        <v>29</v>
      </c>
      <c r="B1060">
        <v>100000</v>
      </c>
      <c r="C1060">
        <f t="shared" si="28"/>
        <v>130000</v>
      </c>
      <c r="D1060">
        <f t="shared" si="27"/>
        <v>115000</v>
      </c>
      <c r="E1060" t="s">
        <v>7</v>
      </c>
      <c r="F1060" t="s">
        <v>16</v>
      </c>
    </row>
    <row r="1061" spans="1:6" x14ac:dyDescent="0.35">
      <c r="A1061" t="s">
        <v>29</v>
      </c>
      <c r="B1061">
        <v>105000</v>
      </c>
      <c r="C1061">
        <f t="shared" si="28"/>
        <v>135000</v>
      </c>
      <c r="D1061">
        <f t="shared" si="27"/>
        <v>120000</v>
      </c>
      <c r="E1061" t="s">
        <v>7</v>
      </c>
      <c r="F1061" t="s">
        <v>16</v>
      </c>
    </row>
    <row r="1062" spans="1:6" x14ac:dyDescent="0.35">
      <c r="A1062" t="s">
        <v>29</v>
      </c>
      <c r="B1062">
        <v>110000</v>
      </c>
      <c r="C1062">
        <f t="shared" si="28"/>
        <v>140000</v>
      </c>
      <c r="D1062">
        <f t="shared" si="27"/>
        <v>125000</v>
      </c>
      <c r="E1062" t="s">
        <v>7</v>
      </c>
      <c r="F1062" t="s">
        <v>16</v>
      </c>
    </row>
    <row r="1063" spans="1:6" x14ac:dyDescent="0.35">
      <c r="A1063" t="s">
        <v>29</v>
      </c>
      <c r="B1063">
        <v>110000</v>
      </c>
      <c r="C1063">
        <f t="shared" si="28"/>
        <v>140000</v>
      </c>
      <c r="D1063">
        <f t="shared" si="27"/>
        <v>125000</v>
      </c>
      <c r="E1063" t="s">
        <v>30</v>
      </c>
      <c r="F1063" t="s">
        <v>16</v>
      </c>
    </row>
    <row r="1064" spans="1:6" x14ac:dyDescent="0.35">
      <c r="A1064" t="s">
        <v>29</v>
      </c>
      <c r="B1064">
        <v>115000</v>
      </c>
      <c r="C1064">
        <f t="shared" si="28"/>
        <v>145000</v>
      </c>
      <c r="D1064">
        <f t="shared" si="27"/>
        <v>130000</v>
      </c>
      <c r="E1064" t="s">
        <v>7</v>
      </c>
      <c r="F1064" t="s">
        <v>16</v>
      </c>
    </row>
    <row r="1065" spans="1:6" x14ac:dyDescent="0.35">
      <c r="A1065" t="s">
        <v>29</v>
      </c>
      <c r="B1065">
        <v>120000</v>
      </c>
      <c r="C1065">
        <f t="shared" si="28"/>
        <v>150000</v>
      </c>
      <c r="D1065">
        <f t="shared" si="27"/>
        <v>135000</v>
      </c>
      <c r="E1065" t="s">
        <v>72</v>
      </c>
      <c r="F1065" t="s">
        <v>16</v>
      </c>
    </row>
    <row r="1066" spans="1:6" x14ac:dyDescent="0.35">
      <c r="A1066" t="s">
        <v>29</v>
      </c>
      <c r="B1066">
        <v>130000</v>
      </c>
      <c r="C1066">
        <f t="shared" si="28"/>
        <v>160000</v>
      </c>
      <c r="D1066">
        <f t="shared" si="27"/>
        <v>145000</v>
      </c>
      <c r="E1066" t="s">
        <v>4</v>
      </c>
      <c r="F1066" t="s">
        <v>16</v>
      </c>
    </row>
    <row r="1067" spans="1:6" x14ac:dyDescent="0.35">
      <c r="A1067" t="s">
        <v>29</v>
      </c>
      <c r="B1067">
        <v>130000</v>
      </c>
      <c r="C1067">
        <f t="shared" si="28"/>
        <v>160000</v>
      </c>
      <c r="D1067">
        <f t="shared" si="27"/>
        <v>145000</v>
      </c>
      <c r="E1067" t="s">
        <v>18</v>
      </c>
      <c r="F1067" t="s">
        <v>16</v>
      </c>
    </row>
    <row r="1068" spans="1:6" x14ac:dyDescent="0.35">
      <c r="A1068" t="s">
        <v>29</v>
      </c>
      <c r="B1068">
        <v>140000</v>
      </c>
      <c r="C1068">
        <f t="shared" si="28"/>
        <v>170000</v>
      </c>
      <c r="D1068">
        <f t="shared" si="27"/>
        <v>155000</v>
      </c>
      <c r="E1068" t="s">
        <v>52</v>
      </c>
      <c r="F1068" t="s">
        <v>16</v>
      </c>
    </row>
    <row r="1069" spans="1:6" x14ac:dyDescent="0.35">
      <c r="A1069" t="s">
        <v>29</v>
      </c>
      <c r="B1069">
        <v>150000</v>
      </c>
      <c r="C1069">
        <f t="shared" si="28"/>
        <v>180000</v>
      </c>
      <c r="D1069">
        <f t="shared" si="27"/>
        <v>165000</v>
      </c>
      <c r="E1069" t="s">
        <v>4</v>
      </c>
      <c r="F1069" t="s">
        <v>16</v>
      </c>
    </row>
    <row r="1070" spans="1:6" x14ac:dyDescent="0.35">
      <c r="A1070" t="s">
        <v>29</v>
      </c>
      <c r="B1070">
        <v>150000</v>
      </c>
      <c r="C1070">
        <f t="shared" si="28"/>
        <v>180000</v>
      </c>
      <c r="D1070">
        <f t="shared" si="27"/>
        <v>165000</v>
      </c>
      <c r="E1070" t="s">
        <v>4</v>
      </c>
      <c r="F1070" t="s">
        <v>16</v>
      </c>
    </row>
    <row r="1071" spans="1:6" x14ac:dyDescent="0.35">
      <c r="A1071" t="s">
        <v>29</v>
      </c>
      <c r="B1071">
        <v>150000</v>
      </c>
      <c r="C1071">
        <f t="shared" si="28"/>
        <v>180000</v>
      </c>
      <c r="D1071">
        <f t="shared" si="27"/>
        <v>165000</v>
      </c>
      <c r="E1071" t="s">
        <v>4</v>
      </c>
      <c r="F1071" t="s">
        <v>16</v>
      </c>
    </row>
    <row r="1072" spans="1:6" x14ac:dyDescent="0.35">
      <c r="A1072" t="s">
        <v>29</v>
      </c>
      <c r="B1072">
        <v>150000</v>
      </c>
      <c r="C1072">
        <f t="shared" si="28"/>
        <v>180000</v>
      </c>
      <c r="D1072">
        <f t="shared" si="27"/>
        <v>165000</v>
      </c>
      <c r="E1072" t="s">
        <v>22</v>
      </c>
      <c r="F1072" t="s">
        <v>16</v>
      </c>
    </row>
    <row r="1073" spans="1:6" x14ac:dyDescent="0.35">
      <c r="A1073" t="s">
        <v>29</v>
      </c>
      <c r="B1073">
        <v>150000</v>
      </c>
      <c r="C1073">
        <f t="shared" si="28"/>
        <v>180000</v>
      </c>
      <c r="D1073">
        <f t="shared" si="27"/>
        <v>165000</v>
      </c>
      <c r="E1073" t="s">
        <v>30</v>
      </c>
      <c r="F1073" t="s">
        <v>16</v>
      </c>
    </row>
    <row r="1074" spans="1:6" x14ac:dyDescent="0.35">
      <c r="A1074" t="s">
        <v>29</v>
      </c>
      <c r="B1074">
        <v>160000</v>
      </c>
      <c r="C1074">
        <f t="shared" si="28"/>
        <v>190000</v>
      </c>
      <c r="D1074">
        <f t="shared" si="27"/>
        <v>175000</v>
      </c>
      <c r="E1074" t="s">
        <v>4</v>
      </c>
      <c r="F1074" t="s">
        <v>16</v>
      </c>
    </row>
    <row r="1075" spans="1:6" x14ac:dyDescent="0.35">
      <c r="A1075" t="s">
        <v>29</v>
      </c>
      <c r="B1075">
        <v>175000</v>
      </c>
      <c r="C1075">
        <f t="shared" si="28"/>
        <v>205000</v>
      </c>
      <c r="D1075">
        <f t="shared" si="27"/>
        <v>190000</v>
      </c>
      <c r="E1075" t="s">
        <v>4</v>
      </c>
      <c r="F1075" t="s">
        <v>16</v>
      </c>
    </row>
    <row r="1076" spans="1:6" x14ac:dyDescent="0.35">
      <c r="A1076" t="s">
        <v>29</v>
      </c>
      <c r="B1076">
        <v>180000</v>
      </c>
      <c r="C1076">
        <f t="shared" si="28"/>
        <v>210000</v>
      </c>
      <c r="D1076">
        <f t="shared" si="27"/>
        <v>195000</v>
      </c>
      <c r="E1076" t="s">
        <v>20</v>
      </c>
      <c r="F1076" t="s">
        <v>16</v>
      </c>
    </row>
    <row r="1077" spans="1:6" x14ac:dyDescent="0.35">
      <c r="A1077" t="s">
        <v>29</v>
      </c>
      <c r="B1077">
        <v>195000</v>
      </c>
      <c r="C1077">
        <f t="shared" si="28"/>
        <v>225000</v>
      </c>
      <c r="D1077">
        <f t="shared" si="27"/>
        <v>210000</v>
      </c>
      <c r="E1077" t="s">
        <v>4</v>
      </c>
      <c r="F1077" t="s">
        <v>16</v>
      </c>
    </row>
    <row r="1078" spans="1:6" x14ac:dyDescent="0.35">
      <c r="A1078" t="s">
        <v>29</v>
      </c>
      <c r="B1078">
        <v>200000</v>
      </c>
      <c r="C1078">
        <f t="shared" ref="C1078:C1083" si="29">B1078+30000</f>
        <v>230000</v>
      </c>
      <c r="D1078">
        <f t="shared" si="27"/>
        <v>215000</v>
      </c>
      <c r="E1078" t="s">
        <v>4</v>
      </c>
      <c r="F1078" t="s">
        <v>16</v>
      </c>
    </row>
    <row r="1079" spans="1:6" x14ac:dyDescent="0.35">
      <c r="A1079" t="s">
        <v>29</v>
      </c>
      <c r="B1079">
        <v>200000</v>
      </c>
      <c r="C1079">
        <f t="shared" si="29"/>
        <v>230000</v>
      </c>
      <c r="D1079">
        <f t="shared" si="27"/>
        <v>215000</v>
      </c>
      <c r="E1079" t="s">
        <v>4</v>
      </c>
      <c r="F1079" t="s">
        <v>16</v>
      </c>
    </row>
    <row r="1080" spans="1:6" x14ac:dyDescent="0.35">
      <c r="A1080" t="s">
        <v>29</v>
      </c>
      <c r="B1080">
        <v>230000</v>
      </c>
      <c r="C1080">
        <f t="shared" si="29"/>
        <v>260000</v>
      </c>
      <c r="D1080">
        <f t="shared" si="27"/>
        <v>245000</v>
      </c>
      <c r="E1080" t="s">
        <v>4</v>
      </c>
      <c r="F1080" t="s">
        <v>16</v>
      </c>
    </row>
    <row r="1081" spans="1:6" x14ac:dyDescent="0.35">
      <c r="A1081" t="s">
        <v>29</v>
      </c>
      <c r="B1081">
        <v>270000</v>
      </c>
      <c r="C1081">
        <f t="shared" si="29"/>
        <v>300000</v>
      </c>
      <c r="D1081">
        <f t="shared" si="27"/>
        <v>285000</v>
      </c>
      <c r="E1081" t="s">
        <v>4</v>
      </c>
      <c r="F1081" t="s">
        <v>16</v>
      </c>
    </row>
    <row r="1082" spans="1:6" x14ac:dyDescent="0.35">
      <c r="A1082" t="s">
        <v>936</v>
      </c>
      <c r="B1082">
        <v>50000</v>
      </c>
      <c r="C1082">
        <f t="shared" si="29"/>
        <v>80000</v>
      </c>
      <c r="D1082">
        <f t="shared" si="27"/>
        <v>65000</v>
      </c>
      <c r="E1082" t="s">
        <v>756</v>
      </c>
      <c r="F1082" t="s">
        <v>16</v>
      </c>
    </row>
    <row r="1083" spans="1:6" x14ac:dyDescent="0.35">
      <c r="A1083" t="s">
        <v>908</v>
      </c>
      <c r="B1083">
        <v>90000</v>
      </c>
      <c r="C1083">
        <f t="shared" si="29"/>
        <v>120000</v>
      </c>
      <c r="D1083">
        <f t="shared" si="27"/>
        <v>105000</v>
      </c>
      <c r="E1083" t="s">
        <v>15</v>
      </c>
      <c r="F1083" t="s">
        <v>16</v>
      </c>
    </row>
    <row r="1084" spans="1:6" x14ac:dyDescent="0.35">
      <c r="A1084" t="s">
        <v>639</v>
      </c>
      <c r="B1084">
        <v>150000</v>
      </c>
      <c r="C1084">
        <v>230000</v>
      </c>
      <c r="D1084">
        <f t="shared" si="27"/>
        <v>190000</v>
      </c>
      <c r="E1084" t="s">
        <v>4</v>
      </c>
      <c r="F1084" t="s">
        <v>16</v>
      </c>
    </row>
    <row r="1085" spans="1:6" x14ac:dyDescent="0.35">
      <c r="A1085" t="s">
        <v>639</v>
      </c>
      <c r="B1085">
        <v>70000</v>
      </c>
      <c r="C1085">
        <f>B1085+30000</f>
        <v>100000</v>
      </c>
      <c r="D1085">
        <f t="shared" si="27"/>
        <v>85000</v>
      </c>
      <c r="E1085" t="s">
        <v>712</v>
      </c>
      <c r="F1085" t="s">
        <v>16</v>
      </c>
    </row>
    <row r="1086" spans="1:6" x14ac:dyDescent="0.35">
      <c r="A1086" t="s">
        <v>639</v>
      </c>
      <c r="B1086">
        <v>90000</v>
      </c>
      <c r="C1086">
        <f>B1086+30000</f>
        <v>120000</v>
      </c>
      <c r="D1086">
        <f t="shared" si="27"/>
        <v>105000</v>
      </c>
      <c r="E1086" t="s">
        <v>4</v>
      </c>
      <c r="F1086" t="s">
        <v>16</v>
      </c>
    </row>
    <row r="1087" spans="1:6" x14ac:dyDescent="0.35">
      <c r="A1087" t="s">
        <v>639</v>
      </c>
      <c r="B1087">
        <v>160000</v>
      </c>
      <c r="C1087">
        <f>B1087+30000</f>
        <v>190000</v>
      </c>
      <c r="D1087">
        <f t="shared" si="27"/>
        <v>175000</v>
      </c>
      <c r="E1087" t="s">
        <v>4</v>
      </c>
      <c r="F1087" t="s">
        <v>16</v>
      </c>
    </row>
    <row r="1088" spans="1:6" x14ac:dyDescent="0.35">
      <c r="A1088" t="s">
        <v>680</v>
      </c>
      <c r="B1088">
        <v>150000</v>
      </c>
      <c r="C1088">
        <v>300000</v>
      </c>
      <c r="D1088">
        <f t="shared" si="27"/>
        <v>225000</v>
      </c>
      <c r="E1088" t="s">
        <v>4</v>
      </c>
      <c r="F1088" t="s">
        <v>16</v>
      </c>
    </row>
    <row r="1089" spans="1:6" x14ac:dyDescent="0.35">
      <c r="A1089" t="s">
        <v>933</v>
      </c>
      <c r="B1089">
        <v>150000</v>
      </c>
      <c r="C1089">
        <v>300000</v>
      </c>
      <c r="D1089">
        <f t="shared" si="27"/>
        <v>225000</v>
      </c>
      <c r="E1089" t="s">
        <v>4</v>
      </c>
      <c r="F1089" t="s">
        <v>16</v>
      </c>
    </row>
    <row r="1090" spans="1:6" x14ac:dyDescent="0.35">
      <c r="A1090" t="s">
        <v>905</v>
      </c>
      <c r="B1090">
        <f>C1090-30000</f>
        <v>70000</v>
      </c>
      <c r="C1090">
        <v>100000</v>
      </c>
      <c r="D1090">
        <f t="shared" ref="D1090:D1153" si="30">(C1090+B1090)/2</f>
        <v>85000</v>
      </c>
      <c r="E1090" t="s">
        <v>4</v>
      </c>
      <c r="F1090" t="s">
        <v>16</v>
      </c>
    </row>
    <row r="1091" spans="1:6" x14ac:dyDescent="0.35">
      <c r="A1091" t="s">
        <v>905</v>
      </c>
      <c r="B1091">
        <v>150000</v>
      </c>
      <c r="C1091">
        <f>B1091+30000</f>
        <v>180000</v>
      </c>
      <c r="D1091">
        <f t="shared" si="30"/>
        <v>165000</v>
      </c>
      <c r="E1091" t="s">
        <v>4</v>
      </c>
      <c r="F1091" t="s">
        <v>16</v>
      </c>
    </row>
    <row r="1092" spans="1:6" x14ac:dyDescent="0.35">
      <c r="A1092" t="s">
        <v>892</v>
      </c>
      <c r="B1092">
        <v>100000</v>
      </c>
      <c r="C1092">
        <f>B1092+30000</f>
        <v>130000</v>
      </c>
      <c r="D1092">
        <f t="shared" si="30"/>
        <v>115000</v>
      </c>
      <c r="E1092" t="s">
        <v>4</v>
      </c>
      <c r="F1092" t="s">
        <v>16</v>
      </c>
    </row>
    <row r="1093" spans="1:6" x14ac:dyDescent="0.35">
      <c r="A1093" t="s">
        <v>891</v>
      </c>
      <c r="B1093">
        <v>45000</v>
      </c>
      <c r="C1093">
        <v>80000</v>
      </c>
      <c r="D1093">
        <f t="shared" si="30"/>
        <v>62500</v>
      </c>
      <c r="E1093" t="s">
        <v>30</v>
      </c>
      <c r="F1093" t="s">
        <v>16</v>
      </c>
    </row>
    <row r="1094" spans="1:6" x14ac:dyDescent="0.35">
      <c r="A1094" t="s">
        <v>271</v>
      </c>
      <c r="B1094">
        <v>80000</v>
      </c>
      <c r="C1094">
        <v>100000</v>
      </c>
      <c r="D1094">
        <f t="shared" si="30"/>
        <v>90000</v>
      </c>
      <c r="E1094" t="s">
        <v>152</v>
      </c>
      <c r="F1094" t="s">
        <v>16</v>
      </c>
    </row>
    <row r="1095" spans="1:6" x14ac:dyDescent="0.35">
      <c r="A1095" t="s">
        <v>952</v>
      </c>
      <c r="B1095">
        <v>50000</v>
      </c>
      <c r="C1095">
        <v>80000</v>
      </c>
      <c r="D1095">
        <f t="shared" si="30"/>
        <v>65000</v>
      </c>
      <c r="E1095" t="s">
        <v>4</v>
      </c>
      <c r="F1095" t="s">
        <v>16</v>
      </c>
    </row>
    <row r="1096" spans="1:6" x14ac:dyDescent="0.35">
      <c r="A1096" t="s">
        <v>548</v>
      </c>
      <c r="B1096">
        <v>100000</v>
      </c>
      <c r="C1096">
        <f>B1096+30000</f>
        <v>130000</v>
      </c>
      <c r="D1096">
        <f t="shared" si="30"/>
        <v>115000</v>
      </c>
      <c r="E1096" t="s">
        <v>4</v>
      </c>
      <c r="F1096" t="s">
        <v>16</v>
      </c>
    </row>
    <row r="1097" spans="1:6" x14ac:dyDescent="0.35">
      <c r="A1097" t="s">
        <v>111</v>
      </c>
      <c r="B1097">
        <v>70000</v>
      </c>
      <c r="C1097">
        <v>200000</v>
      </c>
      <c r="D1097">
        <f t="shared" si="30"/>
        <v>135000</v>
      </c>
      <c r="E1097" t="s">
        <v>7</v>
      </c>
      <c r="F1097" t="s">
        <v>16</v>
      </c>
    </row>
    <row r="1098" spans="1:6" x14ac:dyDescent="0.35">
      <c r="A1098" t="s">
        <v>374</v>
      </c>
      <c r="B1098">
        <v>200000</v>
      </c>
      <c r="C1098">
        <f>B1098+30000</f>
        <v>230000</v>
      </c>
      <c r="D1098">
        <f t="shared" si="30"/>
        <v>215000</v>
      </c>
      <c r="E1098" t="s">
        <v>4</v>
      </c>
      <c r="F1098" t="s">
        <v>16</v>
      </c>
    </row>
    <row r="1099" spans="1:6" x14ac:dyDescent="0.35">
      <c r="A1099" t="s">
        <v>62</v>
      </c>
      <c r="B1099">
        <v>180000</v>
      </c>
      <c r="C1099">
        <v>200000</v>
      </c>
      <c r="D1099">
        <f t="shared" si="30"/>
        <v>190000</v>
      </c>
      <c r="E1099" t="s">
        <v>4</v>
      </c>
      <c r="F1099" t="s">
        <v>16</v>
      </c>
    </row>
    <row r="1100" spans="1:6" x14ac:dyDescent="0.35">
      <c r="A1100" t="s">
        <v>1045</v>
      </c>
      <c r="B1100">
        <v>100000</v>
      </c>
      <c r="C1100">
        <f>B1100+30000</f>
        <v>130000</v>
      </c>
      <c r="D1100">
        <f t="shared" si="30"/>
        <v>115000</v>
      </c>
      <c r="E1100" t="s">
        <v>4</v>
      </c>
      <c r="F1100" t="s">
        <v>16</v>
      </c>
    </row>
    <row r="1101" spans="1:6" x14ac:dyDescent="0.35">
      <c r="A1101" t="s">
        <v>867</v>
      </c>
      <c r="B1101">
        <v>55000</v>
      </c>
      <c r="C1101">
        <v>80000</v>
      </c>
      <c r="D1101">
        <f t="shared" si="30"/>
        <v>67500</v>
      </c>
      <c r="E1101" t="s">
        <v>1098</v>
      </c>
      <c r="F1101" t="s">
        <v>16</v>
      </c>
    </row>
    <row r="1102" spans="1:6" x14ac:dyDescent="0.35">
      <c r="A1102" t="s">
        <v>1067</v>
      </c>
      <c r="B1102">
        <v>40000</v>
      </c>
      <c r="C1102">
        <f>B1102+30000</f>
        <v>70000</v>
      </c>
      <c r="D1102">
        <f t="shared" si="30"/>
        <v>55000</v>
      </c>
      <c r="E1102" t="s">
        <v>168</v>
      </c>
      <c r="F1102" t="s">
        <v>16</v>
      </c>
    </row>
    <row r="1103" spans="1:6" x14ac:dyDescent="0.35">
      <c r="A1103" t="s">
        <v>791</v>
      </c>
      <c r="B1103">
        <v>50000</v>
      </c>
      <c r="C1103">
        <v>90000</v>
      </c>
      <c r="D1103">
        <f t="shared" si="30"/>
        <v>70000</v>
      </c>
      <c r="E1103" t="s">
        <v>20</v>
      </c>
      <c r="F1103" t="s">
        <v>16</v>
      </c>
    </row>
    <row r="1104" spans="1:6" x14ac:dyDescent="0.35">
      <c r="A1104" t="s">
        <v>950</v>
      </c>
      <c r="B1104">
        <v>80000</v>
      </c>
      <c r="C1104">
        <f>B1104+30000</f>
        <v>110000</v>
      </c>
      <c r="D1104">
        <f t="shared" si="30"/>
        <v>95000</v>
      </c>
      <c r="E1104" t="s">
        <v>87</v>
      </c>
      <c r="F1104" t="s">
        <v>16</v>
      </c>
    </row>
    <row r="1105" spans="1:6" x14ac:dyDescent="0.35">
      <c r="A1105" t="s">
        <v>849</v>
      </c>
      <c r="B1105">
        <f>C1105-30000</f>
        <v>320000</v>
      </c>
      <c r="C1105">
        <v>350000</v>
      </c>
      <c r="D1105">
        <f t="shared" si="30"/>
        <v>335000</v>
      </c>
      <c r="E1105" t="s">
        <v>4</v>
      </c>
      <c r="F1105" t="s">
        <v>16</v>
      </c>
    </row>
    <row r="1106" spans="1:6" x14ac:dyDescent="0.35">
      <c r="A1106" t="s">
        <v>692</v>
      </c>
      <c r="B1106">
        <f>C1106-30000</f>
        <v>10000</v>
      </c>
      <c r="C1106">
        <v>40000</v>
      </c>
      <c r="D1106">
        <f t="shared" si="30"/>
        <v>25000</v>
      </c>
      <c r="E1106" t="s">
        <v>4</v>
      </c>
      <c r="F1106" t="s">
        <v>16</v>
      </c>
    </row>
    <row r="1107" spans="1:6" x14ac:dyDescent="0.35">
      <c r="A1107" t="s">
        <v>640</v>
      </c>
      <c r="B1107">
        <f>C1107-30000</f>
        <v>27000</v>
      </c>
      <c r="C1107">
        <v>57000</v>
      </c>
      <c r="D1107">
        <f t="shared" si="30"/>
        <v>42000</v>
      </c>
      <c r="E1107" t="s">
        <v>18</v>
      </c>
      <c r="F1107" t="s">
        <v>16</v>
      </c>
    </row>
    <row r="1108" spans="1:6" x14ac:dyDescent="0.35">
      <c r="A1108" t="s">
        <v>640</v>
      </c>
      <c r="B1108">
        <v>85000</v>
      </c>
      <c r="C1108">
        <v>120000</v>
      </c>
      <c r="D1108">
        <f t="shared" si="30"/>
        <v>102500</v>
      </c>
      <c r="E1108" t="s">
        <v>52</v>
      </c>
      <c r="F1108" t="s">
        <v>16</v>
      </c>
    </row>
    <row r="1109" spans="1:6" x14ac:dyDescent="0.35">
      <c r="A1109" t="s">
        <v>692</v>
      </c>
      <c r="B1109">
        <v>50000</v>
      </c>
      <c r="C1109">
        <f>B1109+30000</f>
        <v>80000</v>
      </c>
      <c r="D1109">
        <f t="shared" si="30"/>
        <v>65000</v>
      </c>
      <c r="E1109" t="s">
        <v>559</v>
      </c>
      <c r="F1109" t="s">
        <v>16</v>
      </c>
    </row>
    <row r="1110" spans="1:6" x14ac:dyDescent="0.35">
      <c r="A1110" t="s">
        <v>640</v>
      </c>
      <c r="B1110">
        <v>200000</v>
      </c>
      <c r="C1110">
        <f>B1110+30000</f>
        <v>230000</v>
      </c>
      <c r="D1110">
        <f t="shared" si="30"/>
        <v>215000</v>
      </c>
      <c r="E1110" t="s">
        <v>4</v>
      </c>
      <c r="F1110" t="s">
        <v>16</v>
      </c>
    </row>
    <row r="1111" spans="1:6" x14ac:dyDescent="0.35">
      <c r="A1111" t="s">
        <v>256</v>
      </c>
      <c r="B1111">
        <v>45000</v>
      </c>
      <c r="C1111">
        <v>45000</v>
      </c>
      <c r="D1111">
        <f t="shared" si="30"/>
        <v>45000</v>
      </c>
      <c r="E1111" t="s">
        <v>15</v>
      </c>
      <c r="F1111" t="s">
        <v>16</v>
      </c>
    </row>
    <row r="1112" spans="1:6" x14ac:dyDescent="0.35">
      <c r="A1112" t="s">
        <v>993</v>
      </c>
      <c r="B1112">
        <f>C1112-30000</f>
        <v>220000</v>
      </c>
      <c r="C1112">
        <v>250000</v>
      </c>
      <c r="D1112">
        <f t="shared" si="30"/>
        <v>235000</v>
      </c>
      <c r="E1112" t="s">
        <v>22</v>
      </c>
      <c r="F1112" t="s">
        <v>16</v>
      </c>
    </row>
    <row r="1113" spans="1:6" x14ac:dyDescent="0.35">
      <c r="A1113" t="s">
        <v>642</v>
      </c>
      <c r="B1113">
        <f>C1113-30000</f>
        <v>170000</v>
      </c>
      <c r="C1113">
        <v>200000</v>
      </c>
      <c r="D1113">
        <f t="shared" si="30"/>
        <v>185000</v>
      </c>
      <c r="E1113" t="s">
        <v>22</v>
      </c>
      <c r="F1113" t="s">
        <v>16</v>
      </c>
    </row>
    <row r="1114" spans="1:6" x14ac:dyDescent="0.35">
      <c r="A1114" t="s">
        <v>898</v>
      </c>
      <c r="B1114">
        <v>70000</v>
      </c>
      <c r="C1114">
        <v>120000</v>
      </c>
      <c r="D1114">
        <f t="shared" si="30"/>
        <v>95000</v>
      </c>
      <c r="E1114" t="s">
        <v>135</v>
      </c>
      <c r="F1114" t="s">
        <v>16</v>
      </c>
    </row>
    <row r="1115" spans="1:6" x14ac:dyDescent="0.35">
      <c r="A1115" t="s">
        <v>917</v>
      </c>
      <c r="B1115">
        <v>80000</v>
      </c>
      <c r="C1115">
        <v>120000</v>
      </c>
      <c r="D1115">
        <f t="shared" si="30"/>
        <v>100000</v>
      </c>
      <c r="E1115" t="s">
        <v>4</v>
      </c>
      <c r="F1115" t="s">
        <v>16</v>
      </c>
    </row>
    <row r="1116" spans="1:6" x14ac:dyDescent="0.35">
      <c r="A1116" t="s">
        <v>934</v>
      </c>
      <c r="B1116">
        <v>100000</v>
      </c>
      <c r="C1116">
        <f>B1116+30000</f>
        <v>130000</v>
      </c>
      <c r="D1116">
        <f t="shared" si="30"/>
        <v>115000</v>
      </c>
      <c r="E1116" t="s">
        <v>22</v>
      </c>
      <c r="F1116" t="s">
        <v>16</v>
      </c>
    </row>
    <row r="1117" spans="1:6" x14ac:dyDescent="0.35">
      <c r="A1117" t="s">
        <v>92</v>
      </c>
      <c r="B1117">
        <f>C1117-30000</f>
        <v>60000</v>
      </c>
      <c r="C1117">
        <v>90000</v>
      </c>
      <c r="D1117">
        <f t="shared" si="30"/>
        <v>75000</v>
      </c>
      <c r="E1117" t="s">
        <v>87</v>
      </c>
      <c r="F1117" t="s">
        <v>16</v>
      </c>
    </row>
    <row r="1118" spans="1:6" x14ac:dyDescent="0.35">
      <c r="A1118" t="s">
        <v>90</v>
      </c>
      <c r="B1118">
        <v>50000</v>
      </c>
      <c r="C1118">
        <f>B1118+30000</f>
        <v>80000</v>
      </c>
      <c r="D1118">
        <f t="shared" si="30"/>
        <v>65000</v>
      </c>
      <c r="E1118" t="s">
        <v>86</v>
      </c>
      <c r="F1118" t="s">
        <v>16</v>
      </c>
    </row>
    <row r="1119" spans="1:6" x14ac:dyDescent="0.35">
      <c r="A1119" t="s">
        <v>359</v>
      </c>
      <c r="B1119">
        <v>250000</v>
      </c>
      <c r="C1119">
        <f>B1119+30000</f>
        <v>280000</v>
      </c>
      <c r="D1119">
        <f t="shared" si="30"/>
        <v>265000</v>
      </c>
      <c r="E1119" t="s">
        <v>4</v>
      </c>
      <c r="F1119" t="s">
        <v>16</v>
      </c>
    </row>
    <row r="1120" spans="1:6" x14ac:dyDescent="0.35">
      <c r="A1120" t="s">
        <v>670</v>
      </c>
      <c r="B1120">
        <v>65000</v>
      </c>
      <c r="C1120">
        <f>B1120+30000</f>
        <v>95000</v>
      </c>
      <c r="D1120">
        <f t="shared" si="30"/>
        <v>80000</v>
      </c>
      <c r="E1120" t="s">
        <v>4</v>
      </c>
      <c r="F1120" t="s">
        <v>16</v>
      </c>
    </row>
    <row r="1121" spans="1:6" x14ac:dyDescent="0.35">
      <c r="A1121" t="s">
        <v>660</v>
      </c>
      <c r="B1121">
        <v>35000</v>
      </c>
      <c r="C1121">
        <v>35000</v>
      </c>
      <c r="D1121">
        <f t="shared" si="30"/>
        <v>35000</v>
      </c>
      <c r="E1121" t="s">
        <v>20</v>
      </c>
      <c r="F1121" t="s">
        <v>16</v>
      </c>
    </row>
    <row r="1122" spans="1:6" x14ac:dyDescent="0.35">
      <c r="A1122" t="s">
        <v>904</v>
      </c>
      <c r="B1122">
        <v>60000</v>
      </c>
      <c r="C1122">
        <f>B1122+30000</f>
        <v>90000</v>
      </c>
      <c r="D1122">
        <f t="shared" si="30"/>
        <v>75000</v>
      </c>
      <c r="E1122" t="s">
        <v>251</v>
      </c>
      <c r="F1122" t="s">
        <v>16</v>
      </c>
    </row>
    <row r="1123" spans="1:6" x14ac:dyDescent="0.35">
      <c r="A1123" t="s">
        <v>919</v>
      </c>
      <c r="B1123">
        <v>120000</v>
      </c>
      <c r="C1123">
        <v>120000</v>
      </c>
      <c r="D1123">
        <f t="shared" si="30"/>
        <v>120000</v>
      </c>
      <c r="E1123" t="s">
        <v>4</v>
      </c>
      <c r="F1123" t="s">
        <v>16</v>
      </c>
    </row>
    <row r="1124" spans="1:6" x14ac:dyDescent="0.35">
      <c r="A1124" t="s">
        <v>696</v>
      </c>
      <c r="B1124">
        <v>220000</v>
      </c>
      <c r="C1124">
        <v>250000</v>
      </c>
      <c r="D1124">
        <f t="shared" si="30"/>
        <v>235000</v>
      </c>
      <c r="E1124" t="s">
        <v>4</v>
      </c>
      <c r="F1124" t="s">
        <v>16</v>
      </c>
    </row>
    <row r="1125" spans="1:6" x14ac:dyDescent="0.35">
      <c r="A1125" t="s">
        <v>772</v>
      </c>
      <c r="B1125">
        <v>80000</v>
      </c>
      <c r="C1125">
        <f>B1125+30000</f>
        <v>110000</v>
      </c>
      <c r="D1125">
        <f t="shared" si="30"/>
        <v>95000</v>
      </c>
      <c r="E1125" t="s">
        <v>7</v>
      </c>
      <c r="F1125" t="s">
        <v>16</v>
      </c>
    </row>
    <row r="1126" spans="1:6" x14ac:dyDescent="0.35">
      <c r="A1126" t="s">
        <v>442</v>
      </c>
      <c r="B1126">
        <v>70000</v>
      </c>
      <c r="C1126">
        <v>130000</v>
      </c>
      <c r="D1126">
        <f t="shared" si="30"/>
        <v>100000</v>
      </c>
      <c r="E1126" t="s">
        <v>4</v>
      </c>
      <c r="F1126" t="s">
        <v>16</v>
      </c>
    </row>
    <row r="1127" spans="1:6" x14ac:dyDescent="0.35">
      <c r="A1127" t="s">
        <v>773</v>
      </c>
      <c r="B1127">
        <v>60000</v>
      </c>
      <c r="C1127">
        <f>B1127+30000</f>
        <v>90000</v>
      </c>
      <c r="D1127">
        <f t="shared" si="30"/>
        <v>75000</v>
      </c>
      <c r="E1127" t="s">
        <v>22</v>
      </c>
      <c r="F1127" t="s">
        <v>16</v>
      </c>
    </row>
    <row r="1128" spans="1:6" x14ac:dyDescent="0.35">
      <c r="A1128" t="s">
        <v>771</v>
      </c>
      <c r="B1128">
        <v>115000</v>
      </c>
      <c r="C1128">
        <v>130000</v>
      </c>
      <c r="D1128">
        <f t="shared" si="30"/>
        <v>122500</v>
      </c>
      <c r="E1128" t="s">
        <v>36</v>
      </c>
      <c r="F1128" t="s">
        <v>16</v>
      </c>
    </row>
    <row r="1129" spans="1:6" x14ac:dyDescent="0.35">
      <c r="A1129" t="s">
        <v>603</v>
      </c>
      <c r="B1129">
        <f>C1129-30000</f>
        <v>60000</v>
      </c>
      <c r="C1129">
        <v>90000</v>
      </c>
      <c r="D1129">
        <f t="shared" si="30"/>
        <v>75000</v>
      </c>
      <c r="E1129" t="s">
        <v>52</v>
      </c>
      <c r="F1129" t="s">
        <v>16</v>
      </c>
    </row>
    <row r="1130" spans="1:6" x14ac:dyDescent="0.35">
      <c r="A1130" t="s">
        <v>883</v>
      </c>
      <c r="B1130">
        <v>70000</v>
      </c>
      <c r="C1130">
        <v>70000</v>
      </c>
      <c r="D1130">
        <f t="shared" si="30"/>
        <v>70000</v>
      </c>
      <c r="E1130" t="s">
        <v>26</v>
      </c>
      <c r="F1130" t="s">
        <v>16</v>
      </c>
    </row>
    <row r="1131" spans="1:6" x14ac:dyDescent="0.35">
      <c r="A1131" t="s">
        <v>606</v>
      </c>
      <c r="B1131">
        <v>55000</v>
      </c>
      <c r="C1131">
        <v>88000</v>
      </c>
      <c r="D1131">
        <f t="shared" si="30"/>
        <v>71500</v>
      </c>
      <c r="E1131" t="s">
        <v>20</v>
      </c>
      <c r="F1131" t="s">
        <v>16</v>
      </c>
    </row>
    <row r="1132" spans="1:6" x14ac:dyDescent="0.35">
      <c r="A1132" t="s">
        <v>897</v>
      </c>
      <c r="B1132">
        <v>150000</v>
      </c>
      <c r="C1132">
        <v>250000</v>
      </c>
      <c r="D1132">
        <f t="shared" si="30"/>
        <v>200000</v>
      </c>
      <c r="E1132" t="s">
        <v>4</v>
      </c>
      <c r="F1132" t="s">
        <v>16</v>
      </c>
    </row>
    <row r="1133" spans="1:6" x14ac:dyDescent="0.35">
      <c r="A1133" t="s">
        <v>671</v>
      </c>
      <c r="B1133">
        <v>40000</v>
      </c>
      <c r="C1133">
        <f>B1133+30000</f>
        <v>70000</v>
      </c>
      <c r="D1133">
        <f t="shared" si="30"/>
        <v>55000</v>
      </c>
      <c r="E1133" t="s">
        <v>4</v>
      </c>
      <c r="F1133" t="s">
        <v>16</v>
      </c>
    </row>
    <row r="1134" spans="1:6" x14ac:dyDescent="0.35">
      <c r="A1134" t="s">
        <v>69</v>
      </c>
      <c r="B1134">
        <v>75000</v>
      </c>
      <c r="C1134">
        <f>B1134+30000</f>
        <v>105000</v>
      </c>
      <c r="D1134">
        <f t="shared" si="30"/>
        <v>90000</v>
      </c>
      <c r="E1134" t="s">
        <v>52</v>
      </c>
      <c r="F1134" t="s">
        <v>16</v>
      </c>
    </row>
    <row r="1135" spans="1:6" x14ac:dyDescent="0.35">
      <c r="A1135" t="s">
        <v>163</v>
      </c>
      <c r="B1135">
        <v>130000</v>
      </c>
      <c r="C1135">
        <v>130000</v>
      </c>
      <c r="D1135">
        <f t="shared" si="30"/>
        <v>130000</v>
      </c>
      <c r="E1135" t="s">
        <v>4</v>
      </c>
      <c r="F1135" t="s">
        <v>16</v>
      </c>
    </row>
    <row r="1136" spans="1:6" x14ac:dyDescent="0.35">
      <c r="A1136" t="s">
        <v>1008</v>
      </c>
      <c r="B1136">
        <v>150000</v>
      </c>
      <c r="C1136">
        <v>250000</v>
      </c>
      <c r="D1136">
        <f t="shared" si="30"/>
        <v>200000</v>
      </c>
      <c r="E1136" t="s">
        <v>7</v>
      </c>
      <c r="F1136" t="s">
        <v>16</v>
      </c>
    </row>
    <row r="1137" spans="1:6" x14ac:dyDescent="0.35">
      <c r="A1137" t="s">
        <v>830</v>
      </c>
      <c r="B1137">
        <v>20000</v>
      </c>
      <c r="C1137">
        <v>40000</v>
      </c>
      <c r="D1137">
        <f t="shared" si="30"/>
        <v>30000</v>
      </c>
      <c r="E1137" t="s">
        <v>4</v>
      </c>
      <c r="F1137" t="s">
        <v>16</v>
      </c>
    </row>
    <row r="1138" spans="1:6" x14ac:dyDescent="0.35">
      <c r="A1138" t="s">
        <v>998</v>
      </c>
      <c r="B1138">
        <v>70000</v>
      </c>
      <c r="C1138">
        <v>90000</v>
      </c>
      <c r="D1138">
        <f t="shared" si="30"/>
        <v>80000</v>
      </c>
      <c r="E1138" t="s">
        <v>22</v>
      </c>
      <c r="F1138" t="s">
        <v>16</v>
      </c>
    </row>
    <row r="1139" spans="1:6" x14ac:dyDescent="0.35">
      <c r="A1139" t="s">
        <v>698</v>
      </c>
      <c r="B1139">
        <v>50000</v>
      </c>
      <c r="C1139">
        <f>B1139+30000</f>
        <v>80000</v>
      </c>
      <c r="D1139">
        <f t="shared" si="30"/>
        <v>65000</v>
      </c>
      <c r="E1139" t="s">
        <v>18</v>
      </c>
      <c r="F1139" t="s">
        <v>16</v>
      </c>
    </row>
    <row r="1140" spans="1:6" x14ac:dyDescent="0.35">
      <c r="A1140" t="s">
        <v>132</v>
      </c>
      <c r="B1140">
        <v>80000</v>
      </c>
      <c r="C1140">
        <v>150000</v>
      </c>
      <c r="D1140">
        <f t="shared" si="30"/>
        <v>115000</v>
      </c>
      <c r="E1140" t="s">
        <v>7</v>
      </c>
      <c r="F1140" t="s">
        <v>16</v>
      </c>
    </row>
    <row r="1141" spans="1:6" x14ac:dyDescent="0.35">
      <c r="A1141" t="s">
        <v>1018</v>
      </c>
      <c r="B1141">
        <v>100000</v>
      </c>
      <c r="C1141">
        <v>250000</v>
      </c>
      <c r="D1141">
        <f t="shared" si="30"/>
        <v>175000</v>
      </c>
      <c r="E1141" t="s">
        <v>4</v>
      </c>
      <c r="F1141" t="s">
        <v>16</v>
      </c>
    </row>
    <row r="1142" spans="1:6" x14ac:dyDescent="0.35">
      <c r="A1142" t="s">
        <v>985</v>
      </c>
      <c r="B1142">
        <v>80000</v>
      </c>
      <c r="C1142">
        <f>B1142+30000</f>
        <v>110000</v>
      </c>
      <c r="D1142">
        <f t="shared" si="30"/>
        <v>95000</v>
      </c>
      <c r="E1142" t="s">
        <v>4</v>
      </c>
      <c r="F1142" t="s">
        <v>16</v>
      </c>
    </row>
    <row r="1143" spans="1:6" x14ac:dyDescent="0.35">
      <c r="A1143" t="s">
        <v>659</v>
      </c>
      <c r="B1143">
        <f>C1143-30000</f>
        <v>26000</v>
      </c>
      <c r="C1143">
        <v>56000</v>
      </c>
      <c r="D1143">
        <f t="shared" si="30"/>
        <v>41000</v>
      </c>
      <c r="E1143" t="s">
        <v>52</v>
      </c>
      <c r="F1143" t="s">
        <v>16</v>
      </c>
    </row>
    <row r="1144" spans="1:6" x14ac:dyDescent="0.35">
      <c r="A1144" t="s">
        <v>990</v>
      </c>
      <c r="B1144">
        <v>150000</v>
      </c>
      <c r="C1144">
        <v>200000</v>
      </c>
      <c r="D1144">
        <f t="shared" si="30"/>
        <v>175000</v>
      </c>
      <c r="E1144" t="s">
        <v>4</v>
      </c>
      <c r="F1144" t="s">
        <v>16</v>
      </c>
    </row>
    <row r="1145" spans="1:6" x14ac:dyDescent="0.35">
      <c r="A1145" t="s">
        <v>990</v>
      </c>
      <c r="B1145">
        <v>150000</v>
      </c>
      <c r="C1145">
        <v>280000</v>
      </c>
      <c r="D1145">
        <f t="shared" si="30"/>
        <v>215000</v>
      </c>
      <c r="E1145" t="s">
        <v>20</v>
      </c>
      <c r="F1145" t="s">
        <v>16</v>
      </c>
    </row>
    <row r="1146" spans="1:6" x14ac:dyDescent="0.35">
      <c r="A1146" t="s">
        <v>694</v>
      </c>
      <c r="B1146">
        <v>30000</v>
      </c>
      <c r="C1146">
        <v>70000</v>
      </c>
      <c r="D1146">
        <f t="shared" si="30"/>
        <v>50000</v>
      </c>
      <c r="E1146" t="s">
        <v>4</v>
      </c>
      <c r="F1146" t="s">
        <v>16</v>
      </c>
    </row>
    <row r="1147" spans="1:6" x14ac:dyDescent="0.35">
      <c r="A1147" t="s">
        <v>237</v>
      </c>
      <c r="B1147">
        <v>130000</v>
      </c>
      <c r="C1147">
        <v>130000</v>
      </c>
      <c r="D1147">
        <f t="shared" si="30"/>
        <v>130000</v>
      </c>
      <c r="E1147" t="s">
        <v>7</v>
      </c>
      <c r="F1147" t="s">
        <v>16</v>
      </c>
    </row>
    <row r="1148" spans="1:6" x14ac:dyDescent="0.35">
      <c r="A1148" t="s">
        <v>1032</v>
      </c>
      <c r="B1148">
        <v>350000</v>
      </c>
      <c r="C1148">
        <f>B1148+30000</f>
        <v>380000</v>
      </c>
      <c r="D1148">
        <f t="shared" si="30"/>
        <v>365000</v>
      </c>
      <c r="E1148" t="s">
        <v>4</v>
      </c>
      <c r="F1148" t="s">
        <v>16</v>
      </c>
    </row>
    <row r="1149" spans="1:6" x14ac:dyDescent="0.35">
      <c r="A1149" t="s">
        <v>956</v>
      </c>
      <c r="B1149">
        <f>C1149-30000</f>
        <v>170000</v>
      </c>
      <c r="C1149">
        <v>200000</v>
      </c>
      <c r="D1149">
        <f t="shared" si="30"/>
        <v>185000</v>
      </c>
      <c r="E1149" t="s">
        <v>4</v>
      </c>
      <c r="F1149" t="s">
        <v>16</v>
      </c>
    </row>
    <row r="1150" spans="1:6" x14ac:dyDescent="0.35">
      <c r="A1150" t="s">
        <v>68</v>
      </c>
      <c r="B1150">
        <f>C1150-30000</f>
        <v>120000</v>
      </c>
      <c r="C1150">
        <v>150000</v>
      </c>
      <c r="D1150">
        <f t="shared" si="30"/>
        <v>135000</v>
      </c>
      <c r="E1150" t="s">
        <v>4</v>
      </c>
      <c r="F1150" t="s">
        <v>16</v>
      </c>
    </row>
    <row r="1151" spans="1:6" x14ac:dyDescent="0.35">
      <c r="A1151" t="s">
        <v>68</v>
      </c>
      <c r="B1151">
        <v>100000</v>
      </c>
      <c r="C1151">
        <f>B1151+30000</f>
        <v>130000</v>
      </c>
      <c r="D1151">
        <f t="shared" si="30"/>
        <v>115000</v>
      </c>
      <c r="E1151" t="s">
        <v>52</v>
      </c>
      <c r="F1151" t="s">
        <v>16</v>
      </c>
    </row>
    <row r="1152" spans="1:6" x14ac:dyDescent="0.35">
      <c r="A1152" t="s">
        <v>167</v>
      </c>
      <c r="B1152">
        <f>C1152-30000</f>
        <v>220000</v>
      </c>
      <c r="C1152">
        <v>250000</v>
      </c>
      <c r="D1152">
        <f t="shared" si="30"/>
        <v>235000</v>
      </c>
      <c r="E1152" t="s">
        <v>4</v>
      </c>
      <c r="F1152" t="s">
        <v>16</v>
      </c>
    </row>
    <row r="1153" spans="1:6" x14ac:dyDescent="0.35">
      <c r="A1153" t="s">
        <v>932</v>
      </c>
      <c r="B1153">
        <v>145000</v>
      </c>
      <c r="C1153">
        <f>B1153+30000</f>
        <v>175000</v>
      </c>
      <c r="D1153">
        <f t="shared" si="30"/>
        <v>160000</v>
      </c>
      <c r="E1153" t="s">
        <v>4</v>
      </c>
      <c r="F1153" t="s">
        <v>16</v>
      </c>
    </row>
    <row r="1154" spans="1:6" x14ac:dyDescent="0.35">
      <c r="A1154" t="s">
        <v>875</v>
      </c>
      <c r="B1154">
        <v>40000</v>
      </c>
      <c r="C1154">
        <v>50000</v>
      </c>
      <c r="D1154">
        <f t="shared" ref="D1154:D1217" si="31">(C1154+B1154)/2</f>
        <v>45000</v>
      </c>
      <c r="E1154" t="s">
        <v>266</v>
      </c>
      <c r="F1154" t="s">
        <v>14</v>
      </c>
    </row>
    <row r="1155" spans="1:6" x14ac:dyDescent="0.35">
      <c r="A1155" t="s">
        <v>973</v>
      </c>
      <c r="B1155">
        <v>100000</v>
      </c>
      <c r="C1155">
        <f>B1155+30000</f>
        <v>130000</v>
      </c>
      <c r="D1155">
        <f t="shared" si="31"/>
        <v>115000</v>
      </c>
      <c r="E1155" t="s">
        <v>4</v>
      </c>
      <c r="F1155" t="s">
        <v>16</v>
      </c>
    </row>
    <row r="1156" spans="1:6" x14ac:dyDescent="0.35">
      <c r="A1156" t="s">
        <v>718</v>
      </c>
      <c r="B1156">
        <v>35000</v>
      </c>
      <c r="C1156">
        <v>45000</v>
      </c>
      <c r="D1156">
        <f t="shared" si="31"/>
        <v>40000</v>
      </c>
      <c r="E1156" t="s">
        <v>432</v>
      </c>
      <c r="F1156" t="s">
        <v>16</v>
      </c>
    </row>
    <row r="1157" spans="1:6" x14ac:dyDescent="0.35">
      <c r="A1157" t="s">
        <v>899</v>
      </c>
      <c r="B1157">
        <v>70000</v>
      </c>
      <c r="C1157">
        <f>B1157+30000</f>
        <v>100000</v>
      </c>
      <c r="D1157">
        <f t="shared" si="31"/>
        <v>85000</v>
      </c>
      <c r="E1157" t="s">
        <v>135</v>
      </c>
      <c r="F1157" t="s">
        <v>16</v>
      </c>
    </row>
    <row r="1158" spans="1:6" x14ac:dyDescent="0.35">
      <c r="A1158" t="s">
        <v>1005</v>
      </c>
      <c r="B1158">
        <v>110000</v>
      </c>
      <c r="C1158">
        <f>B1158+30000</f>
        <v>140000</v>
      </c>
      <c r="D1158">
        <f t="shared" si="31"/>
        <v>125000</v>
      </c>
      <c r="E1158" t="s">
        <v>4</v>
      </c>
      <c r="F1158" t="s">
        <v>16</v>
      </c>
    </row>
    <row r="1159" spans="1:6" x14ac:dyDescent="0.35">
      <c r="A1159" t="s">
        <v>567</v>
      </c>
      <c r="B1159">
        <v>150000</v>
      </c>
      <c r="C1159">
        <v>250000</v>
      </c>
      <c r="D1159">
        <f t="shared" si="31"/>
        <v>200000</v>
      </c>
      <c r="E1159" t="s">
        <v>4</v>
      </c>
      <c r="F1159" t="s">
        <v>16</v>
      </c>
    </row>
    <row r="1160" spans="1:6" x14ac:dyDescent="0.35">
      <c r="A1160" t="s">
        <v>591</v>
      </c>
      <c r="B1160">
        <v>70000</v>
      </c>
      <c r="C1160">
        <v>70000</v>
      </c>
      <c r="D1160">
        <f t="shared" si="31"/>
        <v>70000</v>
      </c>
      <c r="E1160" t="s">
        <v>4</v>
      </c>
      <c r="F1160" t="s">
        <v>16</v>
      </c>
    </row>
    <row r="1161" spans="1:6" x14ac:dyDescent="0.35">
      <c r="A1161" t="s">
        <v>677</v>
      </c>
      <c r="B1161">
        <v>150000</v>
      </c>
      <c r="C1161">
        <f>B1161+30000</f>
        <v>180000</v>
      </c>
      <c r="D1161">
        <f t="shared" si="31"/>
        <v>165000</v>
      </c>
      <c r="E1161" t="s">
        <v>4</v>
      </c>
      <c r="F1161" t="s">
        <v>16</v>
      </c>
    </row>
    <row r="1162" spans="1:6" x14ac:dyDescent="0.35">
      <c r="A1162" t="s">
        <v>930</v>
      </c>
      <c r="B1162">
        <v>50000</v>
      </c>
      <c r="C1162">
        <v>90000</v>
      </c>
      <c r="D1162">
        <f t="shared" si="31"/>
        <v>70000</v>
      </c>
      <c r="E1162" t="s">
        <v>7</v>
      </c>
      <c r="F1162" t="s">
        <v>16</v>
      </c>
    </row>
    <row r="1163" spans="1:6" x14ac:dyDescent="0.35">
      <c r="A1163" t="s">
        <v>824</v>
      </c>
      <c r="B1163">
        <v>65759</v>
      </c>
      <c r="C1163">
        <f>B1163+30000</f>
        <v>95759</v>
      </c>
      <c r="D1163">
        <f t="shared" si="31"/>
        <v>80759</v>
      </c>
      <c r="E1163" t="s">
        <v>36</v>
      </c>
      <c r="F1163" t="s">
        <v>16</v>
      </c>
    </row>
    <row r="1164" spans="1:6" x14ac:dyDescent="0.35">
      <c r="A1164" t="s">
        <v>98</v>
      </c>
      <c r="B1164">
        <v>58735</v>
      </c>
      <c r="C1164">
        <v>80001</v>
      </c>
      <c r="D1164">
        <f t="shared" si="31"/>
        <v>69368</v>
      </c>
      <c r="E1164" t="s">
        <v>22</v>
      </c>
      <c r="F1164" t="s">
        <v>16</v>
      </c>
    </row>
    <row r="1165" spans="1:6" x14ac:dyDescent="0.35">
      <c r="A1165" t="s">
        <v>98</v>
      </c>
      <c r="B1165">
        <v>70000</v>
      </c>
      <c r="C1165">
        <v>120000</v>
      </c>
      <c r="D1165">
        <f t="shared" si="31"/>
        <v>95000</v>
      </c>
      <c r="E1165" t="s">
        <v>4</v>
      </c>
      <c r="F1165" t="s">
        <v>16</v>
      </c>
    </row>
    <row r="1166" spans="1:6" x14ac:dyDescent="0.35">
      <c r="A1166" t="s">
        <v>98</v>
      </c>
      <c r="B1166">
        <v>120000</v>
      </c>
      <c r="C1166">
        <v>200000</v>
      </c>
      <c r="D1166">
        <f t="shared" si="31"/>
        <v>160000</v>
      </c>
      <c r="E1166" t="s">
        <v>4</v>
      </c>
      <c r="F1166" t="s">
        <v>16</v>
      </c>
    </row>
    <row r="1167" spans="1:6" x14ac:dyDescent="0.35">
      <c r="A1167" t="s">
        <v>98</v>
      </c>
      <c r="B1167">
        <f>C1167-30000</f>
        <v>170000</v>
      </c>
      <c r="C1167">
        <v>200000</v>
      </c>
      <c r="D1167">
        <f t="shared" si="31"/>
        <v>185000</v>
      </c>
      <c r="E1167" t="s">
        <v>4</v>
      </c>
      <c r="F1167" t="s">
        <v>16</v>
      </c>
    </row>
    <row r="1168" spans="1:6" x14ac:dyDescent="0.35">
      <c r="A1168" t="s">
        <v>98</v>
      </c>
      <c r="B1168">
        <v>90000</v>
      </c>
      <c r="C1168">
        <f>B1168+30000</f>
        <v>120000</v>
      </c>
      <c r="D1168">
        <f t="shared" si="31"/>
        <v>105000</v>
      </c>
      <c r="E1168" t="s">
        <v>99</v>
      </c>
      <c r="F1168" t="s">
        <v>16</v>
      </c>
    </row>
    <row r="1169" spans="1:6" x14ac:dyDescent="0.35">
      <c r="A1169" t="s">
        <v>98</v>
      </c>
      <c r="B1169">
        <v>110000</v>
      </c>
      <c r="C1169">
        <f>B1169+30000</f>
        <v>140000</v>
      </c>
      <c r="D1169">
        <f t="shared" si="31"/>
        <v>125000</v>
      </c>
      <c r="E1169" t="s">
        <v>7</v>
      </c>
      <c r="F1169" t="s">
        <v>16</v>
      </c>
    </row>
    <row r="1170" spans="1:6" x14ac:dyDescent="0.35">
      <c r="A1170" t="s">
        <v>98</v>
      </c>
      <c r="B1170">
        <v>290000</v>
      </c>
      <c r="C1170">
        <f>B1170+30000</f>
        <v>320000</v>
      </c>
      <c r="D1170">
        <f t="shared" si="31"/>
        <v>305000</v>
      </c>
      <c r="E1170" t="s">
        <v>7</v>
      </c>
      <c r="F1170" t="s">
        <v>16</v>
      </c>
    </row>
    <row r="1171" spans="1:6" x14ac:dyDescent="0.35">
      <c r="A1171" t="s">
        <v>1024</v>
      </c>
      <c r="B1171">
        <v>90000</v>
      </c>
      <c r="C1171">
        <v>120000</v>
      </c>
      <c r="D1171">
        <f t="shared" si="31"/>
        <v>105000</v>
      </c>
      <c r="E1171" t="s">
        <v>72</v>
      </c>
      <c r="F1171" t="s">
        <v>16</v>
      </c>
    </row>
    <row r="1172" spans="1:6" x14ac:dyDescent="0.35">
      <c r="A1172" t="s">
        <v>94</v>
      </c>
      <c r="B1172">
        <f>C1172-30000</f>
        <v>45000</v>
      </c>
      <c r="C1172">
        <v>75000</v>
      </c>
      <c r="D1172">
        <f t="shared" si="31"/>
        <v>60000</v>
      </c>
      <c r="E1172" t="s">
        <v>4</v>
      </c>
      <c r="F1172" t="s">
        <v>16</v>
      </c>
    </row>
    <row r="1173" spans="1:6" x14ac:dyDescent="0.35">
      <c r="A1173" t="s">
        <v>835</v>
      </c>
      <c r="B1173">
        <v>60000</v>
      </c>
      <c r="C1173">
        <f>B1173+30000</f>
        <v>90000</v>
      </c>
      <c r="D1173">
        <f t="shared" si="31"/>
        <v>75000</v>
      </c>
      <c r="E1173" t="s">
        <v>170</v>
      </c>
      <c r="F1173" t="s">
        <v>16</v>
      </c>
    </row>
    <row r="1174" spans="1:6" x14ac:dyDescent="0.35">
      <c r="A1174" t="s">
        <v>253</v>
      </c>
      <c r="B1174">
        <v>80000</v>
      </c>
      <c r="C1174">
        <v>160000</v>
      </c>
      <c r="D1174">
        <f t="shared" si="31"/>
        <v>120000</v>
      </c>
      <c r="E1174" t="s">
        <v>7</v>
      </c>
      <c r="F1174" t="s">
        <v>16</v>
      </c>
    </row>
    <row r="1175" spans="1:6" x14ac:dyDescent="0.35">
      <c r="A1175" t="s">
        <v>28</v>
      </c>
      <c r="B1175">
        <v>130000</v>
      </c>
      <c r="C1175">
        <f>B1175+30000</f>
        <v>160000</v>
      </c>
      <c r="D1175">
        <f t="shared" si="31"/>
        <v>145000</v>
      </c>
      <c r="E1175" t="s">
        <v>7</v>
      </c>
      <c r="F1175" t="s">
        <v>14</v>
      </c>
    </row>
    <row r="1176" spans="1:6" x14ac:dyDescent="0.35">
      <c r="A1176" t="s">
        <v>28</v>
      </c>
      <c r="B1176">
        <v>200000</v>
      </c>
      <c r="C1176">
        <f>B1176+30000</f>
        <v>230000</v>
      </c>
      <c r="D1176">
        <f t="shared" si="31"/>
        <v>215000</v>
      </c>
      <c r="E1176" t="s">
        <v>4</v>
      </c>
      <c r="F1176" t="s">
        <v>14</v>
      </c>
    </row>
    <row r="1177" spans="1:6" x14ac:dyDescent="0.35">
      <c r="A1177" t="s">
        <v>78</v>
      </c>
      <c r="B1177">
        <v>50000</v>
      </c>
      <c r="C1177">
        <v>50000</v>
      </c>
      <c r="D1177">
        <f t="shared" si="31"/>
        <v>50000</v>
      </c>
      <c r="E1177" t="s">
        <v>4</v>
      </c>
      <c r="F1177" t="s">
        <v>16</v>
      </c>
    </row>
    <row r="1178" spans="1:6" x14ac:dyDescent="0.35">
      <c r="A1178" t="s">
        <v>78</v>
      </c>
      <c r="B1178">
        <v>70000</v>
      </c>
      <c r="C1178">
        <v>90000</v>
      </c>
      <c r="D1178">
        <f t="shared" si="31"/>
        <v>80000</v>
      </c>
      <c r="E1178" t="s">
        <v>4</v>
      </c>
      <c r="F1178" t="s">
        <v>16</v>
      </c>
    </row>
    <row r="1179" spans="1:6" x14ac:dyDescent="0.35">
      <c r="A1179" t="s">
        <v>78</v>
      </c>
      <c r="B1179">
        <v>80000</v>
      </c>
      <c r="C1179">
        <v>100000</v>
      </c>
      <c r="D1179">
        <f t="shared" si="31"/>
        <v>90000</v>
      </c>
      <c r="E1179" t="s">
        <v>4</v>
      </c>
      <c r="F1179" t="s">
        <v>16</v>
      </c>
    </row>
    <row r="1180" spans="1:6" x14ac:dyDescent="0.35">
      <c r="A1180" t="s">
        <v>78</v>
      </c>
      <c r="B1180">
        <v>100000</v>
      </c>
      <c r="C1180">
        <v>100000</v>
      </c>
      <c r="D1180">
        <f t="shared" si="31"/>
        <v>100000</v>
      </c>
      <c r="E1180" t="s">
        <v>4</v>
      </c>
      <c r="F1180" t="s">
        <v>16</v>
      </c>
    </row>
    <row r="1181" spans="1:6" x14ac:dyDescent="0.35">
      <c r="A1181" t="s">
        <v>78</v>
      </c>
      <c r="B1181">
        <v>72000</v>
      </c>
      <c r="C1181">
        <v>120000</v>
      </c>
      <c r="D1181">
        <f t="shared" si="31"/>
        <v>96000</v>
      </c>
      <c r="E1181" t="s">
        <v>72</v>
      </c>
      <c r="F1181" t="s">
        <v>16</v>
      </c>
    </row>
    <row r="1182" spans="1:6" x14ac:dyDescent="0.35">
      <c r="A1182" t="s">
        <v>78</v>
      </c>
      <c r="B1182">
        <v>80000</v>
      </c>
      <c r="C1182">
        <v>120000</v>
      </c>
      <c r="D1182">
        <f t="shared" si="31"/>
        <v>100000</v>
      </c>
      <c r="E1182" t="s">
        <v>432</v>
      </c>
      <c r="F1182" t="s">
        <v>16</v>
      </c>
    </row>
    <row r="1183" spans="1:6" x14ac:dyDescent="0.35">
      <c r="A1183" t="s">
        <v>78</v>
      </c>
      <c r="B1183">
        <f>C1183-30000</f>
        <v>188400</v>
      </c>
      <c r="C1183">
        <v>218400</v>
      </c>
      <c r="D1183">
        <f t="shared" si="31"/>
        <v>203400</v>
      </c>
      <c r="E1183" t="s">
        <v>4</v>
      </c>
      <c r="F1183" t="s">
        <v>16</v>
      </c>
    </row>
    <row r="1184" spans="1:6" x14ac:dyDescent="0.35">
      <c r="A1184" t="s">
        <v>78</v>
      </c>
      <c r="B1184">
        <v>200000</v>
      </c>
      <c r="C1184">
        <v>300000</v>
      </c>
      <c r="D1184">
        <f t="shared" si="31"/>
        <v>250000</v>
      </c>
      <c r="E1184" t="s">
        <v>4</v>
      </c>
      <c r="F1184" t="s">
        <v>16</v>
      </c>
    </row>
    <row r="1185" spans="1:6" x14ac:dyDescent="0.35">
      <c r="A1185" t="s">
        <v>78</v>
      </c>
      <c r="B1185">
        <v>260000</v>
      </c>
      <c r="C1185">
        <v>300000</v>
      </c>
      <c r="D1185">
        <f t="shared" si="31"/>
        <v>280000</v>
      </c>
      <c r="E1185" t="s">
        <v>4</v>
      </c>
      <c r="F1185" t="s">
        <v>16</v>
      </c>
    </row>
    <row r="1186" spans="1:6" x14ac:dyDescent="0.35">
      <c r="A1186" t="s">
        <v>78</v>
      </c>
      <c r="B1186">
        <v>50000</v>
      </c>
      <c r="C1186">
        <f t="shared" ref="C1186:C1195" si="32">B1186+30000</f>
        <v>80000</v>
      </c>
      <c r="D1186">
        <f t="shared" si="31"/>
        <v>65000</v>
      </c>
      <c r="E1186" t="s">
        <v>4</v>
      </c>
      <c r="F1186" t="s">
        <v>16</v>
      </c>
    </row>
    <row r="1187" spans="1:6" x14ac:dyDescent="0.35">
      <c r="A1187" t="s">
        <v>78</v>
      </c>
      <c r="B1187">
        <v>55000</v>
      </c>
      <c r="C1187">
        <f t="shared" si="32"/>
        <v>85000</v>
      </c>
      <c r="D1187">
        <f t="shared" si="31"/>
        <v>70000</v>
      </c>
      <c r="E1187" t="s">
        <v>26</v>
      </c>
      <c r="F1187" t="s">
        <v>16</v>
      </c>
    </row>
    <row r="1188" spans="1:6" x14ac:dyDescent="0.35">
      <c r="A1188" t="s">
        <v>78</v>
      </c>
      <c r="B1188">
        <v>70000</v>
      </c>
      <c r="C1188">
        <f t="shared" si="32"/>
        <v>100000</v>
      </c>
      <c r="D1188">
        <f t="shared" si="31"/>
        <v>85000</v>
      </c>
      <c r="E1188" t="s">
        <v>160</v>
      </c>
      <c r="F1188" t="s">
        <v>16</v>
      </c>
    </row>
    <row r="1189" spans="1:6" x14ac:dyDescent="0.35">
      <c r="A1189" t="s">
        <v>78</v>
      </c>
      <c r="B1189">
        <v>80000</v>
      </c>
      <c r="C1189">
        <f t="shared" si="32"/>
        <v>110000</v>
      </c>
      <c r="D1189">
        <f t="shared" si="31"/>
        <v>95000</v>
      </c>
      <c r="E1189" t="s">
        <v>7</v>
      </c>
      <c r="F1189" t="s">
        <v>16</v>
      </c>
    </row>
    <row r="1190" spans="1:6" x14ac:dyDescent="0.35">
      <c r="A1190" t="s">
        <v>78</v>
      </c>
      <c r="B1190">
        <v>100000</v>
      </c>
      <c r="C1190">
        <f t="shared" si="32"/>
        <v>130000</v>
      </c>
      <c r="D1190">
        <f t="shared" si="31"/>
        <v>115000</v>
      </c>
      <c r="E1190" t="s">
        <v>4</v>
      </c>
      <c r="F1190" t="s">
        <v>16</v>
      </c>
    </row>
    <row r="1191" spans="1:6" x14ac:dyDescent="0.35">
      <c r="A1191" t="s">
        <v>78</v>
      </c>
      <c r="B1191">
        <v>103000</v>
      </c>
      <c r="C1191">
        <f t="shared" si="32"/>
        <v>133000</v>
      </c>
      <c r="D1191">
        <f t="shared" si="31"/>
        <v>118000</v>
      </c>
      <c r="E1191" t="s">
        <v>4</v>
      </c>
      <c r="F1191" t="s">
        <v>16</v>
      </c>
    </row>
    <row r="1192" spans="1:6" x14ac:dyDescent="0.35">
      <c r="A1192" t="s">
        <v>78</v>
      </c>
      <c r="B1192">
        <v>170000</v>
      </c>
      <c r="C1192">
        <f t="shared" si="32"/>
        <v>200000</v>
      </c>
      <c r="D1192">
        <f t="shared" si="31"/>
        <v>185000</v>
      </c>
      <c r="E1192" t="s">
        <v>4</v>
      </c>
      <c r="F1192" t="s">
        <v>16</v>
      </c>
    </row>
    <row r="1193" spans="1:6" x14ac:dyDescent="0.35">
      <c r="A1193" t="s">
        <v>78</v>
      </c>
      <c r="B1193">
        <v>270000</v>
      </c>
      <c r="C1193">
        <f t="shared" si="32"/>
        <v>300000</v>
      </c>
      <c r="D1193">
        <f t="shared" si="31"/>
        <v>285000</v>
      </c>
      <c r="E1193" t="s">
        <v>7</v>
      </c>
      <c r="F1193" t="s">
        <v>16</v>
      </c>
    </row>
    <row r="1194" spans="1:6" x14ac:dyDescent="0.35">
      <c r="A1194" t="s">
        <v>1043</v>
      </c>
      <c r="B1194">
        <v>80000</v>
      </c>
      <c r="C1194">
        <f t="shared" si="32"/>
        <v>110000</v>
      </c>
      <c r="D1194">
        <f t="shared" si="31"/>
        <v>95000</v>
      </c>
      <c r="E1194" t="s">
        <v>20</v>
      </c>
      <c r="F1194" t="s">
        <v>16</v>
      </c>
    </row>
    <row r="1195" spans="1:6" x14ac:dyDescent="0.35">
      <c r="A1195" t="s">
        <v>966</v>
      </c>
      <c r="B1195">
        <v>200000</v>
      </c>
      <c r="C1195">
        <f t="shared" si="32"/>
        <v>230000</v>
      </c>
      <c r="D1195">
        <f t="shared" si="31"/>
        <v>215000</v>
      </c>
      <c r="E1195" t="s">
        <v>4</v>
      </c>
      <c r="F1195" t="s">
        <v>16</v>
      </c>
    </row>
    <row r="1196" spans="1:6" x14ac:dyDescent="0.35">
      <c r="A1196" t="s">
        <v>23</v>
      </c>
      <c r="B1196">
        <v>100000</v>
      </c>
      <c r="C1196">
        <v>140000</v>
      </c>
      <c r="D1196">
        <f t="shared" si="31"/>
        <v>120000</v>
      </c>
      <c r="E1196" t="s">
        <v>22</v>
      </c>
      <c r="F1196" t="s">
        <v>14</v>
      </c>
    </row>
    <row r="1197" spans="1:6" x14ac:dyDescent="0.35">
      <c r="A1197" t="s">
        <v>626</v>
      </c>
      <c r="B1197">
        <v>50000</v>
      </c>
      <c r="C1197">
        <f>B1197+30000</f>
        <v>80000</v>
      </c>
      <c r="D1197">
        <f t="shared" si="31"/>
        <v>65000</v>
      </c>
      <c r="E1197" t="s">
        <v>52</v>
      </c>
      <c r="F1197" t="s">
        <v>16</v>
      </c>
    </row>
    <row r="1198" spans="1:6" x14ac:dyDescent="0.35">
      <c r="A1198" t="s">
        <v>545</v>
      </c>
      <c r="B1198">
        <v>150000</v>
      </c>
      <c r="C1198">
        <v>250000</v>
      </c>
      <c r="D1198">
        <f t="shared" si="31"/>
        <v>200000</v>
      </c>
      <c r="E1198" t="s">
        <v>26</v>
      </c>
      <c r="F1198" t="s">
        <v>16</v>
      </c>
    </row>
    <row r="1199" spans="1:6" x14ac:dyDescent="0.35">
      <c r="A1199" t="s">
        <v>207</v>
      </c>
      <c r="B1199">
        <f>C1199-30000</f>
        <v>10000</v>
      </c>
      <c r="C1199">
        <v>40000</v>
      </c>
      <c r="D1199">
        <f t="shared" si="31"/>
        <v>25000</v>
      </c>
      <c r="E1199" t="s">
        <v>4</v>
      </c>
      <c r="F1199" t="s">
        <v>16</v>
      </c>
    </row>
    <row r="1200" spans="1:6" x14ac:dyDescent="0.35">
      <c r="A1200" t="s">
        <v>207</v>
      </c>
      <c r="B1200">
        <v>60000</v>
      </c>
      <c r="C1200">
        <v>90000</v>
      </c>
      <c r="D1200">
        <f t="shared" si="31"/>
        <v>75000</v>
      </c>
      <c r="E1200" t="s">
        <v>4</v>
      </c>
      <c r="F1200" t="s">
        <v>16</v>
      </c>
    </row>
    <row r="1201" spans="1:6" x14ac:dyDescent="0.35">
      <c r="A1201" t="s">
        <v>207</v>
      </c>
      <c r="B1201">
        <v>60000</v>
      </c>
      <c r="C1201">
        <v>100000</v>
      </c>
      <c r="D1201">
        <f t="shared" si="31"/>
        <v>80000</v>
      </c>
      <c r="E1201" t="s">
        <v>26</v>
      </c>
      <c r="F1201" t="s">
        <v>16</v>
      </c>
    </row>
    <row r="1202" spans="1:6" x14ac:dyDescent="0.35">
      <c r="A1202" t="s">
        <v>207</v>
      </c>
      <c r="B1202">
        <v>155000</v>
      </c>
      <c r="C1202">
        <f>B1202+30000</f>
        <v>185000</v>
      </c>
      <c r="D1202">
        <f t="shared" si="31"/>
        <v>170000</v>
      </c>
      <c r="E1202" t="s">
        <v>18</v>
      </c>
      <c r="F1202" t="s">
        <v>16</v>
      </c>
    </row>
    <row r="1203" spans="1:6" x14ac:dyDescent="0.35">
      <c r="A1203" t="s">
        <v>370</v>
      </c>
      <c r="B1203">
        <v>200000</v>
      </c>
      <c r="C1203">
        <v>250000</v>
      </c>
      <c r="D1203">
        <f t="shared" si="31"/>
        <v>225000</v>
      </c>
      <c r="E1203" t="s">
        <v>4</v>
      </c>
      <c r="F1203" t="s">
        <v>16</v>
      </c>
    </row>
    <row r="1204" spans="1:6" x14ac:dyDescent="0.35">
      <c r="A1204" t="s">
        <v>153</v>
      </c>
      <c r="B1204">
        <v>70000</v>
      </c>
      <c r="C1204">
        <v>80000</v>
      </c>
      <c r="D1204">
        <f t="shared" si="31"/>
        <v>75000</v>
      </c>
      <c r="E1204" t="s">
        <v>20</v>
      </c>
      <c r="F1204" t="s">
        <v>16</v>
      </c>
    </row>
    <row r="1205" spans="1:6" x14ac:dyDescent="0.35">
      <c r="A1205" t="s">
        <v>1070</v>
      </c>
      <c r="B1205">
        <f>C1205-30000</f>
        <v>250000</v>
      </c>
      <c r="C1205">
        <v>280000</v>
      </c>
      <c r="D1205">
        <f t="shared" si="31"/>
        <v>265000</v>
      </c>
      <c r="E1205" t="s">
        <v>4</v>
      </c>
      <c r="F1205" t="s">
        <v>16</v>
      </c>
    </row>
    <row r="1206" spans="1:6" x14ac:dyDescent="0.35">
      <c r="A1206" t="s">
        <v>873</v>
      </c>
      <c r="B1206">
        <v>90000</v>
      </c>
      <c r="C1206">
        <v>120000</v>
      </c>
      <c r="D1206">
        <f t="shared" si="31"/>
        <v>105000</v>
      </c>
      <c r="E1206" t="s">
        <v>4</v>
      </c>
      <c r="F1206" t="s">
        <v>16</v>
      </c>
    </row>
    <row r="1207" spans="1:6" x14ac:dyDescent="0.35">
      <c r="A1207" t="s">
        <v>873</v>
      </c>
      <c r="B1207">
        <v>220000</v>
      </c>
      <c r="C1207">
        <v>300000</v>
      </c>
      <c r="D1207">
        <f t="shared" si="31"/>
        <v>260000</v>
      </c>
      <c r="E1207" t="s">
        <v>4</v>
      </c>
      <c r="F1207" t="s">
        <v>16</v>
      </c>
    </row>
    <row r="1208" spans="1:6" x14ac:dyDescent="0.35">
      <c r="A1208" t="s">
        <v>512</v>
      </c>
      <c r="B1208">
        <v>120000</v>
      </c>
      <c r="C1208">
        <v>280000</v>
      </c>
      <c r="D1208">
        <f t="shared" si="31"/>
        <v>200000</v>
      </c>
      <c r="E1208" t="s">
        <v>4</v>
      </c>
      <c r="F1208" t="s">
        <v>16</v>
      </c>
    </row>
    <row r="1209" spans="1:6" x14ac:dyDescent="0.35">
      <c r="A1209" t="s">
        <v>1039</v>
      </c>
      <c r="B1209">
        <v>170000</v>
      </c>
      <c r="C1209">
        <v>200000</v>
      </c>
      <c r="D1209">
        <f t="shared" si="31"/>
        <v>185000</v>
      </c>
      <c r="E1209" t="s">
        <v>4</v>
      </c>
      <c r="F1209" t="s">
        <v>16</v>
      </c>
    </row>
    <row r="1210" spans="1:6" x14ac:dyDescent="0.35">
      <c r="A1210" t="s">
        <v>634</v>
      </c>
      <c r="B1210">
        <v>80000</v>
      </c>
      <c r="C1210">
        <v>80000</v>
      </c>
      <c r="D1210">
        <f t="shared" si="31"/>
        <v>80000</v>
      </c>
      <c r="E1210" t="s">
        <v>52</v>
      </c>
      <c r="F1210" t="s">
        <v>16</v>
      </c>
    </row>
    <row r="1211" spans="1:6" x14ac:dyDescent="0.35">
      <c r="A1211" t="s">
        <v>741</v>
      </c>
      <c r="B1211">
        <v>55000</v>
      </c>
      <c r="C1211">
        <v>60000</v>
      </c>
      <c r="D1211">
        <f t="shared" si="31"/>
        <v>57500</v>
      </c>
      <c r="E1211" t="s">
        <v>87</v>
      </c>
      <c r="F1211" t="s">
        <v>16</v>
      </c>
    </row>
    <row r="1212" spans="1:6" x14ac:dyDescent="0.35">
      <c r="A1212" t="s">
        <v>700</v>
      </c>
      <c r="B1212">
        <v>100000</v>
      </c>
      <c r="C1212">
        <v>200000</v>
      </c>
      <c r="D1212">
        <f t="shared" si="31"/>
        <v>150000</v>
      </c>
      <c r="E1212" t="s">
        <v>4</v>
      </c>
      <c r="F1212" t="s">
        <v>16</v>
      </c>
    </row>
    <row r="1213" spans="1:6" x14ac:dyDescent="0.35">
      <c r="A1213" t="s">
        <v>1003</v>
      </c>
      <c r="B1213">
        <v>50000</v>
      </c>
      <c r="C1213">
        <f>B1213+30000</f>
        <v>80000</v>
      </c>
      <c r="D1213">
        <f t="shared" si="31"/>
        <v>65000</v>
      </c>
      <c r="E1213" t="s">
        <v>1097</v>
      </c>
      <c r="F1213" t="s">
        <v>16</v>
      </c>
    </row>
    <row r="1214" spans="1:6" x14ac:dyDescent="0.35">
      <c r="A1214" t="s">
        <v>920</v>
      </c>
      <c r="B1214">
        <v>50000</v>
      </c>
      <c r="C1214">
        <f>B1214+30000</f>
        <v>80000</v>
      </c>
      <c r="D1214">
        <f t="shared" si="31"/>
        <v>65000</v>
      </c>
      <c r="E1214" t="s">
        <v>34</v>
      </c>
      <c r="F1214" t="s">
        <v>16</v>
      </c>
    </row>
    <row r="1215" spans="1:6" x14ac:dyDescent="0.35">
      <c r="A1215" t="s">
        <v>54</v>
      </c>
      <c r="B1215">
        <v>70000</v>
      </c>
      <c r="C1215">
        <v>80000</v>
      </c>
      <c r="D1215">
        <f t="shared" si="31"/>
        <v>75000</v>
      </c>
      <c r="E1215" t="s">
        <v>26</v>
      </c>
      <c r="F1215" t="s">
        <v>16</v>
      </c>
    </row>
    <row r="1216" spans="1:6" x14ac:dyDescent="0.35">
      <c r="A1216" t="s">
        <v>54</v>
      </c>
      <c r="B1216">
        <v>350000</v>
      </c>
      <c r="C1216">
        <v>400000</v>
      </c>
      <c r="D1216">
        <f t="shared" si="31"/>
        <v>375000</v>
      </c>
      <c r="E1216" t="s">
        <v>52</v>
      </c>
      <c r="F1216" t="s">
        <v>16</v>
      </c>
    </row>
    <row r="1217" spans="1:6" x14ac:dyDescent="0.35">
      <c r="A1217" t="s">
        <v>54</v>
      </c>
      <c r="B1217">
        <v>50000</v>
      </c>
      <c r="C1217">
        <f>B1217+30000</f>
        <v>80000</v>
      </c>
      <c r="D1217">
        <f t="shared" si="31"/>
        <v>65000</v>
      </c>
      <c r="E1217" t="s">
        <v>53</v>
      </c>
      <c r="F1217" t="s">
        <v>16</v>
      </c>
    </row>
    <row r="1218" spans="1:6" x14ac:dyDescent="0.35">
      <c r="A1218" t="s">
        <v>54</v>
      </c>
      <c r="B1218">
        <v>50000</v>
      </c>
      <c r="C1218">
        <f>B1218+30000</f>
        <v>80000</v>
      </c>
      <c r="D1218">
        <f t="shared" ref="D1218:D1281" si="33">(C1218+B1218)/2</f>
        <v>65000</v>
      </c>
      <c r="E1218" t="s">
        <v>155</v>
      </c>
      <c r="F1218" t="s">
        <v>16</v>
      </c>
    </row>
    <row r="1219" spans="1:6" x14ac:dyDescent="0.35">
      <c r="A1219" t="s">
        <v>223</v>
      </c>
      <c r="B1219">
        <v>180000</v>
      </c>
      <c r="C1219">
        <f>B1219+30000</f>
        <v>210000</v>
      </c>
      <c r="D1219">
        <f t="shared" si="33"/>
        <v>195000</v>
      </c>
      <c r="E1219" t="s">
        <v>4</v>
      </c>
      <c r="F1219" t="s">
        <v>16</v>
      </c>
    </row>
    <row r="1220" spans="1:6" x14ac:dyDescent="0.35">
      <c r="A1220" t="s">
        <v>41</v>
      </c>
      <c r="B1220">
        <v>70000</v>
      </c>
      <c r="C1220">
        <v>70000</v>
      </c>
      <c r="D1220">
        <f t="shared" si="33"/>
        <v>70000</v>
      </c>
      <c r="E1220" t="s">
        <v>18</v>
      </c>
      <c r="F1220" t="s">
        <v>14</v>
      </c>
    </row>
    <row r="1221" spans="1:6" x14ac:dyDescent="0.35">
      <c r="A1221" t="s">
        <v>1020</v>
      </c>
      <c r="B1221">
        <v>180000</v>
      </c>
      <c r="C1221">
        <v>200000</v>
      </c>
      <c r="D1221">
        <f t="shared" si="33"/>
        <v>190000</v>
      </c>
      <c r="E1221" t="s">
        <v>7</v>
      </c>
      <c r="F1221" t="s">
        <v>16</v>
      </c>
    </row>
    <row r="1222" spans="1:6" x14ac:dyDescent="0.35">
      <c r="A1222" t="s">
        <v>1020</v>
      </c>
      <c r="B1222">
        <v>75000</v>
      </c>
      <c r="C1222">
        <f>B1222+30000</f>
        <v>105000</v>
      </c>
      <c r="D1222">
        <f t="shared" si="33"/>
        <v>90000</v>
      </c>
      <c r="E1222" t="s">
        <v>1055</v>
      </c>
      <c r="F1222" t="s">
        <v>16</v>
      </c>
    </row>
    <row r="1223" spans="1:6" x14ac:dyDescent="0.35">
      <c r="A1223" t="s">
        <v>295</v>
      </c>
      <c r="B1223">
        <v>60000</v>
      </c>
      <c r="C1223">
        <f>B1223+30000</f>
        <v>90000</v>
      </c>
      <c r="D1223">
        <f t="shared" si="33"/>
        <v>75000</v>
      </c>
      <c r="E1223" t="s">
        <v>18</v>
      </c>
      <c r="F1223" t="s">
        <v>14</v>
      </c>
    </row>
    <row r="1224" spans="1:6" x14ac:dyDescent="0.35">
      <c r="A1224" t="s">
        <v>366</v>
      </c>
      <c r="B1224">
        <v>100000</v>
      </c>
      <c r="C1224">
        <f>B1224+30000</f>
        <v>130000</v>
      </c>
      <c r="D1224">
        <f t="shared" si="33"/>
        <v>115000</v>
      </c>
      <c r="E1224" t="s">
        <v>4</v>
      </c>
      <c r="F1224" t="s">
        <v>14</v>
      </c>
    </row>
    <row r="1225" spans="1:6" x14ac:dyDescent="0.35">
      <c r="A1225" t="s">
        <v>231</v>
      </c>
      <c r="B1225">
        <v>75000</v>
      </c>
      <c r="C1225">
        <v>75000</v>
      </c>
      <c r="D1225">
        <f t="shared" si="33"/>
        <v>75000</v>
      </c>
      <c r="E1225" t="s">
        <v>1105</v>
      </c>
      <c r="F1225" t="s">
        <v>16</v>
      </c>
    </row>
    <row r="1226" spans="1:6" x14ac:dyDescent="0.35">
      <c r="A1226" t="s">
        <v>525</v>
      </c>
      <c r="B1226">
        <v>150000</v>
      </c>
      <c r="C1226">
        <f>B1226+30000</f>
        <v>180000</v>
      </c>
      <c r="D1226">
        <f t="shared" si="33"/>
        <v>165000</v>
      </c>
      <c r="E1226" t="s">
        <v>4</v>
      </c>
      <c r="F1226" t="s">
        <v>1111</v>
      </c>
    </row>
    <row r="1227" spans="1:6" x14ac:dyDescent="0.35">
      <c r="A1227" t="s">
        <v>330</v>
      </c>
      <c r="B1227">
        <v>200000</v>
      </c>
      <c r="C1227">
        <v>300000</v>
      </c>
      <c r="D1227">
        <f t="shared" si="33"/>
        <v>250000</v>
      </c>
      <c r="E1227" t="s">
        <v>4</v>
      </c>
      <c r="F1227" t="s">
        <v>16</v>
      </c>
    </row>
    <row r="1228" spans="1:6" x14ac:dyDescent="0.35">
      <c r="A1228" t="s">
        <v>498</v>
      </c>
      <c r="B1228">
        <v>150000</v>
      </c>
      <c r="C1228">
        <v>160000</v>
      </c>
      <c r="D1228">
        <f t="shared" si="33"/>
        <v>155000</v>
      </c>
      <c r="E1228" t="s">
        <v>4</v>
      </c>
      <c r="F1228" t="s">
        <v>1111</v>
      </c>
    </row>
    <row r="1229" spans="1:6" x14ac:dyDescent="0.35">
      <c r="A1229" t="s">
        <v>450</v>
      </c>
      <c r="B1229">
        <f>C1229-30000</f>
        <v>18000</v>
      </c>
      <c r="C1229">
        <v>48000</v>
      </c>
      <c r="D1229">
        <f t="shared" si="33"/>
        <v>33000</v>
      </c>
      <c r="E1229" t="s">
        <v>22</v>
      </c>
      <c r="F1229" t="s">
        <v>1111</v>
      </c>
    </row>
    <row r="1230" spans="1:6" x14ac:dyDescent="0.35">
      <c r="A1230" t="s">
        <v>178</v>
      </c>
      <c r="B1230">
        <v>45000</v>
      </c>
      <c r="C1230">
        <v>55000</v>
      </c>
      <c r="D1230">
        <f t="shared" si="33"/>
        <v>50000</v>
      </c>
      <c r="E1230" t="s">
        <v>15</v>
      </c>
      <c r="F1230" t="s">
        <v>16</v>
      </c>
    </row>
    <row r="1231" spans="1:6" x14ac:dyDescent="0.35">
      <c r="A1231" t="s">
        <v>178</v>
      </c>
      <c r="B1231">
        <f>C1231-30000</f>
        <v>60000</v>
      </c>
      <c r="C1231">
        <v>90000</v>
      </c>
      <c r="D1231">
        <f t="shared" si="33"/>
        <v>75000</v>
      </c>
      <c r="E1231" t="s">
        <v>4</v>
      </c>
      <c r="F1231" t="s">
        <v>16</v>
      </c>
    </row>
    <row r="1232" spans="1:6" x14ac:dyDescent="0.35">
      <c r="A1232" t="s">
        <v>178</v>
      </c>
      <c r="B1232">
        <f>C1232-30000</f>
        <v>180000</v>
      </c>
      <c r="C1232">
        <v>210000</v>
      </c>
      <c r="D1232">
        <f t="shared" si="33"/>
        <v>195000</v>
      </c>
      <c r="E1232" t="s">
        <v>4</v>
      </c>
      <c r="F1232" t="s">
        <v>16</v>
      </c>
    </row>
    <row r="1233" spans="1:6" x14ac:dyDescent="0.35">
      <c r="A1233" t="s">
        <v>178</v>
      </c>
      <c r="B1233">
        <v>230000</v>
      </c>
      <c r="C1233">
        <v>310000</v>
      </c>
      <c r="D1233">
        <f t="shared" si="33"/>
        <v>270000</v>
      </c>
      <c r="E1233" t="s">
        <v>4</v>
      </c>
      <c r="F1233" t="s">
        <v>16</v>
      </c>
    </row>
    <row r="1234" spans="1:6" x14ac:dyDescent="0.35">
      <c r="A1234" t="s">
        <v>178</v>
      </c>
      <c r="B1234">
        <v>80000</v>
      </c>
      <c r="C1234">
        <f>B1234+30000</f>
        <v>110000</v>
      </c>
      <c r="D1234">
        <f t="shared" si="33"/>
        <v>95000</v>
      </c>
      <c r="E1234" t="s">
        <v>4</v>
      </c>
      <c r="F1234" t="s">
        <v>16</v>
      </c>
    </row>
    <row r="1235" spans="1:6" x14ac:dyDescent="0.35">
      <c r="A1235" t="s">
        <v>178</v>
      </c>
      <c r="B1235">
        <v>150000</v>
      </c>
      <c r="C1235">
        <f>B1235+30000</f>
        <v>180000</v>
      </c>
      <c r="D1235">
        <f t="shared" si="33"/>
        <v>165000</v>
      </c>
      <c r="E1235" t="s">
        <v>4</v>
      </c>
      <c r="F1235" t="s">
        <v>16</v>
      </c>
    </row>
    <row r="1236" spans="1:6" x14ac:dyDescent="0.35">
      <c r="A1236" t="s">
        <v>483</v>
      </c>
      <c r="B1236">
        <v>150000</v>
      </c>
      <c r="C1236">
        <v>190000</v>
      </c>
      <c r="D1236">
        <f t="shared" si="33"/>
        <v>170000</v>
      </c>
      <c r="E1236" t="s">
        <v>72</v>
      </c>
      <c r="F1236" t="s">
        <v>16</v>
      </c>
    </row>
    <row r="1237" spans="1:6" x14ac:dyDescent="0.35">
      <c r="A1237" t="s">
        <v>440</v>
      </c>
      <c r="B1237">
        <v>130000</v>
      </c>
      <c r="C1237">
        <f>B1237+30000</f>
        <v>160000</v>
      </c>
      <c r="D1237">
        <f t="shared" si="33"/>
        <v>145000</v>
      </c>
      <c r="E1237" t="s">
        <v>4</v>
      </c>
      <c r="F1237" t="s">
        <v>1111</v>
      </c>
    </row>
    <row r="1238" spans="1:6" x14ac:dyDescent="0.35">
      <c r="A1238" t="s">
        <v>393</v>
      </c>
      <c r="B1238">
        <v>47200</v>
      </c>
      <c r="C1238">
        <f>B1238+30000</f>
        <v>77200</v>
      </c>
      <c r="D1238">
        <f t="shared" si="33"/>
        <v>62200</v>
      </c>
      <c r="E1238" t="s">
        <v>216</v>
      </c>
      <c r="F1238" t="s">
        <v>16</v>
      </c>
    </row>
    <row r="1239" spans="1:6" x14ac:dyDescent="0.35">
      <c r="A1239" t="s">
        <v>487</v>
      </c>
      <c r="B1239">
        <v>220000</v>
      </c>
      <c r="C1239">
        <v>270000</v>
      </c>
      <c r="D1239">
        <f t="shared" si="33"/>
        <v>245000</v>
      </c>
      <c r="E1239" t="s">
        <v>4</v>
      </c>
      <c r="F1239" t="s">
        <v>1111</v>
      </c>
    </row>
    <row r="1240" spans="1:6" x14ac:dyDescent="0.35">
      <c r="A1240" t="s">
        <v>283</v>
      </c>
      <c r="B1240">
        <v>60000</v>
      </c>
      <c r="C1240">
        <v>80000</v>
      </c>
      <c r="D1240">
        <f t="shared" si="33"/>
        <v>70000</v>
      </c>
      <c r="E1240" t="s">
        <v>18</v>
      </c>
      <c r="F1240" t="s">
        <v>16</v>
      </c>
    </row>
    <row r="1241" spans="1:6" x14ac:dyDescent="0.35">
      <c r="A1241" t="s">
        <v>947</v>
      </c>
      <c r="B1241">
        <v>40000</v>
      </c>
      <c r="C1241">
        <f>B1241+30000</f>
        <v>70000</v>
      </c>
      <c r="D1241">
        <f t="shared" si="33"/>
        <v>55000</v>
      </c>
      <c r="E1241" t="s">
        <v>99</v>
      </c>
      <c r="F1241" t="s">
        <v>16</v>
      </c>
    </row>
    <row r="1242" spans="1:6" x14ac:dyDescent="0.35">
      <c r="A1242" t="s">
        <v>242</v>
      </c>
      <c r="B1242">
        <v>130000</v>
      </c>
      <c r="C1242">
        <f>B1242+30000</f>
        <v>160000</v>
      </c>
      <c r="D1242">
        <f t="shared" si="33"/>
        <v>145000</v>
      </c>
      <c r="E1242" t="s">
        <v>4</v>
      </c>
      <c r="F1242" t="s">
        <v>1111</v>
      </c>
    </row>
    <row r="1243" spans="1:6" x14ac:dyDescent="0.35">
      <c r="A1243" t="s">
        <v>206</v>
      </c>
      <c r="B1243">
        <f>C1243-30000</f>
        <v>320000</v>
      </c>
      <c r="C1243">
        <v>350000</v>
      </c>
      <c r="D1243">
        <f t="shared" si="33"/>
        <v>335000</v>
      </c>
      <c r="E1243" t="s">
        <v>4</v>
      </c>
      <c r="F1243" t="s">
        <v>16</v>
      </c>
    </row>
    <row r="1244" spans="1:6" x14ac:dyDescent="0.35">
      <c r="A1244" t="s">
        <v>119</v>
      </c>
      <c r="B1244">
        <v>80000</v>
      </c>
      <c r="C1244">
        <v>80000</v>
      </c>
      <c r="D1244">
        <f t="shared" si="33"/>
        <v>80000</v>
      </c>
      <c r="E1244" t="s">
        <v>4</v>
      </c>
      <c r="F1244" t="s">
        <v>16</v>
      </c>
    </row>
    <row r="1245" spans="1:6" x14ac:dyDescent="0.35">
      <c r="A1245" t="s">
        <v>119</v>
      </c>
      <c r="B1245">
        <v>100000</v>
      </c>
      <c r="C1245">
        <v>130000</v>
      </c>
      <c r="D1245">
        <f t="shared" si="33"/>
        <v>115000</v>
      </c>
      <c r="E1245" t="s">
        <v>4</v>
      </c>
      <c r="F1245" t="s">
        <v>16</v>
      </c>
    </row>
    <row r="1246" spans="1:6" x14ac:dyDescent="0.35">
      <c r="A1246" t="s">
        <v>119</v>
      </c>
      <c r="B1246">
        <v>200000</v>
      </c>
      <c r="C1246">
        <v>300000</v>
      </c>
      <c r="D1246">
        <f t="shared" si="33"/>
        <v>250000</v>
      </c>
      <c r="E1246" t="s">
        <v>4</v>
      </c>
      <c r="F1246" t="s">
        <v>16</v>
      </c>
    </row>
    <row r="1247" spans="1:6" x14ac:dyDescent="0.35">
      <c r="A1247" t="s">
        <v>119</v>
      </c>
      <c r="B1247">
        <v>140000</v>
      </c>
      <c r="C1247">
        <f>B1247+30000</f>
        <v>170000</v>
      </c>
      <c r="D1247">
        <f t="shared" si="33"/>
        <v>155000</v>
      </c>
      <c r="E1247" t="s">
        <v>4</v>
      </c>
      <c r="F1247" t="s">
        <v>16</v>
      </c>
    </row>
    <row r="1248" spans="1:6" x14ac:dyDescent="0.35">
      <c r="A1248" t="s">
        <v>119</v>
      </c>
      <c r="B1248">
        <v>150000</v>
      </c>
      <c r="C1248">
        <f>B1248+30000</f>
        <v>180000</v>
      </c>
      <c r="D1248">
        <f t="shared" si="33"/>
        <v>165000</v>
      </c>
      <c r="E1248" t="s">
        <v>4</v>
      </c>
      <c r="F1248" t="s">
        <v>16</v>
      </c>
    </row>
    <row r="1249" spans="1:6" x14ac:dyDescent="0.35">
      <c r="A1249" t="s">
        <v>288</v>
      </c>
      <c r="B1249">
        <v>80000</v>
      </c>
      <c r="C1249">
        <v>80000</v>
      </c>
      <c r="D1249">
        <f t="shared" si="33"/>
        <v>80000</v>
      </c>
      <c r="E1249" t="s">
        <v>286</v>
      </c>
      <c r="F1249" t="s">
        <v>14</v>
      </c>
    </row>
    <row r="1250" spans="1:6" x14ac:dyDescent="0.35">
      <c r="A1250" t="s">
        <v>1091</v>
      </c>
      <c r="B1250">
        <f>C1250-30000</f>
        <v>145000</v>
      </c>
      <c r="C1250">
        <v>175000</v>
      </c>
      <c r="D1250">
        <f t="shared" si="33"/>
        <v>160000</v>
      </c>
      <c r="E1250" t="s">
        <v>4</v>
      </c>
      <c r="F1250" t="s">
        <v>16</v>
      </c>
    </row>
    <row r="1251" spans="1:6" x14ac:dyDescent="0.35">
      <c r="A1251" t="s">
        <v>1016</v>
      </c>
      <c r="B1251">
        <v>110000</v>
      </c>
      <c r="C1251">
        <f>B1251+30000</f>
        <v>140000</v>
      </c>
      <c r="D1251">
        <f t="shared" si="33"/>
        <v>125000</v>
      </c>
      <c r="E1251" t="s">
        <v>7</v>
      </c>
      <c r="F1251" t="s">
        <v>16</v>
      </c>
    </row>
    <row r="1252" spans="1:6" x14ac:dyDescent="0.35">
      <c r="A1252" t="s">
        <v>1074</v>
      </c>
      <c r="B1252">
        <v>100000</v>
      </c>
      <c r="C1252">
        <v>150000</v>
      </c>
      <c r="D1252">
        <f t="shared" si="33"/>
        <v>125000</v>
      </c>
      <c r="E1252" t="s">
        <v>18</v>
      </c>
      <c r="F1252" t="s">
        <v>16</v>
      </c>
    </row>
    <row r="1253" spans="1:6" x14ac:dyDescent="0.35">
      <c r="A1253" t="s">
        <v>1044</v>
      </c>
      <c r="B1253">
        <v>30000</v>
      </c>
      <c r="C1253">
        <v>50000</v>
      </c>
      <c r="D1253">
        <f t="shared" si="33"/>
        <v>40000</v>
      </c>
      <c r="E1253" t="s">
        <v>57</v>
      </c>
      <c r="F1253" t="s">
        <v>16</v>
      </c>
    </row>
    <row r="1254" spans="1:6" x14ac:dyDescent="0.35">
      <c r="A1254" t="s">
        <v>1090</v>
      </c>
      <c r="B1254">
        <v>53000</v>
      </c>
      <c r="C1254">
        <v>53000</v>
      </c>
      <c r="D1254">
        <f t="shared" si="33"/>
        <v>53000</v>
      </c>
      <c r="E1254" t="s">
        <v>224</v>
      </c>
      <c r="F1254" t="s">
        <v>16</v>
      </c>
    </row>
    <row r="1255" spans="1:6" x14ac:dyDescent="0.35">
      <c r="A1255" t="s">
        <v>636</v>
      </c>
      <c r="B1255">
        <v>200000</v>
      </c>
      <c r="C1255">
        <v>250000</v>
      </c>
      <c r="D1255">
        <f t="shared" si="33"/>
        <v>225000</v>
      </c>
      <c r="E1255" t="s">
        <v>4</v>
      </c>
      <c r="F1255" t="s">
        <v>16</v>
      </c>
    </row>
    <row r="1256" spans="1:6" x14ac:dyDescent="0.35">
      <c r="A1256" t="s">
        <v>377</v>
      </c>
      <c r="B1256">
        <v>150000</v>
      </c>
      <c r="C1256">
        <v>200000</v>
      </c>
      <c r="D1256">
        <f t="shared" si="33"/>
        <v>175000</v>
      </c>
      <c r="E1256" t="s">
        <v>4</v>
      </c>
      <c r="F1256" t="s">
        <v>16</v>
      </c>
    </row>
    <row r="1257" spans="1:6" x14ac:dyDescent="0.35">
      <c r="A1257" t="s">
        <v>377</v>
      </c>
      <c r="B1257">
        <f>C1257-30000</f>
        <v>270000</v>
      </c>
      <c r="C1257">
        <v>300000</v>
      </c>
      <c r="D1257">
        <f t="shared" si="33"/>
        <v>285000</v>
      </c>
      <c r="E1257" t="s">
        <v>4</v>
      </c>
      <c r="F1257" t="s">
        <v>16</v>
      </c>
    </row>
    <row r="1258" spans="1:6" x14ac:dyDescent="0.35">
      <c r="A1258" t="s">
        <v>377</v>
      </c>
      <c r="B1258">
        <f>C1258-30000</f>
        <v>320000</v>
      </c>
      <c r="C1258">
        <v>350000</v>
      </c>
      <c r="D1258">
        <f t="shared" si="33"/>
        <v>335000</v>
      </c>
      <c r="E1258" t="s">
        <v>4</v>
      </c>
      <c r="F1258" t="s">
        <v>16</v>
      </c>
    </row>
    <row r="1259" spans="1:6" x14ac:dyDescent="0.35">
      <c r="A1259" t="s">
        <v>377</v>
      </c>
      <c r="B1259">
        <v>300000</v>
      </c>
      <c r="C1259">
        <v>380000</v>
      </c>
      <c r="D1259">
        <f t="shared" si="33"/>
        <v>340000</v>
      </c>
      <c r="E1259" t="s">
        <v>4</v>
      </c>
      <c r="F1259" t="s">
        <v>16</v>
      </c>
    </row>
    <row r="1260" spans="1:6" x14ac:dyDescent="0.35">
      <c r="A1260" t="s">
        <v>377</v>
      </c>
      <c r="B1260">
        <v>100000</v>
      </c>
      <c r="C1260">
        <f t="shared" ref="C1260:C1265" si="34">B1260+30000</f>
        <v>130000</v>
      </c>
      <c r="D1260">
        <f t="shared" si="33"/>
        <v>115000</v>
      </c>
      <c r="E1260" t="s">
        <v>52</v>
      </c>
      <c r="F1260" t="s">
        <v>16</v>
      </c>
    </row>
    <row r="1261" spans="1:6" x14ac:dyDescent="0.35">
      <c r="A1261" t="s">
        <v>377</v>
      </c>
      <c r="B1261">
        <v>100000</v>
      </c>
      <c r="C1261">
        <f t="shared" si="34"/>
        <v>130000</v>
      </c>
      <c r="D1261">
        <f t="shared" si="33"/>
        <v>115000</v>
      </c>
      <c r="E1261" t="s">
        <v>4</v>
      </c>
      <c r="F1261" t="s">
        <v>16</v>
      </c>
    </row>
    <row r="1262" spans="1:6" x14ac:dyDescent="0.35">
      <c r="A1262" t="s">
        <v>377</v>
      </c>
      <c r="B1262">
        <v>150000</v>
      </c>
      <c r="C1262">
        <f t="shared" si="34"/>
        <v>180000</v>
      </c>
      <c r="D1262">
        <f t="shared" si="33"/>
        <v>165000</v>
      </c>
      <c r="E1262" t="s">
        <v>4</v>
      </c>
      <c r="F1262" t="s">
        <v>16</v>
      </c>
    </row>
    <row r="1263" spans="1:6" x14ac:dyDescent="0.35">
      <c r="A1263" t="s">
        <v>377</v>
      </c>
      <c r="B1263">
        <v>150000</v>
      </c>
      <c r="C1263">
        <f t="shared" si="34"/>
        <v>180000</v>
      </c>
      <c r="D1263">
        <f t="shared" si="33"/>
        <v>165000</v>
      </c>
      <c r="E1263" t="s">
        <v>7</v>
      </c>
      <c r="F1263" t="s">
        <v>16</v>
      </c>
    </row>
    <row r="1264" spans="1:6" x14ac:dyDescent="0.35">
      <c r="A1264" t="s">
        <v>377</v>
      </c>
      <c r="B1264">
        <v>200000</v>
      </c>
      <c r="C1264">
        <f t="shared" si="34"/>
        <v>230000</v>
      </c>
      <c r="D1264">
        <f t="shared" si="33"/>
        <v>215000</v>
      </c>
      <c r="E1264" t="s">
        <v>7</v>
      </c>
      <c r="F1264" t="s">
        <v>16</v>
      </c>
    </row>
    <row r="1265" spans="1:6" x14ac:dyDescent="0.35">
      <c r="A1265" t="s">
        <v>377</v>
      </c>
      <c r="B1265">
        <v>200000</v>
      </c>
      <c r="C1265">
        <f t="shared" si="34"/>
        <v>230000</v>
      </c>
      <c r="D1265">
        <f t="shared" si="33"/>
        <v>215000</v>
      </c>
      <c r="E1265" t="s">
        <v>7</v>
      </c>
      <c r="F1265" t="s">
        <v>16</v>
      </c>
    </row>
    <row r="1266" spans="1:6" x14ac:dyDescent="0.35">
      <c r="A1266" t="s">
        <v>157</v>
      </c>
      <c r="B1266">
        <v>50000</v>
      </c>
      <c r="C1266">
        <v>150000</v>
      </c>
      <c r="D1266">
        <f t="shared" si="33"/>
        <v>100000</v>
      </c>
      <c r="E1266" t="s">
        <v>155</v>
      </c>
      <c r="F1266" t="s">
        <v>14</v>
      </c>
    </row>
    <row r="1267" spans="1:6" x14ac:dyDescent="0.35">
      <c r="A1267" t="s">
        <v>625</v>
      </c>
      <c r="B1267">
        <v>70000</v>
      </c>
      <c r="C1267">
        <v>90000</v>
      </c>
      <c r="D1267">
        <f t="shared" si="33"/>
        <v>80000</v>
      </c>
      <c r="E1267" t="s">
        <v>7</v>
      </c>
      <c r="F1267" t="s">
        <v>16</v>
      </c>
    </row>
    <row r="1268" spans="1:6" x14ac:dyDescent="0.35">
      <c r="A1268" t="s">
        <v>625</v>
      </c>
      <c r="B1268">
        <v>70000</v>
      </c>
      <c r="C1268">
        <f>B1268+30000</f>
        <v>100000</v>
      </c>
      <c r="D1268">
        <f t="shared" si="33"/>
        <v>85000</v>
      </c>
      <c r="E1268" t="s">
        <v>26</v>
      </c>
      <c r="F1268" t="s">
        <v>16</v>
      </c>
    </row>
    <row r="1269" spans="1:6" x14ac:dyDescent="0.35">
      <c r="A1269" t="s">
        <v>194</v>
      </c>
      <c r="B1269">
        <f>C1269-30000</f>
        <v>50000</v>
      </c>
      <c r="C1269">
        <v>80000</v>
      </c>
      <c r="D1269">
        <f t="shared" si="33"/>
        <v>65000</v>
      </c>
      <c r="E1269" t="s">
        <v>57</v>
      </c>
      <c r="F1269" t="s">
        <v>16</v>
      </c>
    </row>
    <row r="1270" spans="1:6" x14ac:dyDescent="0.35">
      <c r="A1270" t="s">
        <v>1084</v>
      </c>
      <c r="B1270">
        <v>100000</v>
      </c>
      <c r="C1270">
        <v>150000</v>
      </c>
      <c r="D1270">
        <f t="shared" si="33"/>
        <v>125000</v>
      </c>
      <c r="E1270" t="s">
        <v>4</v>
      </c>
      <c r="F1270" t="s">
        <v>16</v>
      </c>
    </row>
    <row r="1271" spans="1:6" x14ac:dyDescent="0.35">
      <c r="A1271" t="s">
        <v>67</v>
      </c>
      <c r="B1271">
        <f>C1271-30000</f>
        <v>70000</v>
      </c>
      <c r="C1271">
        <v>100000</v>
      </c>
      <c r="D1271">
        <f t="shared" si="33"/>
        <v>85000</v>
      </c>
      <c r="E1271" t="s">
        <v>4</v>
      </c>
      <c r="F1271" t="s">
        <v>16</v>
      </c>
    </row>
    <row r="1272" spans="1:6" x14ac:dyDescent="0.35">
      <c r="A1272" t="s">
        <v>209</v>
      </c>
      <c r="B1272">
        <v>60000</v>
      </c>
      <c r="C1272">
        <v>80000</v>
      </c>
      <c r="D1272">
        <f t="shared" si="33"/>
        <v>70000</v>
      </c>
      <c r="E1272" t="s">
        <v>204</v>
      </c>
      <c r="F1272" t="s">
        <v>16</v>
      </c>
    </row>
    <row r="1273" spans="1:6" x14ac:dyDescent="0.35">
      <c r="A1273" t="s">
        <v>1049</v>
      </c>
      <c r="B1273">
        <v>55000</v>
      </c>
      <c r="C1273">
        <v>70000</v>
      </c>
      <c r="D1273">
        <f t="shared" si="33"/>
        <v>62500</v>
      </c>
      <c r="E1273" t="s">
        <v>22</v>
      </c>
      <c r="F1273" t="s">
        <v>16</v>
      </c>
    </row>
    <row r="1274" spans="1:6" x14ac:dyDescent="0.35">
      <c r="A1274" t="s">
        <v>1049</v>
      </c>
      <c r="B1274">
        <v>70000</v>
      </c>
      <c r="C1274">
        <v>100000</v>
      </c>
      <c r="D1274">
        <f t="shared" si="33"/>
        <v>85000</v>
      </c>
      <c r="E1274" t="s">
        <v>168</v>
      </c>
      <c r="F1274" t="s">
        <v>16</v>
      </c>
    </row>
    <row r="1275" spans="1:6" x14ac:dyDescent="0.35">
      <c r="A1275" t="s">
        <v>1049</v>
      </c>
      <c r="B1275">
        <f>C1275-30000</f>
        <v>202800</v>
      </c>
      <c r="C1275">
        <v>232800</v>
      </c>
      <c r="D1275">
        <f t="shared" si="33"/>
        <v>217800</v>
      </c>
      <c r="E1275" t="s">
        <v>7</v>
      </c>
      <c r="F1275" t="s">
        <v>16</v>
      </c>
    </row>
    <row r="1276" spans="1:6" x14ac:dyDescent="0.35">
      <c r="A1276" t="s">
        <v>254</v>
      </c>
      <c r="B1276">
        <v>300000</v>
      </c>
      <c r="C1276">
        <v>390000</v>
      </c>
      <c r="D1276">
        <f t="shared" si="33"/>
        <v>345000</v>
      </c>
      <c r="E1276" t="s">
        <v>4</v>
      </c>
      <c r="F1276" t="s">
        <v>16</v>
      </c>
    </row>
    <row r="1277" spans="1:6" x14ac:dyDescent="0.35">
      <c r="A1277" t="s">
        <v>1019</v>
      </c>
      <c r="B1277">
        <v>40000</v>
      </c>
      <c r="C1277">
        <f>B1277+30000</f>
        <v>70000</v>
      </c>
      <c r="D1277">
        <f t="shared" si="33"/>
        <v>55000</v>
      </c>
      <c r="E1277" t="s">
        <v>123</v>
      </c>
      <c r="F1277" t="s">
        <v>16</v>
      </c>
    </row>
    <row r="1278" spans="1:6" x14ac:dyDescent="0.35">
      <c r="A1278" t="s">
        <v>252</v>
      </c>
      <c r="B1278">
        <f>C1278-30000</f>
        <v>220000</v>
      </c>
      <c r="C1278">
        <v>250000</v>
      </c>
      <c r="D1278">
        <f t="shared" si="33"/>
        <v>235000</v>
      </c>
      <c r="E1278" t="s">
        <v>4</v>
      </c>
      <c r="F1278" t="s">
        <v>16</v>
      </c>
    </row>
    <row r="1279" spans="1:6" x14ac:dyDescent="0.35">
      <c r="A1279" t="s">
        <v>951</v>
      </c>
      <c r="B1279">
        <v>150000</v>
      </c>
      <c r="C1279">
        <f>B1279+30000</f>
        <v>180000</v>
      </c>
      <c r="D1279">
        <f t="shared" si="33"/>
        <v>165000</v>
      </c>
      <c r="E1279" t="s">
        <v>4</v>
      </c>
      <c r="F1279" t="s">
        <v>16</v>
      </c>
    </row>
    <row r="1280" spans="1:6" x14ac:dyDescent="0.35">
      <c r="A1280" t="s">
        <v>489</v>
      </c>
      <c r="B1280">
        <v>170000</v>
      </c>
      <c r="C1280">
        <f>B1280+30000</f>
        <v>200000</v>
      </c>
      <c r="D1280">
        <f t="shared" si="33"/>
        <v>185000</v>
      </c>
      <c r="E1280" t="s">
        <v>4</v>
      </c>
      <c r="F1280" t="s">
        <v>1111</v>
      </c>
    </row>
    <row r="1281" spans="1:6" x14ac:dyDescent="0.35">
      <c r="A1281" t="s">
        <v>146</v>
      </c>
      <c r="B1281">
        <v>180000</v>
      </c>
      <c r="C1281">
        <f>B1281+30000</f>
        <v>210000</v>
      </c>
      <c r="D1281">
        <f t="shared" si="33"/>
        <v>195000</v>
      </c>
      <c r="E1281" t="s">
        <v>144</v>
      </c>
      <c r="F1281" t="s">
        <v>14</v>
      </c>
    </row>
    <row r="1282" spans="1:6" x14ac:dyDescent="0.35">
      <c r="A1282" t="s">
        <v>608</v>
      </c>
      <c r="B1282">
        <v>80000</v>
      </c>
      <c r="C1282">
        <f>B1282+30000</f>
        <v>110000</v>
      </c>
      <c r="D1282">
        <f t="shared" ref="D1282:D1345" si="35">(C1282+B1282)/2</f>
        <v>95000</v>
      </c>
      <c r="E1282" t="s">
        <v>4</v>
      </c>
      <c r="F1282" t="s">
        <v>16</v>
      </c>
    </row>
    <row r="1283" spans="1:6" x14ac:dyDescent="0.35">
      <c r="A1283" t="s">
        <v>299</v>
      </c>
      <c r="B1283">
        <v>80000</v>
      </c>
      <c r="C1283">
        <v>120000</v>
      </c>
      <c r="D1283">
        <f t="shared" si="35"/>
        <v>100000</v>
      </c>
      <c r="E1283" t="s">
        <v>15</v>
      </c>
      <c r="F1283" t="s">
        <v>16</v>
      </c>
    </row>
    <row r="1284" spans="1:6" x14ac:dyDescent="0.35">
      <c r="A1284" t="s">
        <v>621</v>
      </c>
      <c r="B1284">
        <v>75000</v>
      </c>
      <c r="C1284">
        <v>150000</v>
      </c>
      <c r="D1284">
        <f t="shared" si="35"/>
        <v>112500</v>
      </c>
      <c r="E1284" t="s">
        <v>57</v>
      </c>
      <c r="F1284" t="s">
        <v>16</v>
      </c>
    </row>
    <row r="1285" spans="1:6" x14ac:dyDescent="0.35">
      <c r="A1285" t="s">
        <v>605</v>
      </c>
      <c r="B1285">
        <v>140000</v>
      </c>
      <c r="C1285">
        <f>B1285+30000</f>
        <v>170000</v>
      </c>
      <c r="D1285">
        <f t="shared" si="35"/>
        <v>155000</v>
      </c>
      <c r="E1285" t="s">
        <v>4</v>
      </c>
      <c r="F1285" t="s">
        <v>16</v>
      </c>
    </row>
    <row r="1286" spans="1:6" x14ac:dyDescent="0.35">
      <c r="A1286" t="s">
        <v>730</v>
      </c>
      <c r="B1286">
        <v>120000</v>
      </c>
      <c r="C1286">
        <v>130000</v>
      </c>
      <c r="D1286">
        <f t="shared" si="35"/>
        <v>125000</v>
      </c>
      <c r="E1286" t="s">
        <v>4</v>
      </c>
      <c r="F1286" t="s">
        <v>16</v>
      </c>
    </row>
    <row r="1287" spans="1:6" x14ac:dyDescent="0.35">
      <c r="A1287" t="s">
        <v>893</v>
      </c>
      <c r="B1287">
        <v>60000</v>
      </c>
      <c r="C1287">
        <f>B1287+30000</f>
        <v>90000</v>
      </c>
      <c r="D1287">
        <f t="shared" si="35"/>
        <v>75000</v>
      </c>
      <c r="E1287" t="s">
        <v>4</v>
      </c>
      <c r="F1287" t="s">
        <v>16</v>
      </c>
    </row>
    <row r="1288" spans="1:6" x14ac:dyDescent="0.35">
      <c r="A1288" t="s">
        <v>400</v>
      </c>
      <c r="B1288">
        <v>50000</v>
      </c>
      <c r="C1288">
        <v>70000</v>
      </c>
      <c r="D1288">
        <f t="shared" si="35"/>
        <v>60000</v>
      </c>
      <c r="E1288" t="s">
        <v>367</v>
      </c>
      <c r="F1288" t="s">
        <v>16</v>
      </c>
    </row>
    <row r="1289" spans="1:6" x14ac:dyDescent="0.35">
      <c r="A1289" t="s">
        <v>1021</v>
      </c>
      <c r="B1289">
        <v>100000</v>
      </c>
      <c r="C1289">
        <f>B1289+30000</f>
        <v>130000</v>
      </c>
      <c r="D1289">
        <f t="shared" si="35"/>
        <v>115000</v>
      </c>
      <c r="E1289" t="s">
        <v>52</v>
      </c>
      <c r="F1289" t="s">
        <v>16</v>
      </c>
    </row>
    <row r="1290" spans="1:6" x14ac:dyDescent="0.35">
      <c r="A1290" t="s">
        <v>1094</v>
      </c>
      <c r="B1290">
        <v>70000</v>
      </c>
      <c r="C1290">
        <v>120000</v>
      </c>
      <c r="D1290">
        <f t="shared" si="35"/>
        <v>95000</v>
      </c>
      <c r="E1290" t="s">
        <v>1093</v>
      </c>
      <c r="F1290" t="s">
        <v>16</v>
      </c>
    </row>
    <row r="1291" spans="1:6" x14ac:dyDescent="0.35">
      <c r="A1291" t="s">
        <v>597</v>
      </c>
      <c r="B1291">
        <v>220000</v>
      </c>
      <c r="C1291">
        <f>B1291+30000</f>
        <v>250000</v>
      </c>
      <c r="D1291">
        <f t="shared" si="35"/>
        <v>235000</v>
      </c>
      <c r="E1291" t="s">
        <v>4</v>
      </c>
      <c r="F1291" t="s">
        <v>16</v>
      </c>
    </row>
    <row r="1292" spans="1:6" x14ac:dyDescent="0.35">
      <c r="A1292" t="s">
        <v>453</v>
      </c>
      <c r="B1292">
        <v>60000</v>
      </c>
      <c r="C1292">
        <v>70000</v>
      </c>
      <c r="D1292">
        <f t="shared" si="35"/>
        <v>65000</v>
      </c>
      <c r="E1292" t="s">
        <v>7</v>
      </c>
      <c r="F1292" t="s">
        <v>1111</v>
      </c>
    </row>
    <row r="1293" spans="1:6" x14ac:dyDescent="0.35">
      <c r="A1293" t="s">
        <v>247</v>
      </c>
      <c r="B1293">
        <f>C1293-30000</f>
        <v>763760</v>
      </c>
      <c r="C1293">
        <v>793760</v>
      </c>
      <c r="D1293">
        <f t="shared" si="35"/>
        <v>778760</v>
      </c>
      <c r="E1293" t="s">
        <v>4</v>
      </c>
      <c r="F1293" t="s">
        <v>16</v>
      </c>
    </row>
    <row r="1294" spans="1:6" x14ac:dyDescent="0.35">
      <c r="A1294" t="s">
        <v>249</v>
      </c>
      <c r="B1294">
        <v>200000</v>
      </c>
      <c r="C1294">
        <v>200000</v>
      </c>
      <c r="D1294">
        <f t="shared" si="35"/>
        <v>200000</v>
      </c>
      <c r="E1294" t="s">
        <v>4</v>
      </c>
      <c r="F1294" t="s">
        <v>16</v>
      </c>
    </row>
    <row r="1295" spans="1:6" x14ac:dyDescent="0.35">
      <c r="A1295" t="s">
        <v>249</v>
      </c>
      <c r="B1295">
        <v>70000</v>
      </c>
      <c r="C1295">
        <f>B1295+30000</f>
        <v>100000</v>
      </c>
      <c r="D1295">
        <f t="shared" si="35"/>
        <v>85000</v>
      </c>
      <c r="E1295" t="s">
        <v>4</v>
      </c>
      <c r="F1295" t="s">
        <v>16</v>
      </c>
    </row>
    <row r="1296" spans="1:6" x14ac:dyDescent="0.35">
      <c r="A1296" t="s">
        <v>1001</v>
      </c>
      <c r="B1296">
        <v>130000</v>
      </c>
      <c r="C1296">
        <v>190000</v>
      </c>
      <c r="D1296">
        <f t="shared" si="35"/>
        <v>160000</v>
      </c>
      <c r="E1296" t="s">
        <v>7</v>
      </c>
      <c r="F1296" t="s">
        <v>16</v>
      </c>
    </row>
    <row r="1297" spans="1:6" x14ac:dyDescent="0.35">
      <c r="A1297" t="s">
        <v>976</v>
      </c>
      <c r="B1297">
        <v>80000</v>
      </c>
      <c r="C1297">
        <v>80000</v>
      </c>
      <c r="D1297">
        <f t="shared" si="35"/>
        <v>80000</v>
      </c>
      <c r="E1297" t="s">
        <v>4</v>
      </c>
      <c r="F1297" t="s">
        <v>16</v>
      </c>
    </row>
    <row r="1298" spans="1:6" x14ac:dyDescent="0.35">
      <c r="A1298" t="s">
        <v>1004</v>
      </c>
      <c r="B1298">
        <v>120000</v>
      </c>
      <c r="C1298">
        <f>B1298+30000</f>
        <v>150000</v>
      </c>
      <c r="D1298">
        <f t="shared" si="35"/>
        <v>135000</v>
      </c>
      <c r="E1298" t="s">
        <v>4</v>
      </c>
      <c r="F1298" t="s">
        <v>16</v>
      </c>
    </row>
    <row r="1299" spans="1:6" x14ac:dyDescent="0.35">
      <c r="A1299" t="s">
        <v>1012</v>
      </c>
      <c r="B1299">
        <v>150000</v>
      </c>
      <c r="C1299">
        <f>B1299+30000</f>
        <v>180000</v>
      </c>
      <c r="D1299">
        <f t="shared" si="35"/>
        <v>165000</v>
      </c>
      <c r="E1299" t="s">
        <v>4</v>
      </c>
      <c r="F1299" t="s">
        <v>16</v>
      </c>
    </row>
    <row r="1300" spans="1:6" x14ac:dyDescent="0.35">
      <c r="A1300" t="s">
        <v>218</v>
      </c>
      <c r="B1300">
        <v>130000</v>
      </c>
      <c r="C1300">
        <f>B1300+30000</f>
        <v>160000</v>
      </c>
      <c r="D1300">
        <f t="shared" si="35"/>
        <v>145000</v>
      </c>
      <c r="E1300" t="s">
        <v>20</v>
      </c>
      <c r="F1300" t="s">
        <v>16</v>
      </c>
    </row>
    <row r="1301" spans="1:6" x14ac:dyDescent="0.35">
      <c r="A1301" t="s">
        <v>275</v>
      </c>
      <c r="B1301">
        <v>60000</v>
      </c>
      <c r="C1301">
        <v>70000</v>
      </c>
      <c r="D1301">
        <f t="shared" si="35"/>
        <v>65000</v>
      </c>
      <c r="E1301" t="s">
        <v>4</v>
      </c>
      <c r="F1301" t="s">
        <v>16</v>
      </c>
    </row>
    <row r="1302" spans="1:6" x14ac:dyDescent="0.35">
      <c r="A1302" t="s">
        <v>569</v>
      </c>
      <c r="B1302">
        <v>250000</v>
      </c>
      <c r="C1302">
        <v>310000</v>
      </c>
      <c r="D1302">
        <f t="shared" si="35"/>
        <v>280000</v>
      </c>
      <c r="E1302" t="s">
        <v>4</v>
      </c>
      <c r="F1302" t="s">
        <v>1111</v>
      </c>
    </row>
    <row r="1303" spans="1:6" x14ac:dyDescent="0.35">
      <c r="A1303" t="s">
        <v>172</v>
      </c>
      <c r="B1303">
        <v>50000</v>
      </c>
      <c r="C1303">
        <f>B1303+30000</f>
        <v>80000</v>
      </c>
      <c r="D1303">
        <f t="shared" si="35"/>
        <v>65000</v>
      </c>
      <c r="E1303" t="s">
        <v>30</v>
      </c>
      <c r="F1303" t="s">
        <v>16</v>
      </c>
    </row>
    <row r="1304" spans="1:6" x14ac:dyDescent="0.35">
      <c r="A1304" t="s">
        <v>615</v>
      </c>
      <c r="B1304">
        <v>150000</v>
      </c>
      <c r="C1304">
        <v>250000</v>
      </c>
      <c r="D1304">
        <f t="shared" si="35"/>
        <v>200000</v>
      </c>
      <c r="E1304" t="s">
        <v>4</v>
      </c>
      <c r="F1304" t="s">
        <v>14</v>
      </c>
    </row>
    <row r="1305" spans="1:6" x14ac:dyDescent="0.35">
      <c r="A1305" t="s">
        <v>294</v>
      </c>
      <c r="B1305">
        <f>C1305-30000</f>
        <v>255000</v>
      </c>
      <c r="C1305">
        <v>285000</v>
      </c>
      <c r="D1305">
        <f t="shared" si="35"/>
        <v>270000</v>
      </c>
      <c r="E1305" t="s">
        <v>4</v>
      </c>
      <c r="F1305" t="s">
        <v>1111</v>
      </c>
    </row>
    <row r="1306" spans="1:6" x14ac:dyDescent="0.35">
      <c r="A1306" t="s">
        <v>638</v>
      </c>
      <c r="B1306">
        <v>85000</v>
      </c>
      <c r="C1306">
        <v>120000</v>
      </c>
      <c r="D1306">
        <f t="shared" si="35"/>
        <v>102500</v>
      </c>
      <c r="E1306" t="s">
        <v>635</v>
      </c>
      <c r="F1306" t="s">
        <v>16</v>
      </c>
    </row>
    <row r="1307" spans="1:6" x14ac:dyDescent="0.35">
      <c r="A1307" t="s">
        <v>638</v>
      </c>
      <c r="B1307">
        <v>100000</v>
      </c>
      <c r="C1307">
        <v>300000</v>
      </c>
      <c r="D1307">
        <f t="shared" si="35"/>
        <v>200000</v>
      </c>
      <c r="E1307" t="s">
        <v>4</v>
      </c>
      <c r="F1307" t="s">
        <v>16</v>
      </c>
    </row>
    <row r="1308" spans="1:6" x14ac:dyDescent="0.35">
      <c r="A1308" t="s">
        <v>1056</v>
      </c>
      <c r="B1308">
        <v>90000</v>
      </c>
      <c r="C1308">
        <v>100000</v>
      </c>
      <c r="D1308">
        <f t="shared" si="35"/>
        <v>95000</v>
      </c>
      <c r="E1308" t="s">
        <v>4</v>
      </c>
      <c r="F1308" t="s">
        <v>16</v>
      </c>
    </row>
    <row r="1309" spans="1:6" x14ac:dyDescent="0.35">
      <c r="A1309" t="s">
        <v>798</v>
      </c>
      <c r="B1309">
        <v>45000</v>
      </c>
      <c r="C1309">
        <f>B1309+30000</f>
        <v>75000</v>
      </c>
      <c r="D1309">
        <f t="shared" si="35"/>
        <v>60000</v>
      </c>
      <c r="E1309" t="s">
        <v>57</v>
      </c>
      <c r="F1309" t="s">
        <v>16</v>
      </c>
    </row>
    <row r="1310" spans="1:6" x14ac:dyDescent="0.35">
      <c r="A1310" t="s">
        <v>994</v>
      </c>
      <c r="B1310">
        <f>C1310-30000</f>
        <v>37629</v>
      </c>
      <c r="C1310">
        <v>67629</v>
      </c>
      <c r="D1310">
        <f t="shared" si="35"/>
        <v>52629</v>
      </c>
      <c r="E1310" t="s">
        <v>22</v>
      </c>
      <c r="F1310" t="s">
        <v>16</v>
      </c>
    </row>
    <row r="1311" spans="1:6" x14ac:dyDescent="0.35">
      <c r="A1311" t="s">
        <v>165</v>
      </c>
      <c r="B1311">
        <v>80000</v>
      </c>
      <c r="C1311">
        <v>100000</v>
      </c>
      <c r="D1311">
        <f t="shared" si="35"/>
        <v>90000</v>
      </c>
      <c r="E1311" t="s">
        <v>18</v>
      </c>
      <c r="F1311" t="s">
        <v>16</v>
      </c>
    </row>
    <row r="1312" spans="1:6" x14ac:dyDescent="0.35">
      <c r="A1312" t="s">
        <v>927</v>
      </c>
      <c r="B1312">
        <v>150000</v>
      </c>
      <c r="C1312">
        <f>B1312+30000</f>
        <v>180000</v>
      </c>
      <c r="D1312">
        <f t="shared" si="35"/>
        <v>165000</v>
      </c>
      <c r="E1312" t="s">
        <v>72</v>
      </c>
      <c r="F1312" t="s">
        <v>16</v>
      </c>
    </row>
    <row r="1313" spans="1:6" x14ac:dyDescent="0.35">
      <c r="A1313" t="s">
        <v>954</v>
      </c>
      <c r="B1313">
        <v>65000</v>
      </c>
      <c r="C1313">
        <f>B1313+30000</f>
        <v>95000</v>
      </c>
      <c r="D1313">
        <f t="shared" si="35"/>
        <v>80000</v>
      </c>
      <c r="E1313" t="s">
        <v>7</v>
      </c>
      <c r="F1313" t="s">
        <v>16</v>
      </c>
    </row>
    <row r="1314" spans="1:6" x14ac:dyDescent="0.35">
      <c r="A1314" t="s">
        <v>890</v>
      </c>
      <c r="B1314">
        <v>150000</v>
      </c>
      <c r="C1314">
        <v>280000</v>
      </c>
      <c r="D1314">
        <f t="shared" si="35"/>
        <v>215000</v>
      </c>
      <c r="E1314" t="s">
        <v>176</v>
      </c>
      <c r="F1314" t="s">
        <v>16</v>
      </c>
    </row>
    <row r="1315" spans="1:6" x14ac:dyDescent="0.35">
      <c r="A1315" t="s">
        <v>775</v>
      </c>
      <c r="B1315">
        <v>60000</v>
      </c>
      <c r="C1315">
        <f>B1315+30000</f>
        <v>90000</v>
      </c>
      <c r="D1315">
        <f t="shared" si="35"/>
        <v>75000</v>
      </c>
      <c r="E1315" t="s">
        <v>251</v>
      </c>
      <c r="F1315" t="s">
        <v>16</v>
      </c>
    </row>
    <row r="1316" spans="1:6" x14ac:dyDescent="0.35">
      <c r="A1316" t="s">
        <v>868</v>
      </c>
      <c r="B1316">
        <v>40000</v>
      </c>
      <c r="C1316">
        <v>40000</v>
      </c>
      <c r="D1316">
        <f t="shared" si="35"/>
        <v>40000</v>
      </c>
      <c r="E1316" t="s">
        <v>18</v>
      </c>
      <c r="F1316" t="s">
        <v>16</v>
      </c>
    </row>
    <row r="1317" spans="1:6" x14ac:dyDescent="0.35">
      <c r="A1317" t="s">
        <v>842</v>
      </c>
      <c r="B1317">
        <v>36580</v>
      </c>
      <c r="C1317">
        <v>54870</v>
      </c>
      <c r="D1317">
        <f t="shared" si="35"/>
        <v>45725</v>
      </c>
      <c r="E1317" t="s">
        <v>4</v>
      </c>
      <c r="F1317" t="s">
        <v>16</v>
      </c>
    </row>
    <row r="1318" spans="1:6" x14ac:dyDescent="0.35">
      <c r="A1318" t="s">
        <v>229</v>
      </c>
      <c r="B1318">
        <v>50000</v>
      </c>
      <c r="C1318">
        <v>100000</v>
      </c>
      <c r="D1318">
        <f t="shared" si="35"/>
        <v>75000</v>
      </c>
      <c r="E1318" t="s">
        <v>18</v>
      </c>
      <c r="F1318" t="s">
        <v>16</v>
      </c>
    </row>
    <row r="1319" spans="1:6" x14ac:dyDescent="0.35">
      <c r="A1319" t="s">
        <v>229</v>
      </c>
      <c r="B1319">
        <v>114108</v>
      </c>
      <c r="C1319">
        <v>114108</v>
      </c>
      <c r="D1319">
        <f t="shared" si="35"/>
        <v>114108</v>
      </c>
      <c r="E1319" t="s">
        <v>7</v>
      </c>
      <c r="F1319" t="s">
        <v>16</v>
      </c>
    </row>
    <row r="1320" spans="1:6" x14ac:dyDescent="0.35">
      <c r="A1320" t="s">
        <v>549</v>
      </c>
      <c r="B1320">
        <v>150000</v>
      </c>
      <c r="C1320">
        <v>190000</v>
      </c>
      <c r="D1320">
        <f t="shared" si="35"/>
        <v>170000</v>
      </c>
      <c r="E1320" t="s">
        <v>22</v>
      </c>
      <c r="F1320" t="s">
        <v>16</v>
      </c>
    </row>
    <row r="1321" spans="1:6" x14ac:dyDescent="0.35">
      <c r="A1321" t="s">
        <v>997</v>
      </c>
      <c r="B1321">
        <v>50000</v>
      </c>
      <c r="C1321">
        <f>B1321+30000</f>
        <v>80000</v>
      </c>
      <c r="D1321">
        <f t="shared" si="35"/>
        <v>65000</v>
      </c>
      <c r="E1321" t="s">
        <v>4</v>
      </c>
      <c r="F1321" t="s">
        <v>16</v>
      </c>
    </row>
    <row r="1322" spans="1:6" x14ac:dyDescent="0.35">
      <c r="A1322" t="s">
        <v>997</v>
      </c>
      <c r="B1322">
        <v>140000</v>
      </c>
      <c r="C1322">
        <f>B1322+30000</f>
        <v>170000</v>
      </c>
      <c r="D1322">
        <f t="shared" si="35"/>
        <v>155000</v>
      </c>
      <c r="E1322" t="s">
        <v>4</v>
      </c>
      <c r="F1322" t="s">
        <v>16</v>
      </c>
    </row>
    <row r="1323" spans="1:6" x14ac:dyDescent="0.35">
      <c r="A1323" t="s">
        <v>1036</v>
      </c>
      <c r="B1323">
        <v>170000</v>
      </c>
      <c r="C1323">
        <f>B1323+30000</f>
        <v>200000</v>
      </c>
      <c r="D1323">
        <f t="shared" si="35"/>
        <v>185000</v>
      </c>
      <c r="E1323" t="s">
        <v>7</v>
      </c>
      <c r="F1323" t="s">
        <v>16</v>
      </c>
    </row>
    <row r="1324" spans="1:6" x14ac:dyDescent="0.35">
      <c r="A1324" t="s">
        <v>744</v>
      </c>
      <c r="B1324">
        <v>80000</v>
      </c>
      <c r="C1324">
        <f>B1324+30000</f>
        <v>110000</v>
      </c>
      <c r="D1324">
        <f t="shared" si="35"/>
        <v>95000</v>
      </c>
      <c r="E1324" t="s">
        <v>26</v>
      </c>
      <c r="F1324" t="s">
        <v>16</v>
      </c>
    </row>
    <row r="1325" spans="1:6" x14ac:dyDescent="0.35">
      <c r="A1325" t="s">
        <v>949</v>
      </c>
      <c r="B1325">
        <v>40000</v>
      </c>
      <c r="C1325">
        <v>50000</v>
      </c>
      <c r="D1325">
        <f t="shared" si="35"/>
        <v>45000</v>
      </c>
      <c r="E1325" t="s">
        <v>30</v>
      </c>
      <c r="F1325" t="s">
        <v>16</v>
      </c>
    </row>
    <row r="1326" spans="1:6" x14ac:dyDescent="0.35">
      <c r="A1326" t="s">
        <v>949</v>
      </c>
      <c r="B1326">
        <v>60000</v>
      </c>
      <c r="C1326">
        <f>B1326+30000</f>
        <v>90000</v>
      </c>
      <c r="D1326">
        <f t="shared" si="35"/>
        <v>75000</v>
      </c>
      <c r="E1326" t="s">
        <v>155</v>
      </c>
      <c r="F1326" t="s">
        <v>16</v>
      </c>
    </row>
    <row r="1327" spans="1:6" x14ac:dyDescent="0.35">
      <c r="A1327" t="s">
        <v>1030</v>
      </c>
      <c r="B1327">
        <f>C1327-30000</f>
        <v>140000</v>
      </c>
      <c r="C1327">
        <v>170000</v>
      </c>
      <c r="D1327">
        <f t="shared" si="35"/>
        <v>155000</v>
      </c>
      <c r="E1327" t="s">
        <v>4</v>
      </c>
      <c r="F1327" t="s">
        <v>16</v>
      </c>
    </row>
    <row r="1328" spans="1:6" x14ac:dyDescent="0.35">
      <c r="A1328" t="s">
        <v>926</v>
      </c>
      <c r="B1328">
        <v>145000</v>
      </c>
      <c r="C1328">
        <f>B1328+30000</f>
        <v>175000</v>
      </c>
      <c r="D1328">
        <f t="shared" si="35"/>
        <v>160000</v>
      </c>
      <c r="E1328" t="s">
        <v>290</v>
      </c>
      <c r="F1328" t="s">
        <v>16</v>
      </c>
    </row>
    <row r="1329" spans="1:6" x14ac:dyDescent="0.35">
      <c r="A1329" t="s">
        <v>907</v>
      </c>
      <c r="B1329">
        <f>C1329-30000</f>
        <v>45000</v>
      </c>
      <c r="C1329">
        <v>75000</v>
      </c>
      <c r="D1329">
        <f t="shared" si="35"/>
        <v>60000</v>
      </c>
      <c r="E1329" t="s">
        <v>135</v>
      </c>
      <c r="F1329" t="s">
        <v>16</v>
      </c>
    </row>
    <row r="1330" spans="1:6" x14ac:dyDescent="0.35">
      <c r="A1330" t="s">
        <v>1075</v>
      </c>
      <c r="B1330">
        <v>60000</v>
      </c>
      <c r="C1330">
        <f>B1330+30000</f>
        <v>90000</v>
      </c>
      <c r="D1330">
        <f t="shared" si="35"/>
        <v>75000</v>
      </c>
      <c r="E1330" t="s">
        <v>26</v>
      </c>
      <c r="F1330" t="s">
        <v>16</v>
      </c>
    </row>
    <row r="1331" spans="1:6" x14ac:dyDescent="0.35">
      <c r="A1331" t="s">
        <v>1054</v>
      </c>
      <c r="B1331">
        <v>60000</v>
      </c>
      <c r="C1331">
        <f>B1331+30000</f>
        <v>90000</v>
      </c>
      <c r="D1331">
        <f t="shared" si="35"/>
        <v>75000</v>
      </c>
      <c r="E1331" t="s">
        <v>432</v>
      </c>
      <c r="F1331" t="s">
        <v>16</v>
      </c>
    </row>
    <row r="1332" spans="1:6" x14ac:dyDescent="0.35">
      <c r="A1332" t="s">
        <v>999</v>
      </c>
      <c r="B1332">
        <f>C1332-30000</f>
        <v>110000</v>
      </c>
      <c r="C1332">
        <v>140000</v>
      </c>
      <c r="D1332">
        <f t="shared" si="35"/>
        <v>125000</v>
      </c>
      <c r="E1332" t="s">
        <v>7</v>
      </c>
      <c r="F1332" t="s">
        <v>16</v>
      </c>
    </row>
    <row r="1333" spans="1:6" x14ac:dyDescent="0.35">
      <c r="A1333" t="s">
        <v>999</v>
      </c>
      <c r="B1333">
        <f>C1333-30000</f>
        <v>220000</v>
      </c>
      <c r="C1333">
        <v>250000</v>
      </c>
      <c r="D1333">
        <f t="shared" si="35"/>
        <v>235000</v>
      </c>
      <c r="E1333" t="s">
        <v>7</v>
      </c>
      <c r="F1333" t="s">
        <v>16</v>
      </c>
    </row>
    <row r="1334" spans="1:6" x14ac:dyDescent="0.35">
      <c r="A1334" t="s">
        <v>999</v>
      </c>
      <c r="B1334">
        <v>80000</v>
      </c>
      <c r="C1334">
        <f>B1334+30000</f>
        <v>110000</v>
      </c>
      <c r="D1334">
        <f t="shared" si="35"/>
        <v>95000</v>
      </c>
      <c r="E1334" t="s">
        <v>168</v>
      </c>
      <c r="F1334" t="s">
        <v>16</v>
      </c>
    </row>
    <row r="1335" spans="1:6" x14ac:dyDescent="0.35">
      <c r="A1335" t="s">
        <v>999</v>
      </c>
      <c r="B1335">
        <v>100000</v>
      </c>
      <c r="C1335">
        <f>B1335+30000</f>
        <v>130000</v>
      </c>
      <c r="D1335">
        <f t="shared" si="35"/>
        <v>115000</v>
      </c>
      <c r="E1335" t="s">
        <v>170</v>
      </c>
      <c r="F1335" t="s">
        <v>16</v>
      </c>
    </row>
    <row r="1336" spans="1:6" x14ac:dyDescent="0.35">
      <c r="A1336" t="s">
        <v>255</v>
      </c>
      <c r="B1336">
        <v>50000</v>
      </c>
      <c r="C1336">
        <f>B1336+30000</f>
        <v>80000</v>
      </c>
      <c r="D1336">
        <f t="shared" si="35"/>
        <v>65000</v>
      </c>
      <c r="E1336" t="s">
        <v>251</v>
      </c>
      <c r="F1336" t="s">
        <v>16</v>
      </c>
    </row>
    <row r="1337" spans="1:6" x14ac:dyDescent="0.35">
      <c r="A1337" t="s">
        <v>1083</v>
      </c>
      <c r="B1337">
        <v>55000</v>
      </c>
      <c r="C1337">
        <v>80000</v>
      </c>
      <c r="D1337">
        <f t="shared" si="35"/>
        <v>67500</v>
      </c>
      <c r="E1337" t="s">
        <v>36</v>
      </c>
      <c r="F1337" t="s">
        <v>16</v>
      </c>
    </row>
    <row r="1338" spans="1:6" x14ac:dyDescent="0.35">
      <c r="A1338" t="s">
        <v>661</v>
      </c>
      <c r="B1338">
        <v>95000</v>
      </c>
      <c r="C1338">
        <f>B1338+30000</f>
        <v>125000</v>
      </c>
      <c r="D1338">
        <f t="shared" si="35"/>
        <v>110000</v>
      </c>
      <c r="E1338" t="s">
        <v>4</v>
      </c>
      <c r="F1338" t="s">
        <v>16</v>
      </c>
    </row>
    <row r="1339" spans="1:6" x14ac:dyDescent="0.35">
      <c r="A1339" t="s">
        <v>419</v>
      </c>
      <c r="B1339">
        <v>160000</v>
      </c>
      <c r="C1339">
        <f>B1339+30000</f>
        <v>190000</v>
      </c>
      <c r="D1339">
        <f t="shared" si="35"/>
        <v>175000</v>
      </c>
      <c r="E1339" t="s">
        <v>4</v>
      </c>
      <c r="F1339" t="s">
        <v>16</v>
      </c>
    </row>
    <row r="1340" spans="1:6" x14ac:dyDescent="0.35">
      <c r="A1340" t="s">
        <v>1022</v>
      </c>
      <c r="B1340">
        <v>45000</v>
      </c>
      <c r="C1340">
        <v>90000</v>
      </c>
      <c r="D1340">
        <f t="shared" si="35"/>
        <v>67500</v>
      </c>
      <c r="E1340" t="s">
        <v>99</v>
      </c>
      <c r="F1340" t="s">
        <v>16</v>
      </c>
    </row>
    <row r="1341" spans="1:6" x14ac:dyDescent="0.35">
      <c r="A1341" t="s">
        <v>731</v>
      </c>
      <c r="B1341">
        <v>120000</v>
      </c>
      <c r="C1341">
        <v>150000</v>
      </c>
      <c r="D1341">
        <f t="shared" si="35"/>
        <v>135000</v>
      </c>
      <c r="E1341" t="s">
        <v>4</v>
      </c>
      <c r="F1341" t="s">
        <v>16</v>
      </c>
    </row>
    <row r="1342" spans="1:6" x14ac:dyDescent="0.35">
      <c r="A1342" t="s">
        <v>866</v>
      </c>
      <c r="B1342">
        <v>130000</v>
      </c>
      <c r="C1342">
        <f>B1342+30000</f>
        <v>160000</v>
      </c>
      <c r="D1342">
        <f t="shared" si="35"/>
        <v>145000</v>
      </c>
      <c r="E1342" t="s">
        <v>4</v>
      </c>
      <c r="F1342" t="s">
        <v>16</v>
      </c>
    </row>
    <row r="1343" spans="1:6" x14ac:dyDescent="0.35">
      <c r="A1343" t="s">
        <v>188</v>
      </c>
      <c r="B1343">
        <v>90000</v>
      </c>
      <c r="C1343">
        <v>110000</v>
      </c>
      <c r="D1343">
        <f t="shared" si="35"/>
        <v>100000</v>
      </c>
      <c r="E1343" t="s">
        <v>135</v>
      </c>
      <c r="F1343" t="s">
        <v>16</v>
      </c>
    </row>
    <row r="1344" spans="1:6" x14ac:dyDescent="0.35">
      <c r="A1344" t="s">
        <v>188</v>
      </c>
      <c r="B1344">
        <f>C1344-30000</f>
        <v>90000</v>
      </c>
      <c r="C1344">
        <v>120000</v>
      </c>
      <c r="D1344">
        <f t="shared" si="35"/>
        <v>105000</v>
      </c>
      <c r="E1344" t="s">
        <v>7</v>
      </c>
      <c r="F1344" t="s">
        <v>16</v>
      </c>
    </row>
    <row r="1345" spans="1:6" x14ac:dyDescent="0.35">
      <c r="A1345" t="s">
        <v>188</v>
      </c>
      <c r="B1345">
        <f>C1345-30000</f>
        <v>170000</v>
      </c>
      <c r="C1345">
        <v>200000</v>
      </c>
      <c r="D1345">
        <f t="shared" si="35"/>
        <v>185000</v>
      </c>
      <c r="E1345" t="s">
        <v>4</v>
      </c>
      <c r="F1345" t="s">
        <v>16</v>
      </c>
    </row>
    <row r="1346" spans="1:6" x14ac:dyDescent="0.35">
      <c r="A1346" t="s">
        <v>1087</v>
      </c>
      <c r="B1346">
        <v>120000</v>
      </c>
      <c r="C1346">
        <v>180000</v>
      </c>
      <c r="D1346">
        <f t="shared" ref="D1346:D1409" si="36">(C1346+B1346)/2</f>
        <v>150000</v>
      </c>
      <c r="E1346" t="s">
        <v>4</v>
      </c>
      <c r="F1346" t="s">
        <v>16</v>
      </c>
    </row>
    <row r="1347" spans="1:6" x14ac:dyDescent="0.35">
      <c r="A1347" t="s">
        <v>1011</v>
      </c>
      <c r="B1347">
        <v>100000</v>
      </c>
      <c r="C1347">
        <v>150000</v>
      </c>
      <c r="D1347">
        <f t="shared" si="36"/>
        <v>125000</v>
      </c>
      <c r="E1347" t="s">
        <v>4</v>
      </c>
      <c r="F1347" t="s">
        <v>16</v>
      </c>
    </row>
    <row r="1348" spans="1:6" x14ac:dyDescent="0.35">
      <c r="A1348" t="s">
        <v>750</v>
      </c>
      <c r="B1348">
        <v>69000</v>
      </c>
      <c r="C1348">
        <v>87500</v>
      </c>
      <c r="D1348">
        <f t="shared" si="36"/>
        <v>78250</v>
      </c>
      <c r="E1348" t="s">
        <v>18</v>
      </c>
      <c r="F1348" t="s">
        <v>16</v>
      </c>
    </row>
    <row r="1349" spans="1:6" x14ac:dyDescent="0.35">
      <c r="A1349" t="s">
        <v>769</v>
      </c>
      <c r="B1349">
        <v>85000</v>
      </c>
      <c r="C1349">
        <v>110000</v>
      </c>
      <c r="D1349">
        <f t="shared" si="36"/>
        <v>97500</v>
      </c>
      <c r="E1349" t="s">
        <v>7</v>
      </c>
      <c r="F1349" t="s">
        <v>16</v>
      </c>
    </row>
    <row r="1350" spans="1:6" x14ac:dyDescent="0.35">
      <c r="A1350" t="s">
        <v>882</v>
      </c>
      <c r="B1350">
        <v>150000</v>
      </c>
      <c r="C1350">
        <f>B1350+30000</f>
        <v>180000</v>
      </c>
      <c r="D1350">
        <f t="shared" si="36"/>
        <v>165000</v>
      </c>
      <c r="E1350" t="s">
        <v>4</v>
      </c>
      <c r="F1350" t="s">
        <v>16</v>
      </c>
    </row>
    <row r="1351" spans="1:6" x14ac:dyDescent="0.35">
      <c r="A1351" t="s">
        <v>653</v>
      </c>
      <c r="B1351">
        <v>150000</v>
      </c>
      <c r="C1351">
        <v>210000</v>
      </c>
      <c r="D1351">
        <f t="shared" si="36"/>
        <v>180000</v>
      </c>
      <c r="E1351" t="s">
        <v>1099</v>
      </c>
      <c r="F1351" t="s">
        <v>16</v>
      </c>
    </row>
    <row r="1352" spans="1:6" x14ac:dyDescent="0.35">
      <c r="A1352" t="s">
        <v>653</v>
      </c>
      <c r="B1352">
        <f>C1352-30000</f>
        <v>270000</v>
      </c>
      <c r="C1352">
        <v>300000</v>
      </c>
      <c r="D1352">
        <f t="shared" si="36"/>
        <v>285000</v>
      </c>
      <c r="E1352" t="s">
        <v>7</v>
      </c>
      <c r="F1352" t="s">
        <v>16</v>
      </c>
    </row>
    <row r="1353" spans="1:6" x14ac:dyDescent="0.35">
      <c r="A1353" t="s">
        <v>285</v>
      </c>
      <c r="B1353">
        <v>150000</v>
      </c>
      <c r="C1353">
        <f>B1353+30000</f>
        <v>180000</v>
      </c>
      <c r="D1353">
        <f t="shared" si="36"/>
        <v>165000</v>
      </c>
      <c r="E1353" t="s">
        <v>4</v>
      </c>
      <c r="F1353" t="s">
        <v>16</v>
      </c>
    </row>
    <row r="1354" spans="1:6" x14ac:dyDescent="0.35">
      <c r="A1354" t="s">
        <v>699</v>
      </c>
      <c r="B1354">
        <v>100000</v>
      </c>
      <c r="C1354">
        <v>115000</v>
      </c>
      <c r="D1354">
        <f t="shared" si="36"/>
        <v>107500</v>
      </c>
      <c r="E1354" t="s">
        <v>7</v>
      </c>
      <c r="F1354" t="s">
        <v>16</v>
      </c>
    </row>
    <row r="1355" spans="1:6" x14ac:dyDescent="0.35">
      <c r="A1355" t="s">
        <v>225</v>
      </c>
      <c r="B1355">
        <v>38000</v>
      </c>
      <c r="C1355">
        <v>38000</v>
      </c>
      <c r="D1355">
        <f t="shared" si="36"/>
        <v>38000</v>
      </c>
      <c r="E1355" t="s">
        <v>15</v>
      </c>
      <c r="F1355" t="s">
        <v>16</v>
      </c>
    </row>
    <row r="1356" spans="1:6" x14ac:dyDescent="0.35">
      <c r="A1356" t="s">
        <v>225</v>
      </c>
      <c r="B1356">
        <f>C1356-30000</f>
        <v>11000</v>
      </c>
      <c r="C1356">
        <v>41000</v>
      </c>
      <c r="D1356">
        <f t="shared" si="36"/>
        <v>26000</v>
      </c>
      <c r="E1356" t="s">
        <v>4</v>
      </c>
      <c r="F1356" t="s">
        <v>16</v>
      </c>
    </row>
    <row r="1357" spans="1:6" x14ac:dyDescent="0.35">
      <c r="A1357" t="s">
        <v>225</v>
      </c>
      <c r="B1357">
        <f>C1357-30000</f>
        <v>20000</v>
      </c>
      <c r="C1357">
        <v>50000</v>
      </c>
      <c r="D1357">
        <f t="shared" si="36"/>
        <v>35000</v>
      </c>
      <c r="E1357" t="s">
        <v>4</v>
      </c>
      <c r="F1357" t="s">
        <v>16</v>
      </c>
    </row>
    <row r="1358" spans="1:6" x14ac:dyDescent="0.35">
      <c r="A1358" t="s">
        <v>225</v>
      </c>
      <c r="B1358">
        <f>C1358-30000</f>
        <v>40000</v>
      </c>
      <c r="C1358">
        <v>70000</v>
      </c>
      <c r="D1358">
        <f t="shared" si="36"/>
        <v>55000</v>
      </c>
      <c r="E1358" t="s">
        <v>26</v>
      </c>
      <c r="F1358" t="s">
        <v>16</v>
      </c>
    </row>
    <row r="1359" spans="1:6" x14ac:dyDescent="0.35">
      <c r="A1359" t="s">
        <v>225</v>
      </c>
      <c r="B1359">
        <f>C1359-30000</f>
        <v>40000</v>
      </c>
      <c r="C1359">
        <v>70000</v>
      </c>
      <c r="D1359">
        <f t="shared" si="36"/>
        <v>55000</v>
      </c>
      <c r="E1359" t="s">
        <v>4</v>
      </c>
      <c r="F1359" t="s">
        <v>16</v>
      </c>
    </row>
    <row r="1360" spans="1:6" x14ac:dyDescent="0.35">
      <c r="A1360" t="s">
        <v>225</v>
      </c>
      <c r="B1360">
        <v>50000</v>
      </c>
      <c r="C1360">
        <v>70000</v>
      </c>
      <c r="D1360">
        <f t="shared" si="36"/>
        <v>60000</v>
      </c>
      <c r="E1360" t="s">
        <v>15</v>
      </c>
      <c r="F1360" t="s">
        <v>16</v>
      </c>
    </row>
    <row r="1361" spans="1:6" x14ac:dyDescent="0.35">
      <c r="A1361" t="s">
        <v>225</v>
      </c>
      <c r="B1361">
        <v>65000</v>
      </c>
      <c r="C1361">
        <v>70000</v>
      </c>
      <c r="D1361">
        <f t="shared" si="36"/>
        <v>67500</v>
      </c>
      <c r="E1361" t="s">
        <v>34</v>
      </c>
      <c r="F1361" t="s">
        <v>16</v>
      </c>
    </row>
    <row r="1362" spans="1:6" x14ac:dyDescent="0.35">
      <c r="A1362" t="s">
        <v>225</v>
      </c>
      <c r="B1362">
        <f>C1362-30000</f>
        <v>65000</v>
      </c>
      <c r="C1362">
        <v>95000</v>
      </c>
      <c r="D1362">
        <f t="shared" si="36"/>
        <v>80000</v>
      </c>
      <c r="E1362" t="s">
        <v>4</v>
      </c>
      <c r="F1362" t="s">
        <v>16</v>
      </c>
    </row>
    <row r="1363" spans="1:6" x14ac:dyDescent="0.35">
      <c r="A1363" t="s">
        <v>225</v>
      </c>
      <c r="B1363">
        <v>150000</v>
      </c>
      <c r="C1363">
        <v>150000</v>
      </c>
      <c r="D1363">
        <f t="shared" si="36"/>
        <v>150000</v>
      </c>
      <c r="E1363" t="s">
        <v>4</v>
      </c>
      <c r="F1363" t="s">
        <v>16</v>
      </c>
    </row>
    <row r="1364" spans="1:6" x14ac:dyDescent="0.35">
      <c r="A1364" t="s">
        <v>225</v>
      </c>
      <c r="B1364">
        <v>100000</v>
      </c>
      <c r="C1364">
        <v>160000</v>
      </c>
      <c r="D1364">
        <f t="shared" si="36"/>
        <v>130000</v>
      </c>
      <c r="E1364" t="s">
        <v>7</v>
      </c>
      <c r="F1364" t="s">
        <v>16</v>
      </c>
    </row>
    <row r="1365" spans="1:6" x14ac:dyDescent="0.35">
      <c r="A1365" t="s">
        <v>225</v>
      </c>
      <c r="B1365">
        <v>180000</v>
      </c>
      <c r="C1365">
        <v>230000</v>
      </c>
      <c r="D1365">
        <f t="shared" si="36"/>
        <v>205000</v>
      </c>
      <c r="E1365" t="s">
        <v>22</v>
      </c>
      <c r="F1365" t="s">
        <v>16</v>
      </c>
    </row>
    <row r="1366" spans="1:6" x14ac:dyDescent="0.35">
      <c r="A1366" t="s">
        <v>225</v>
      </c>
      <c r="B1366">
        <f>C1366-30000</f>
        <v>240000</v>
      </c>
      <c r="C1366">
        <v>270000</v>
      </c>
      <c r="D1366">
        <f t="shared" si="36"/>
        <v>255000</v>
      </c>
      <c r="E1366" t="s">
        <v>4</v>
      </c>
      <c r="F1366" t="s">
        <v>16</v>
      </c>
    </row>
    <row r="1367" spans="1:6" x14ac:dyDescent="0.35">
      <c r="A1367" t="s">
        <v>225</v>
      </c>
      <c r="B1367">
        <v>300000</v>
      </c>
      <c r="C1367">
        <v>350000</v>
      </c>
      <c r="D1367">
        <f t="shared" si="36"/>
        <v>325000</v>
      </c>
      <c r="E1367" t="s">
        <v>4</v>
      </c>
      <c r="F1367" t="s">
        <v>16</v>
      </c>
    </row>
    <row r="1368" spans="1:6" x14ac:dyDescent="0.35">
      <c r="A1368" t="s">
        <v>225</v>
      </c>
      <c r="B1368">
        <v>30000</v>
      </c>
      <c r="C1368">
        <f>B1368+30000</f>
        <v>60000</v>
      </c>
      <c r="D1368">
        <f t="shared" si="36"/>
        <v>45000</v>
      </c>
      <c r="E1368" t="s">
        <v>446</v>
      </c>
      <c r="F1368" t="s">
        <v>16</v>
      </c>
    </row>
    <row r="1369" spans="1:6" x14ac:dyDescent="0.35">
      <c r="A1369" t="s">
        <v>225</v>
      </c>
      <c r="B1369">
        <v>39000</v>
      </c>
      <c r="C1369">
        <f>B1369+30000</f>
        <v>69000</v>
      </c>
      <c r="D1369">
        <f t="shared" si="36"/>
        <v>54000</v>
      </c>
      <c r="E1369" t="s">
        <v>828</v>
      </c>
      <c r="F1369" t="s">
        <v>16</v>
      </c>
    </row>
    <row r="1370" spans="1:6" x14ac:dyDescent="0.35">
      <c r="A1370" t="s">
        <v>225</v>
      </c>
      <c r="B1370">
        <v>70000</v>
      </c>
      <c r="C1370">
        <f>B1370+30000</f>
        <v>100000</v>
      </c>
      <c r="D1370">
        <f t="shared" si="36"/>
        <v>85000</v>
      </c>
      <c r="E1370" t="s">
        <v>7</v>
      </c>
      <c r="F1370" t="s">
        <v>16</v>
      </c>
    </row>
    <row r="1371" spans="1:6" x14ac:dyDescent="0.35">
      <c r="A1371" t="s">
        <v>225</v>
      </c>
      <c r="B1371">
        <v>140000</v>
      </c>
      <c r="C1371">
        <f>B1371+30000</f>
        <v>170000</v>
      </c>
      <c r="D1371">
        <f t="shared" si="36"/>
        <v>155000</v>
      </c>
      <c r="E1371" t="s">
        <v>4</v>
      </c>
      <c r="F1371" t="s">
        <v>16</v>
      </c>
    </row>
    <row r="1372" spans="1:6" x14ac:dyDescent="0.35">
      <c r="A1372" t="s">
        <v>530</v>
      </c>
      <c r="B1372">
        <v>200000</v>
      </c>
      <c r="C1372">
        <v>290000</v>
      </c>
      <c r="D1372">
        <f t="shared" si="36"/>
        <v>245000</v>
      </c>
      <c r="E1372" t="s">
        <v>4</v>
      </c>
      <c r="F1372" t="s">
        <v>16</v>
      </c>
    </row>
    <row r="1373" spans="1:6" x14ac:dyDescent="0.35">
      <c r="A1373" t="s">
        <v>281</v>
      </c>
      <c r="B1373">
        <v>60000</v>
      </c>
      <c r="C1373">
        <f>B1373+30000</f>
        <v>90000</v>
      </c>
      <c r="D1373">
        <f t="shared" si="36"/>
        <v>75000</v>
      </c>
      <c r="E1373" t="s">
        <v>15</v>
      </c>
      <c r="F1373" t="s">
        <v>16</v>
      </c>
    </row>
    <row r="1374" spans="1:6" x14ac:dyDescent="0.35">
      <c r="A1374" t="s">
        <v>928</v>
      </c>
      <c r="B1374">
        <v>130000</v>
      </c>
      <c r="C1374">
        <f>B1374+30000</f>
        <v>160000</v>
      </c>
      <c r="D1374">
        <f t="shared" si="36"/>
        <v>145000</v>
      </c>
      <c r="E1374" t="s">
        <v>7</v>
      </c>
      <c r="F1374" t="s">
        <v>16</v>
      </c>
    </row>
    <row r="1375" spans="1:6" x14ac:dyDescent="0.35">
      <c r="A1375" t="s">
        <v>921</v>
      </c>
      <c r="B1375">
        <v>100000</v>
      </c>
      <c r="C1375">
        <v>150000</v>
      </c>
      <c r="D1375">
        <f t="shared" si="36"/>
        <v>125000</v>
      </c>
      <c r="E1375" t="s">
        <v>4</v>
      </c>
      <c r="F1375" t="s">
        <v>16</v>
      </c>
    </row>
    <row r="1376" spans="1:6" x14ac:dyDescent="0.35">
      <c r="A1376" t="s">
        <v>91</v>
      </c>
      <c r="B1376">
        <v>72000</v>
      </c>
      <c r="C1376">
        <v>72000</v>
      </c>
      <c r="D1376">
        <f t="shared" si="36"/>
        <v>72000</v>
      </c>
      <c r="E1376" t="s">
        <v>72</v>
      </c>
      <c r="F1376" t="s">
        <v>16</v>
      </c>
    </row>
    <row r="1377" spans="1:6" x14ac:dyDescent="0.35">
      <c r="A1377" t="s">
        <v>91</v>
      </c>
      <c r="B1377">
        <v>30000</v>
      </c>
      <c r="C1377">
        <f>B1377+30000</f>
        <v>60000</v>
      </c>
      <c r="D1377">
        <f t="shared" si="36"/>
        <v>45000</v>
      </c>
      <c r="E1377" t="s">
        <v>34</v>
      </c>
      <c r="F1377" t="s">
        <v>16</v>
      </c>
    </row>
    <row r="1378" spans="1:6" x14ac:dyDescent="0.35">
      <c r="A1378" t="s">
        <v>127</v>
      </c>
      <c r="B1378">
        <v>150000</v>
      </c>
      <c r="C1378">
        <v>230000</v>
      </c>
      <c r="D1378">
        <f t="shared" si="36"/>
        <v>190000</v>
      </c>
      <c r="E1378" t="s">
        <v>72</v>
      </c>
      <c r="F1378" t="s">
        <v>16</v>
      </c>
    </row>
    <row r="1379" spans="1:6" x14ac:dyDescent="0.35">
      <c r="A1379" t="s">
        <v>821</v>
      </c>
      <c r="B1379">
        <v>120000</v>
      </c>
      <c r="C1379">
        <v>160000</v>
      </c>
      <c r="D1379">
        <f t="shared" si="36"/>
        <v>140000</v>
      </c>
      <c r="E1379" t="s">
        <v>4</v>
      </c>
      <c r="F1379" t="s">
        <v>16</v>
      </c>
    </row>
    <row r="1380" spans="1:6" x14ac:dyDescent="0.35">
      <c r="A1380" t="s">
        <v>142</v>
      </c>
      <c r="B1380">
        <v>300000</v>
      </c>
      <c r="C1380">
        <f>B1380+30000</f>
        <v>330000</v>
      </c>
      <c r="D1380">
        <f t="shared" si="36"/>
        <v>315000</v>
      </c>
      <c r="E1380" t="s">
        <v>4</v>
      </c>
      <c r="F1380" t="s">
        <v>16</v>
      </c>
    </row>
    <row r="1381" spans="1:6" x14ac:dyDescent="0.35">
      <c r="A1381" t="s">
        <v>241</v>
      </c>
      <c r="B1381">
        <f>C1381-30000</f>
        <v>43800</v>
      </c>
      <c r="C1381">
        <v>73800</v>
      </c>
      <c r="D1381">
        <f t="shared" si="36"/>
        <v>58800</v>
      </c>
      <c r="E1381" t="s">
        <v>52</v>
      </c>
      <c r="F1381" t="s">
        <v>16</v>
      </c>
    </row>
    <row r="1382" spans="1:6" x14ac:dyDescent="0.35">
      <c r="A1382" t="s">
        <v>872</v>
      </c>
      <c r="B1382">
        <v>230000</v>
      </c>
      <c r="C1382">
        <f>B1382+30000</f>
        <v>260000</v>
      </c>
      <c r="D1382">
        <f t="shared" si="36"/>
        <v>245000</v>
      </c>
      <c r="E1382" t="s">
        <v>4</v>
      </c>
      <c r="F1382" t="s">
        <v>16</v>
      </c>
    </row>
    <row r="1383" spans="1:6" x14ac:dyDescent="0.35">
      <c r="A1383" t="s">
        <v>398</v>
      </c>
      <c r="B1383">
        <v>40000</v>
      </c>
      <c r="C1383">
        <f>B1383+30000</f>
        <v>70000</v>
      </c>
      <c r="D1383">
        <f t="shared" si="36"/>
        <v>55000</v>
      </c>
      <c r="E1383" t="s">
        <v>18</v>
      </c>
      <c r="F1383" t="s">
        <v>16</v>
      </c>
    </row>
    <row r="1384" spans="1:6" x14ac:dyDescent="0.35">
      <c r="A1384" t="s">
        <v>193</v>
      </c>
      <c r="B1384">
        <f>C1384-30000</f>
        <v>570000</v>
      </c>
      <c r="C1384">
        <v>600000</v>
      </c>
      <c r="D1384">
        <f t="shared" si="36"/>
        <v>585000</v>
      </c>
      <c r="E1384" t="s">
        <v>4</v>
      </c>
      <c r="F1384" t="s">
        <v>16</v>
      </c>
    </row>
    <row r="1385" spans="1:6" x14ac:dyDescent="0.35">
      <c r="A1385" t="s">
        <v>193</v>
      </c>
      <c r="B1385">
        <v>130000</v>
      </c>
      <c r="C1385">
        <f>B1385+30000</f>
        <v>160000</v>
      </c>
      <c r="D1385">
        <f t="shared" si="36"/>
        <v>145000</v>
      </c>
      <c r="E1385" t="s">
        <v>4</v>
      </c>
      <c r="F1385" t="s">
        <v>16</v>
      </c>
    </row>
    <row r="1386" spans="1:6" x14ac:dyDescent="0.35">
      <c r="A1386" t="s">
        <v>138</v>
      </c>
      <c r="B1386">
        <v>100000</v>
      </c>
      <c r="C1386">
        <f>B1386+30000</f>
        <v>130000</v>
      </c>
      <c r="D1386">
        <f t="shared" si="36"/>
        <v>115000</v>
      </c>
      <c r="E1386" t="s">
        <v>52</v>
      </c>
      <c r="F1386" t="s">
        <v>16</v>
      </c>
    </row>
    <row r="1387" spans="1:6" x14ac:dyDescent="0.35">
      <c r="A1387" t="s">
        <v>931</v>
      </c>
      <c r="B1387">
        <v>70000</v>
      </c>
      <c r="C1387">
        <v>100000</v>
      </c>
      <c r="D1387">
        <f t="shared" si="36"/>
        <v>85000</v>
      </c>
      <c r="E1387" t="s">
        <v>4</v>
      </c>
      <c r="F1387" t="s">
        <v>16</v>
      </c>
    </row>
    <row r="1388" spans="1:6" x14ac:dyDescent="0.35">
      <c r="A1388" t="s">
        <v>977</v>
      </c>
      <c r="B1388">
        <v>200000</v>
      </c>
      <c r="C1388">
        <f>B1388+30000</f>
        <v>230000</v>
      </c>
      <c r="D1388">
        <f t="shared" si="36"/>
        <v>215000</v>
      </c>
      <c r="E1388" t="s">
        <v>4</v>
      </c>
      <c r="F1388" t="s">
        <v>16</v>
      </c>
    </row>
    <row r="1389" spans="1:6" x14ac:dyDescent="0.35">
      <c r="A1389" t="s">
        <v>953</v>
      </c>
      <c r="B1389">
        <v>130000</v>
      </c>
      <c r="C1389">
        <f>B1389+30000</f>
        <v>160000</v>
      </c>
      <c r="D1389">
        <f t="shared" si="36"/>
        <v>145000</v>
      </c>
      <c r="E1389" t="s">
        <v>4</v>
      </c>
      <c r="F1389" t="s">
        <v>16</v>
      </c>
    </row>
    <row r="1390" spans="1:6" x14ac:dyDescent="0.35">
      <c r="A1390" t="s">
        <v>73</v>
      </c>
      <c r="B1390">
        <v>130000</v>
      </c>
      <c r="C1390">
        <f>B1390+30000</f>
        <v>160000</v>
      </c>
      <c r="D1390">
        <f t="shared" si="36"/>
        <v>145000</v>
      </c>
      <c r="E1390" t="s">
        <v>7</v>
      </c>
      <c r="F1390" t="s">
        <v>16</v>
      </c>
    </row>
    <row r="1391" spans="1:6" x14ac:dyDescent="0.35">
      <c r="A1391" t="s">
        <v>1052</v>
      </c>
      <c r="B1391">
        <v>70000</v>
      </c>
      <c r="C1391">
        <f>B1391+30000</f>
        <v>100000</v>
      </c>
      <c r="D1391">
        <f t="shared" si="36"/>
        <v>85000</v>
      </c>
      <c r="E1391" t="s">
        <v>72</v>
      </c>
      <c r="F1391" t="s">
        <v>16</v>
      </c>
    </row>
    <row r="1392" spans="1:6" x14ac:dyDescent="0.35">
      <c r="A1392" t="s">
        <v>554</v>
      </c>
      <c r="B1392">
        <f>C1392-30000</f>
        <v>50000</v>
      </c>
      <c r="C1392">
        <v>80000</v>
      </c>
      <c r="D1392">
        <f t="shared" si="36"/>
        <v>65000</v>
      </c>
      <c r="E1392" t="s">
        <v>72</v>
      </c>
      <c r="F1392" t="s">
        <v>16</v>
      </c>
    </row>
    <row r="1393" spans="1:6" x14ac:dyDescent="0.35">
      <c r="A1393" t="s">
        <v>95</v>
      </c>
      <c r="B1393">
        <f>C1393-30000</f>
        <v>70000</v>
      </c>
      <c r="C1393">
        <v>100000</v>
      </c>
      <c r="D1393">
        <f t="shared" si="36"/>
        <v>85000</v>
      </c>
      <c r="E1393" t="s">
        <v>26</v>
      </c>
      <c r="F1393" t="s">
        <v>16</v>
      </c>
    </row>
    <row r="1394" spans="1:6" x14ac:dyDescent="0.35">
      <c r="A1394" t="s">
        <v>95</v>
      </c>
      <c r="B1394">
        <v>130000</v>
      </c>
      <c r="C1394">
        <v>150000</v>
      </c>
      <c r="D1394">
        <f t="shared" si="36"/>
        <v>140000</v>
      </c>
      <c r="E1394" t="s">
        <v>4</v>
      </c>
      <c r="F1394" t="s">
        <v>16</v>
      </c>
    </row>
    <row r="1395" spans="1:6" x14ac:dyDescent="0.35">
      <c r="A1395" t="s">
        <v>95</v>
      </c>
      <c r="B1395">
        <v>250000</v>
      </c>
      <c r="C1395">
        <v>300000</v>
      </c>
      <c r="D1395">
        <f t="shared" si="36"/>
        <v>275000</v>
      </c>
      <c r="E1395" t="s">
        <v>4</v>
      </c>
      <c r="F1395" t="s">
        <v>16</v>
      </c>
    </row>
    <row r="1396" spans="1:6" x14ac:dyDescent="0.35">
      <c r="A1396" t="s">
        <v>95</v>
      </c>
      <c r="B1396">
        <v>40000</v>
      </c>
      <c r="C1396">
        <f t="shared" ref="C1396:C1407" si="37">B1396+30000</f>
        <v>70000</v>
      </c>
      <c r="D1396">
        <f t="shared" si="36"/>
        <v>55000</v>
      </c>
      <c r="E1396" t="s">
        <v>860</v>
      </c>
      <c r="F1396" t="s">
        <v>16</v>
      </c>
    </row>
    <row r="1397" spans="1:6" x14ac:dyDescent="0.35">
      <c r="A1397" t="s">
        <v>95</v>
      </c>
      <c r="B1397">
        <v>40000</v>
      </c>
      <c r="C1397">
        <f t="shared" si="37"/>
        <v>70000</v>
      </c>
      <c r="D1397">
        <f t="shared" si="36"/>
        <v>55000</v>
      </c>
      <c r="E1397" t="s">
        <v>22</v>
      </c>
      <c r="F1397" t="s">
        <v>16</v>
      </c>
    </row>
    <row r="1398" spans="1:6" x14ac:dyDescent="0.35">
      <c r="A1398" t="s">
        <v>95</v>
      </c>
      <c r="B1398">
        <v>40050</v>
      </c>
      <c r="C1398">
        <f t="shared" si="37"/>
        <v>70050</v>
      </c>
      <c r="D1398">
        <f t="shared" si="36"/>
        <v>55050</v>
      </c>
      <c r="E1398" t="s">
        <v>155</v>
      </c>
      <c r="F1398" t="s">
        <v>16</v>
      </c>
    </row>
    <row r="1399" spans="1:6" x14ac:dyDescent="0.35">
      <c r="A1399" t="s">
        <v>95</v>
      </c>
      <c r="B1399">
        <v>50000</v>
      </c>
      <c r="C1399">
        <f t="shared" si="37"/>
        <v>80000</v>
      </c>
      <c r="D1399">
        <f t="shared" si="36"/>
        <v>65000</v>
      </c>
      <c r="E1399" t="s">
        <v>155</v>
      </c>
      <c r="F1399" t="s">
        <v>16</v>
      </c>
    </row>
    <row r="1400" spans="1:6" x14ac:dyDescent="0.35">
      <c r="A1400" t="s">
        <v>95</v>
      </c>
      <c r="B1400">
        <v>55000</v>
      </c>
      <c r="C1400">
        <f t="shared" si="37"/>
        <v>85000</v>
      </c>
      <c r="D1400">
        <f t="shared" si="36"/>
        <v>70000</v>
      </c>
      <c r="E1400" t="s">
        <v>26</v>
      </c>
      <c r="F1400" t="s">
        <v>16</v>
      </c>
    </row>
    <row r="1401" spans="1:6" x14ac:dyDescent="0.35">
      <c r="A1401" t="s">
        <v>95</v>
      </c>
      <c r="B1401">
        <v>100000</v>
      </c>
      <c r="C1401">
        <f t="shared" si="37"/>
        <v>130000</v>
      </c>
      <c r="D1401">
        <f t="shared" si="36"/>
        <v>115000</v>
      </c>
      <c r="E1401" t="s">
        <v>4</v>
      </c>
      <c r="F1401" t="s">
        <v>16</v>
      </c>
    </row>
    <row r="1402" spans="1:6" x14ac:dyDescent="0.35">
      <c r="A1402" t="s">
        <v>95</v>
      </c>
      <c r="B1402">
        <v>110000</v>
      </c>
      <c r="C1402">
        <f t="shared" si="37"/>
        <v>140000</v>
      </c>
      <c r="D1402">
        <f t="shared" si="36"/>
        <v>125000</v>
      </c>
      <c r="E1402" t="s">
        <v>4</v>
      </c>
      <c r="F1402" t="s">
        <v>16</v>
      </c>
    </row>
    <row r="1403" spans="1:6" x14ac:dyDescent="0.35">
      <c r="A1403" t="s">
        <v>95</v>
      </c>
      <c r="B1403">
        <v>130000</v>
      </c>
      <c r="C1403">
        <f t="shared" si="37"/>
        <v>160000</v>
      </c>
      <c r="D1403">
        <f t="shared" si="36"/>
        <v>145000</v>
      </c>
      <c r="E1403" t="s">
        <v>4</v>
      </c>
      <c r="F1403" t="s">
        <v>16</v>
      </c>
    </row>
    <row r="1404" spans="1:6" x14ac:dyDescent="0.35">
      <c r="A1404" t="s">
        <v>95</v>
      </c>
      <c r="B1404">
        <v>200000</v>
      </c>
      <c r="C1404">
        <f t="shared" si="37"/>
        <v>230000</v>
      </c>
      <c r="D1404">
        <f t="shared" si="36"/>
        <v>215000</v>
      </c>
      <c r="E1404" t="s">
        <v>4</v>
      </c>
      <c r="F1404" t="s">
        <v>16</v>
      </c>
    </row>
    <row r="1405" spans="1:6" x14ac:dyDescent="0.35">
      <c r="A1405" t="s">
        <v>652</v>
      </c>
      <c r="B1405">
        <v>75000</v>
      </c>
      <c r="C1405">
        <f t="shared" si="37"/>
        <v>105000</v>
      </c>
      <c r="D1405">
        <f t="shared" si="36"/>
        <v>90000</v>
      </c>
      <c r="E1405" t="s">
        <v>4</v>
      </c>
      <c r="F1405" t="s">
        <v>16</v>
      </c>
    </row>
    <row r="1406" spans="1:6" x14ac:dyDescent="0.35">
      <c r="A1406" t="s">
        <v>678</v>
      </c>
      <c r="B1406">
        <v>80000</v>
      </c>
      <c r="C1406">
        <f t="shared" si="37"/>
        <v>110000</v>
      </c>
      <c r="D1406">
        <f t="shared" si="36"/>
        <v>95000</v>
      </c>
      <c r="E1406" t="s">
        <v>22</v>
      </c>
      <c r="F1406" t="s">
        <v>16</v>
      </c>
    </row>
    <row r="1407" spans="1:6" x14ac:dyDescent="0.35">
      <c r="A1407" t="s">
        <v>678</v>
      </c>
      <c r="B1407">
        <v>100000</v>
      </c>
      <c r="C1407">
        <f t="shared" si="37"/>
        <v>130000</v>
      </c>
      <c r="D1407">
        <f t="shared" si="36"/>
        <v>115000</v>
      </c>
      <c r="E1407" t="s">
        <v>264</v>
      </c>
      <c r="F1407" t="s">
        <v>16</v>
      </c>
    </row>
    <row r="1408" spans="1:6" x14ac:dyDescent="0.35">
      <c r="A1408" t="s">
        <v>141</v>
      </c>
      <c r="B1408">
        <v>80000</v>
      </c>
      <c r="C1408">
        <v>90000</v>
      </c>
      <c r="D1408">
        <f t="shared" si="36"/>
        <v>85000</v>
      </c>
      <c r="E1408" t="s">
        <v>135</v>
      </c>
      <c r="F1408" t="s">
        <v>16</v>
      </c>
    </row>
    <row r="1409" spans="1:6" x14ac:dyDescent="0.35">
      <c r="A1409" t="s">
        <v>1041</v>
      </c>
      <c r="B1409">
        <v>250000</v>
      </c>
      <c r="C1409">
        <v>300000</v>
      </c>
      <c r="D1409">
        <f t="shared" si="36"/>
        <v>275000</v>
      </c>
      <c r="E1409" t="s">
        <v>4</v>
      </c>
      <c r="F1409" t="s">
        <v>16</v>
      </c>
    </row>
    <row r="1410" spans="1:6" x14ac:dyDescent="0.35">
      <c r="A1410" t="s">
        <v>879</v>
      </c>
      <c r="B1410">
        <f>C1410-30000</f>
        <v>220000</v>
      </c>
      <c r="C1410">
        <v>250000</v>
      </c>
      <c r="D1410">
        <f t="shared" ref="D1410:D1473" si="38">(C1410+B1410)/2</f>
        <v>235000</v>
      </c>
      <c r="E1410" t="s">
        <v>4</v>
      </c>
      <c r="F1410" t="s">
        <v>16</v>
      </c>
    </row>
    <row r="1411" spans="1:6" x14ac:dyDescent="0.35">
      <c r="A1411" t="s">
        <v>1040</v>
      </c>
      <c r="B1411">
        <v>100000</v>
      </c>
      <c r="C1411">
        <v>100000</v>
      </c>
      <c r="D1411">
        <f t="shared" si="38"/>
        <v>100000</v>
      </c>
      <c r="E1411" t="s">
        <v>4</v>
      </c>
      <c r="F1411" t="s">
        <v>16</v>
      </c>
    </row>
    <row r="1412" spans="1:6" x14ac:dyDescent="0.35">
      <c r="A1412" t="s">
        <v>819</v>
      </c>
      <c r="B1412">
        <v>45000</v>
      </c>
      <c r="C1412">
        <f>B1412+30000</f>
        <v>75000</v>
      </c>
      <c r="D1412">
        <f t="shared" si="38"/>
        <v>60000</v>
      </c>
      <c r="E1412" t="s">
        <v>30</v>
      </c>
      <c r="F1412" t="s">
        <v>16</v>
      </c>
    </row>
    <row r="1413" spans="1:6" x14ac:dyDescent="0.35">
      <c r="A1413" t="s">
        <v>980</v>
      </c>
      <c r="B1413">
        <v>90000</v>
      </c>
      <c r="C1413">
        <f>B1413+30000</f>
        <v>120000</v>
      </c>
      <c r="D1413">
        <f t="shared" si="38"/>
        <v>105000</v>
      </c>
      <c r="E1413" t="s">
        <v>4</v>
      </c>
      <c r="F1413" t="s">
        <v>16</v>
      </c>
    </row>
    <row r="1414" spans="1:6" x14ac:dyDescent="0.35">
      <c r="A1414" t="s">
        <v>651</v>
      </c>
      <c r="B1414">
        <v>50000</v>
      </c>
      <c r="C1414">
        <v>80000</v>
      </c>
      <c r="D1414">
        <f t="shared" si="38"/>
        <v>65000</v>
      </c>
      <c r="E1414" t="s">
        <v>4</v>
      </c>
      <c r="F1414" t="s">
        <v>16</v>
      </c>
    </row>
    <row r="1415" spans="1:6" x14ac:dyDescent="0.35">
      <c r="A1415" t="s">
        <v>894</v>
      </c>
      <c r="B1415">
        <v>80000</v>
      </c>
      <c r="C1415">
        <v>250000</v>
      </c>
      <c r="D1415">
        <f t="shared" si="38"/>
        <v>165000</v>
      </c>
      <c r="E1415" t="s">
        <v>15</v>
      </c>
      <c r="F1415" t="s">
        <v>16</v>
      </c>
    </row>
    <row r="1416" spans="1:6" x14ac:dyDescent="0.35">
      <c r="A1416" t="s">
        <v>1073</v>
      </c>
      <c r="B1416">
        <v>55000</v>
      </c>
      <c r="C1416">
        <f>B1416+30000</f>
        <v>85000</v>
      </c>
      <c r="D1416">
        <f t="shared" si="38"/>
        <v>70000</v>
      </c>
      <c r="E1416" t="s">
        <v>52</v>
      </c>
      <c r="F1416" t="s">
        <v>16</v>
      </c>
    </row>
    <row r="1417" spans="1:6" x14ac:dyDescent="0.35">
      <c r="A1417" t="s">
        <v>463</v>
      </c>
      <c r="B1417">
        <v>70000</v>
      </c>
      <c r="C1417">
        <v>130000</v>
      </c>
      <c r="D1417">
        <f t="shared" si="38"/>
        <v>100000</v>
      </c>
      <c r="E1417" t="s">
        <v>15</v>
      </c>
      <c r="F1417" t="s">
        <v>1111</v>
      </c>
    </row>
    <row r="1418" spans="1:6" x14ac:dyDescent="0.35">
      <c r="A1418" t="s">
        <v>350</v>
      </c>
      <c r="B1418">
        <v>60000</v>
      </c>
      <c r="C1418">
        <f>B1418+30000</f>
        <v>90000</v>
      </c>
      <c r="D1418">
        <f t="shared" si="38"/>
        <v>75000</v>
      </c>
      <c r="E1418" t="s">
        <v>99</v>
      </c>
      <c r="F1418" t="s">
        <v>16</v>
      </c>
    </row>
    <row r="1419" spans="1:6" x14ac:dyDescent="0.35">
      <c r="A1419" t="s">
        <v>1023</v>
      </c>
      <c r="B1419">
        <v>60000</v>
      </c>
      <c r="C1419">
        <v>60000</v>
      </c>
      <c r="D1419">
        <f t="shared" si="38"/>
        <v>60000</v>
      </c>
      <c r="E1419" t="s">
        <v>216</v>
      </c>
      <c r="F1419" t="s">
        <v>16</v>
      </c>
    </row>
    <row r="1420" spans="1:6" x14ac:dyDescent="0.35">
      <c r="A1420" t="s">
        <v>845</v>
      </c>
      <c r="B1420">
        <f>C1420-30000</f>
        <v>30000</v>
      </c>
      <c r="C1420">
        <v>60000</v>
      </c>
      <c r="D1420">
        <f t="shared" si="38"/>
        <v>45000</v>
      </c>
      <c r="E1420" t="s">
        <v>432</v>
      </c>
      <c r="F1420" t="s">
        <v>16</v>
      </c>
    </row>
    <row r="1421" spans="1:6" x14ac:dyDescent="0.35">
      <c r="A1421" t="s">
        <v>845</v>
      </c>
      <c r="B1421">
        <v>150000</v>
      </c>
      <c r="C1421">
        <v>150000</v>
      </c>
      <c r="D1421">
        <f t="shared" si="38"/>
        <v>150000</v>
      </c>
      <c r="E1421" t="s">
        <v>4</v>
      </c>
      <c r="F1421" t="s">
        <v>16</v>
      </c>
    </row>
    <row r="1422" spans="1:6" x14ac:dyDescent="0.35">
      <c r="A1422" t="s">
        <v>515</v>
      </c>
      <c r="B1422">
        <f>C1422-30000</f>
        <v>270000</v>
      </c>
      <c r="C1422">
        <v>300000</v>
      </c>
      <c r="D1422">
        <f t="shared" si="38"/>
        <v>285000</v>
      </c>
      <c r="E1422" t="s">
        <v>4</v>
      </c>
      <c r="F1422" t="s">
        <v>1111</v>
      </c>
    </row>
    <row r="1423" spans="1:6" x14ac:dyDescent="0.35">
      <c r="A1423" t="s">
        <v>724</v>
      </c>
      <c r="B1423">
        <f>C1423-30000</f>
        <v>90000</v>
      </c>
      <c r="C1423">
        <v>120000</v>
      </c>
      <c r="D1423">
        <f t="shared" si="38"/>
        <v>105000</v>
      </c>
      <c r="E1423" t="s">
        <v>116</v>
      </c>
      <c r="F1423" t="s">
        <v>16</v>
      </c>
    </row>
    <row r="1424" spans="1:6" x14ac:dyDescent="0.35">
      <c r="A1424" t="s">
        <v>261</v>
      </c>
      <c r="B1424">
        <v>60000</v>
      </c>
      <c r="C1424">
        <v>60000</v>
      </c>
      <c r="D1424">
        <f t="shared" si="38"/>
        <v>60000</v>
      </c>
      <c r="E1424" t="s">
        <v>26</v>
      </c>
      <c r="F1424" t="s">
        <v>16</v>
      </c>
    </row>
    <row r="1425" spans="1:6" x14ac:dyDescent="0.35">
      <c r="A1425" t="s">
        <v>261</v>
      </c>
      <c r="B1425">
        <v>140000</v>
      </c>
      <c r="C1425">
        <v>160000</v>
      </c>
      <c r="D1425">
        <f t="shared" si="38"/>
        <v>150000</v>
      </c>
      <c r="E1425" t="s">
        <v>4</v>
      </c>
      <c r="F1425" t="s">
        <v>16</v>
      </c>
    </row>
    <row r="1426" spans="1:6" x14ac:dyDescent="0.35">
      <c r="A1426" t="s">
        <v>261</v>
      </c>
      <c r="B1426">
        <f>C1426-30000</f>
        <v>220000</v>
      </c>
      <c r="C1426">
        <v>250000</v>
      </c>
      <c r="D1426">
        <f t="shared" si="38"/>
        <v>235000</v>
      </c>
      <c r="E1426" t="s">
        <v>4</v>
      </c>
      <c r="F1426" t="s">
        <v>16</v>
      </c>
    </row>
    <row r="1427" spans="1:6" x14ac:dyDescent="0.35">
      <c r="A1427" t="s">
        <v>56</v>
      </c>
      <c r="B1427">
        <v>300000</v>
      </c>
      <c r="C1427">
        <f>B1427+30000</f>
        <v>330000</v>
      </c>
      <c r="D1427">
        <f t="shared" si="38"/>
        <v>315000</v>
      </c>
      <c r="E1427" t="s">
        <v>4</v>
      </c>
      <c r="F1427" t="s">
        <v>16</v>
      </c>
    </row>
    <row r="1428" spans="1:6" x14ac:dyDescent="0.35">
      <c r="A1428" t="s">
        <v>422</v>
      </c>
      <c r="B1428">
        <f>C1428-30000</f>
        <v>270000</v>
      </c>
      <c r="C1428">
        <v>300000</v>
      </c>
      <c r="D1428">
        <f t="shared" si="38"/>
        <v>285000</v>
      </c>
      <c r="E1428" t="s">
        <v>15</v>
      </c>
      <c r="F1428" t="s">
        <v>1111</v>
      </c>
    </row>
    <row r="1429" spans="1:6" x14ac:dyDescent="0.35">
      <c r="A1429" t="s">
        <v>813</v>
      </c>
      <c r="B1429">
        <v>45000</v>
      </c>
      <c r="C1429">
        <v>60000</v>
      </c>
      <c r="D1429">
        <f t="shared" si="38"/>
        <v>52500</v>
      </c>
      <c r="E1429" t="s">
        <v>432</v>
      </c>
      <c r="F1429" t="s">
        <v>16</v>
      </c>
    </row>
    <row r="1430" spans="1:6" x14ac:dyDescent="0.35">
      <c r="A1430" t="s">
        <v>813</v>
      </c>
      <c r="B1430">
        <v>50000</v>
      </c>
      <c r="C1430">
        <v>70000</v>
      </c>
      <c r="D1430">
        <f t="shared" si="38"/>
        <v>60000</v>
      </c>
      <c r="E1430" t="s">
        <v>4</v>
      </c>
      <c r="F1430" t="s">
        <v>16</v>
      </c>
    </row>
    <row r="1431" spans="1:6" x14ac:dyDescent="0.35">
      <c r="A1431" t="s">
        <v>556</v>
      </c>
      <c r="B1431">
        <v>34000</v>
      </c>
      <c r="C1431">
        <v>46000</v>
      </c>
      <c r="D1431">
        <f t="shared" si="38"/>
        <v>40000</v>
      </c>
      <c r="E1431" t="s">
        <v>7</v>
      </c>
      <c r="F1431" t="s">
        <v>16</v>
      </c>
    </row>
    <row r="1432" spans="1:6" x14ac:dyDescent="0.35">
      <c r="A1432" t="s">
        <v>556</v>
      </c>
      <c r="B1432">
        <v>80000</v>
      </c>
      <c r="C1432">
        <v>120000</v>
      </c>
      <c r="D1432">
        <f t="shared" si="38"/>
        <v>100000</v>
      </c>
      <c r="E1432" t="s">
        <v>15</v>
      </c>
      <c r="F1432" t="s">
        <v>16</v>
      </c>
    </row>
    <row r="1433" spans="1:6" x14ac:dyDescent="0.35">
      <c r="A1433" t="s">
        <v>556</v>
      </c>
      <c r="B1433">
        <v>35000</v>
      </c>
      <c r="C1433">
        <f>B1433+30000</f>
        <v>65000</v>
      </c>
      <c r="D1433">
        <f t="shared" si="38"/>
        <v>50000</v>
      </c>
      <c r="E1433" t="s">
        <v>87</v>
      </c>
      <c r="F1433" t="s">
        <v>16</v>
      </c>
    </row>
    <row r="1434" spans="1:6" x14ac:dyDescent="0.35">
      <c r="A1434" t="s">
        <v>556</v>
      </c>
      <c r="B1434">
        <v>60000</v>
      </c>
      <c r="C1434">
        <f>B1434+30000</f>
        <v>90000</v>
      </c>
      <c r="D1434">
        <f t="shared" si="38"/>
        <v>75000</v>
      </c>
      <c r="E1434" t="s">
        <v>4</v>
      </c>
      <c r="F1434" t="s">
        <v>16</v>
      </c>
    </row>
    <row r="1435" spans="1:6" x14ac:dyDescent="0.35">
      <c r="A1435" t="s">
        <v>556</v>
      </c>
      <c r="B1435">
        <v>70000</v>
      </c>
      <c r="C1435">
        <f>B1435+30000</f>
        <v>100000</v>
      </c>
      <c r="D1435">
        <f t="shared" si="38"/>
        <v>85000</v>
      </c>
      <c r="E1435" t="s">
        <v>155</v>
      </c>
      <c r="F1435" t="s">
        <v>16</v>
      </c>
    </row>
    <row r="1436" spans="1:6" x14ac:dyDescent="0.35">
      <c r="A1436" t="s">
        <v>556</v>
      </c>
      <c r="B1436">
        <v>100000</v>
      </c>
      <c r="C1436">
        <f>B1436+30000</f>
        <v>130000</v>
      </c>
      <c r="D1436">
        <f t="shared" si="38"/>
        <v>115000</v>
      </c>
      <c r="E1436" t="s">
        <v>4</v>
      </c>
      <c r="F1436" t="s">
        <v>16</v>
      </c>
    </row>
    <row r="1437" spans="1:6" x14ac:dyDescent="0.35">
      <c r="A1437" t="s">
        <v>556</v>
      </c>
      <c r="B1437">
        <v>120000</v>
      </c>
      <c r="C1437">
        <f>B1437+30000</f>
        <v>150000</v>
      </c>
      <c r="D1437">
        <f t="shared" si="38"/>
        <v>135000</v>
      </c>
      <c r="E1437" t="s">
        <v>4</v>
      </c>
      <c r="F1437" t="s">
        <v>16</v>
      </c>
    </row>
    <row r="1438" spans="1:6" x14ac:dyDescent="0.35">
      <c r="A1438" t="s">
        <v>788</v>
      </c>
      <c r="B1438">
        <v>150000</v>
      </c>
      <c r="C1438">
        <v>300000</v>
      </c>
      <c r="D1438">
        <f t="shared" si="38"/>
        <v>225000</v>
      </c>
      <c r="E1438" t="s">
        <v>4</v>
      </c>
      <c r="F1438" t="s">
        <v>16</v>
      </c>
    </row>
    <row r="1439" spans="1:6" x14ac:dyDescent="0.35">
      <c r="A1439" t="s">
        <v>901</v>
      </c>
      <c r="B1439">
        <v>120000</v>
      </c>
      <c r="C1439">
        <f>B1439+30000</f>
        <v>150000</v>
      </c>
      <c r="D1439">
        <f t="shared" si="38"/>
        <v>135000</v>
      </c>
      <c r="E1439" t="s">
        <v>4</v>
      </c>
      <c r="F1439" t="s">
        <v>16</v>
      </c>
    </row>
    <row r="1440" spans="1:6" x14ac:dyDescent="0.35">
      <c r="A1440" t="s">
        <v>831</v>
      </c>
      <c r="B1440">
        <v>120000</v>
      </c>
      <c r="C1440">
        <v>150000</v>
      </c>
      <c r="D1440">
        <f t="shared" si="38"/>
        <v>135000</v>
      </c>
      <c r="E1440" t="s">
        <v>4</v>
      </c>
      <c r="F1440" t="s">
        <v>16</v>
      </c>
    </row>
    <row r="1441" spans="1:6" x14ac:dyDescent="0.35">
      <c r="A1441" t="s">
        <v>735</v>
      </c>
      <c r="B1441">
        <f>C1441-30000</f>
        <v>170000</v>
      </c>
      <c r="C1441">
        <v>200000</v>
      </c>
      <c r="D1441">
        <f t="shared" si="38"/>
        <v>185000</v>
      </c>
      <c r="E1441" t="s">
        <v>4</v>
      </c>
      <c r="F1441" t="s">
        <v>16</v>
      </c>
    </row>
    <row r="1442" spans="1:6" x14ac:dyDescent="0.35">
      <c r="A1442" t="s">
        <v>1069</v>
      </c>
      <c r="B1442">
        <v>175000</v>
      </c>
      <c r="C1442">
        <f>B1442+30000</f>
        <v>205000</v>
      </c>
      <c r="D1442">
        <f t="shared" si="38"/>
        <v>190000</v>
      </c>
      <c r="E1442" t="s">
        <v>20</v>
      </c>
      <c r="F1442" t="s">
        <v>16</v>
      </c>
    </row>
    <row r="1443" spans="1:6" x14ac:dyDescent="0.35">
      <c r="A1443" t="s">
        <v>270</v>
      </c>
      <c r="B1443">
        <f>C1443-30000</f>
        <v>230000</v>
      </c>
      <c r="C1443">
        <v>260000</v>
      </c>
      <c r="D1443">
        <f t="shared" si="38"/>
        <v>245000</v>
      </c>
      <c r="E1443" t="s">
        <v>4</v>
      </c>
      <c r="F1443" t="s">
        <v>14</v>
      </c>
    </row>
    <row r="1444" spans="1:6" x14ac:dyDescent="0.35">
      <c r="A1444" t="s">
        <v>914</v>
      </c>
      <c r="B1444">
        <v>50000</v>
      </c>
      <c r="C1444">
        <f>B1444+30000</f>
        <v>80000</v>
      </c>
      <c r="D1444">
        <f t="shared" si="38"/>
        <v>65000</v>
      </c>
      <c r="E1444" t="s">
        <v>269</v>
      </c>
      <c r="F1444" t="s">
        <v>16</v>
      </c>
    </row>
    <row r="1445" spans="1:6" x14ac:dyDescent="0.35">
      <c r="A1445" t="s">
        <v>812</v>
      </c>
      <c r="B1445">
        <v>70000</v>
      </c>
      <c r="C1445">
        <v>70000</v>
      </c>
      <c r="D1445">
        <f t="shared" si="38"/>
        <v>70000</v>
      </c>
      <c r="E1445" t="s">
        <v>4</v>
      </c>
      <c r="F1445" t="s">
        <v>16</v>
      </c>
    </row>
    <row r="1446" spans="1:6" x14ac:dyDescent="0.35">
      <c r="A1446" t="s">
        <v>449</v>
      </c>
      <c r="B1446">
        <v>60000</v>
      </c>
      <c r="C1446">
        <v>80000</v>
      </c>
      <c r="D1446">
        <f t="shared" si="38"/>
        <v>70000</v>
      </c>
      <c r="E1446" t="s">
        <v>216</v>
      </c>
      <c r="F1446" t="s">
        <v>1111</v>
      </c>
    </row>
    <row r="1447" spans="1:6" x14ac:dyDescent="0.35">
      <c r="A1447" t="s">
        <v>665</v>
      </c>
      <c r="B1447">
        <v>90000</v>
      </c>
      <c r="C1447">
        <v>150000</v>
      </c>
      <c r="D1447">
        <f t="shared" si="38"/>
        <v>120000</v>
      </c>
      <c r="E1447" t="s">
        <v>4</v>
      </c>
      <c r="F1447" t="s">
        <v>16</v>
      </c>
    </row>
    <row r="1448" spans="1:6" x14ac:dyDescent="0.35">
      <c r="A1448" t="s">
        <v>721</v>
      </c>
      <c r="B1448">
        <f>C1448-30000</f>
        <v>40000</v>
      </c>
      <c r="C1448">
        <v>70000</v>
      </c>
      <c r="D1448">
        <f t="shared" si="38"/>
        <v>55000</v>
      </c>
      <c r="E1448" t="s">
        <v>4</v>
      </c>
      <c r="F1448" t="s">
        <v>16</v>
      </c>
    </row>
    <row r="1449" spans="1:6" x14ac:dyDescent="0.35">
      <c r="A1449" t="s">
        <v>923</v>
      </c>
      <c r="B1449">
        <v>60000</v>
      </c>
      <c r="C1449">
        <v>80000</v>
      </c>
      <c r="D1449">
        <f t="shared" si="38"/>
        <v>70000</v>
      </c>
      <c r="E1449" t="s">
        <v>99</v>
      </c>
      <c r="F1449" t="s">
        <v>16</v>
      </c>
    </row>
    <row r="1450" spans="1:6" x14ac:dyDescent="0.35">
      <c r="A1450" t="s">
        <v>847</v>
      </c>
      <c r="B1450">
        <v>25000</v>
      </c>
      <c r="C1450">
        <f>B1450+30000</f>
        <v>55000</v>
      </c>
      <c r="D1450">
        <f t="shared" si="38"/>
        <v>40000</v>
      </c>
      <c r="E1450" t="s">
        <v>87</v>
      </c>
      <c r="F1450" t="s">
        <v>16</v>
      </c>
    </row>
    <row r="1451" spans="1:6" x14ac:dyDescent="0.35">
      <c r="A1451" t="s">
        <v>851</v>
      </c>
      <c r="B1451">
        <v>90000</v>
      </c>
      <c r="C1451">
        <f>B1451+30000</f>
        <v>120000</v>
      </c>
      <c r="D1451">
        <f t="shared" si="38"/>
        <v>105000</v>
      </c>
      <c r="E1451" t="s">
        <v>7</v>
      </c>
      <c r="F1451" t="s">
        <v>16</v>
      </c>
    </row>
    <row r="1452" spans="1:6" x14ac:dyDescent="0.35">
      <c r="A1452" t="s">
        <v>644</v>
      </c>
      <c r="B1452">
        <v>35000</v>
      </c>
      <c r="C1452">
        <v>40000</v>
      </c>
      <c r="D1452">
        <f t="shared" si="38"/>
        <v>37500</v>
      </c>
      <c r="E1452" t="s">
        <v>72</v>
      </c>
      <c r="F1452" t="s">
        <v>16</v>
      </c>
    </row>
    <row r="1453" spans="1:6" x14ac:dyDescent="0.35">
      <c r="A1453" t="s">
        <v>644</v>
      </c>
      <c r="B1453">
        <v>40000</v>
      </c>
      <c r="C1453">
        <v>70000</v>
      </c>
      <c r="D1453">
        <f t="shared" si="38"/>
        <v>55000</v>
      </c>
      <c r="E1453" t="s">
        <v>7</v>
      </c>
      <c r="F1453" t="s">
        <v>16</v>
      </c>
    </row>
    <row r="1454" spans="1:6" x14ac:dyDescent="0.35">
      <c r="A1454" t="s">
        <v>644</v>
      </c>
      <c r="B1454">
        <v>140000</v>
      </c>
      <c r="C1454">
        <v>200000</v>
      </c>
      <c r="D1454">
        <f t="shared" si="38"/>
        <v>170000</v>
      </c>
      <c r="E1454" t="s">
        <v>4</v>
      </c>
      <c r="F1454" t="s">
        <v>16</v>
      </c>
    </row>
    <row r="1455" spans="1:6" x14ac:dyDescent="0.35">
      <c r="A1455" t="s">
        <v>644</v>
      </c>
      <c r="B1455">
        <v>80000</v>
      </c>
      <c r="C1455">
        <f>B1455+30000</f>
        <v>110000</v>
      </c>
      <c r="D1455">
        <f t="shared" si="38"/>
        <v>95000</v>
      </c>
      <c r="E1455" t="s">
        <v>1100</v>
      </c>
      <c r="F1455" t="s">
        <v>16</v>
      </c>
    </row>
    <row r="1456" spans="1:6" x14ac:dyDescent="0.35">
      <c r="A1456" t="s">
        <v>644</v>
      </c>
      <c r="B1456">
        <v>120000</v>
      </c>
      <c r="C1456">
        <f>B1456+30000</f>
        <v>150000</v>
      </c>
      <c r="D1456">
        <f t="shared" si="38"/>
        <v>135000</v>
      </c>
      <c r="E1456" t="s">
        <v>4</v>
      </c>
      <c r="F1456" t="s">
        <v>16</v>
      </c>
    </row>
    <row r="1457" spans="1:6" x14ac:dyDescent="0.35">
      <c r="A1457" t="s">
        <v>1059</v>
      </c>
      <c r="B1457">
        <v>40000</v>
      </c>
      <c r="C1457">
        <v>70000</v>
      </c>
      <c r="D1457">
        <f t="shared" si="38"/>
        <v>55000</v>
      </c>
      <c r="E1457" t="s">
        <v>7</v>
      </c>
      <c r="F1457" t="s">
        <v>16</v>
      </c>
    </row>
    <row r="1458" spans="1:6" x14ac:dyDescent="0.35">
      <c r="A1458" t="s">
        <v>650</v>
      </c>
      <c r="B1458">
        <f>C1458-30000</f>
        <v>70000</v>
      </c>
      <c r="C1458">
        <v>100000</v>
      </c>
      <c r="D1458">
        <f t="shared" si="38"/>
        <v>85000</v>
      </c>
      <c r="E1458" t="s">
        <v>52</v>
      </c>
      <c r="F1458" t="s">
        <v>16</v>
      </c>
    </row>
    <row r="1459" spans="1:6" x14ac:dyDescent="0.35">
      <c r="A1459" t="s">
        <v>1038</v>
      </c>
      <c r="B1459">
        <v>100000</v>
      </c>
      <c r="C1459">
        <f>B1459+30000</f>
        <v>130000</v>
      </c>
      <c r="D1459">
        <f t="shared" si="38"/>
        <v>115000</v>
      </c>
      <c r="E1459" t="s">
        <v>4</v>
      </c>
      <c r="F1459" t="s">
        <v>16</v>
      </c>
    </row>
    <row r="1460" spans="1:6" x14ac:dyDescent="0.35">
      <c r="A1460" t="s">
        <v>885</v>
      </c>
      <c r="B1460">
        <f>C1460-30000</f>
        <v>190000</v>
      </c>
      <c r="C1460">
        <v>220000</v>
      </c>
      <c r="D1460">
        <f t="shared" si="38"/>
        <v>205000</v>
      </c>
      <c r="E1460" t="s">
        <v>4</v>
      </c>
      <c r="F1460" t="s">
        <v>16</v>
      </c>
    </row>
    <row r="1461" spans="1:6" x14ac:dyDescent="0.35">
      <c r="A1461" t="s">
        <v>986</v>
      </c>
      <c r="B1461">
        <f>C1461-30000</f>
        <v>220000</v>
      </c>
      <c r="C1461">
        <v>250000</v>
      </c>
      <c r="D1461">
        <f t="shared" si="38"/>
        <v>235000</v>
      </c>
      <c r="E1461" t="s">
        <v>4</v>
      </c>
      <c r="F1461" t="s">
        <v>16</v>
      </c>
    </row>
    <row r="1462" spans="1:6" x14ac:dyDescent="0.35">
      <c r="A1462" t="s">
        <v>776</v>
      </c>
      <c r="B1462">
        <v>100000</v>
      </c>
      <c r="C1462">
        <f>B1462+30000</f>
        <v>130000</v>
      </c>
      <c r="D1462">
        <f t="shared" si="38"/>
        <v>115000</v>
      </c>
      <c r="E1462" t="s">
        <v>87</v>
      </c>
      <c r="F1462" t="s">
        <v>16</v>
      </c>
    </row>
    <row r="1463" spans="1:6" x14ac:dyDescent="0.35">
      <c r="A1463" t="s">
        <v>1017</v>
      </c>
      <c r="B1463">
        <v>60000</v>
      </c>
      <c r="C1463">
        <f>B1463+30000</f>
        <v>90000</v>
      </c>
      <c r="D1463">
        <f t="shared" si="38"/>
        <v>75000</v>
      </c>
      <c r="E1463" t="s">
        <v>4</v>
      </c>
      <c r="F1463" t="s">
        <v>16</v>
      </c>
    </row>
    <row r="1464" spans="1:6" x14ac:dyDescent="0.35">
      <c r="A1464" t="s">
        <v>701</v>
      </c>
      <c r="B1464">
        <v>80000</v>
      </c>
      <c r="C1464">
        <f>B1464+30000</f>
        <v>110000</v>
      </c>
      <c r="D1464">
        <f t="shared" si="38"/>
        <v>95000</v>
      </c>
      <c r="E1464" t="s">
        <v>7</v>
      </c>
      <c r="F1464" t="s">
        <v>16</v>
      </c>
    </row>
    <row r="1465" spans="1:6" x14ac:dyDescent="0.35">
      <c r="A1465" t="s">
        <v>647</v>
      </c>
      <c r="B1465">
        <v>80000</v>
      </c>
      <c r="C1465">
        <v>80000</v>
      </c>
      <c r="D1465">
        <f t="shared" si="38"/>
        <v>80000</v>
      </c>
      <c r="E1465" t="s">
        <v>72</v>
      </c>
      <c r="F1465" t="s">
        <v>16</v>
      </c>
    </row>
    <row r="1466" spans="1:6" x14ac:dyDescent="0.35">
      <c r="A1466" t="s">
        <v>647</v>
      </c>
      <c r="B1466">
        <v>45000</v>
      </c>
      <c r="C1466">
        <f>B1466+30000</f>
        <v>75000</v>
      </c>
      <c r="D1466">
        <f t="shared" si="38"/>
        <v>60000</v>
      </c>
      <c r="E1466" t="s">
        <v>20</v>
      </c>
      <c r="F1466" t="s">
        <v>16</v>
      </c>
    </row>
    <row r="1467" spans="1:6" x14ac:dyDescent="0.35">
      <c r="A1467" t="s">
        <v>647</v>
      </c>
      <c r="B1467">
        <v>250000</v>
      </c>
      <c r="C1467">
        <f>B1467+30000</f>
        <v>280000</v>
      </c>
      <c r="D1467">
        <f t="shared" si="38"/>
        <v>265000</v>
      </c>
      <c r="E1467" t="s">
        <v>4</v>
      </c>
      <c r="F1467" t="s">
        <v>16</v>
      </c>
    </row>
    <row r="1468" spans="1:6" x14ac:dyDescent="0.35">
      <c r="A1468" t="s">
        <v>760</v>
      </c>
      <c r="B1468">
        <v>40000</v>
      </c>
      <c r="C1468">
        <v>70000</v>
      </c>
      <c r="D1468">
        <f t="shared" si="38"/>
        <v>55000</v>
      </c>
      <c r="E1468" t="s">
        <v>87</v>
      </c>
      <c r="F1468" t="s">
        <v>16</v>
      </c>
    </row>
    <row r="1469" spans="1:6" x14ac:dyDescent="0.35">
      <c r="A1469" t="s">
        <v>459</v>
      </c>
      <c r="B1469">
        <v>160000</v>
      </c>
      <c r="C1469">
        <f>B1469+30000</f>
        <v>190000</v>
      </c>
      <c r="D1469">
        <f t="shared" si="38"/>
        <v>175000</v>
      </c>
      <c r="E1469" t="s">
        <v>457</v>
      </c>
      <c r="F1469" t="s">
        <v>1111</v>
      </c>
    </row>
    <row r="1470" spans="1:6" x14ac:dyDescent="0.35">
      <c r="A1470" t="s">
        <v>469</v>
      </c>
      <c r="B1470">
        <v>120000</v>
      </c>
      <c r="C1470">
        <f>B1470+30000</f>
        <v>150000</v>
      </c>
      <c r="D1470">
        <f t="shared" si="38"/>
        <v>135000</v>
      </c>
      <c r="E1470" t="s">
        <v>15</v>
      </c>
      <c r="F1470" t="s">
        <v>1111</v>
      </c>
    </row>
    <row r="1471" spans="1:6" x14ac:dyDescent="0.35">
      <c r="A1471" t="s">
        <v>470</v>
      </c>
      <c r="B1471">
        <v>220000</v>
      </c>
      <c r="C1471">
        <v>330000</v>
      </c>
      <c r="D1471">
        <f t="shared" si="38"/>
        <v>275000</v>
      </c>
      <c r="E1471" t="s">
        <v>4</v>
      </c>
      <c r="F1471" t="s">
        <v>1111</v>
      </c>
    </row>
    <row r="1472" spans="1:6" x14ac:dyDescent="0.35">
      <c r="A1472" t="s">
        <v>461</v>
      </c>
      <c r="B1472">
        <v>220000</v>
      </c>
      <c r="C1472">
        <f>B1472+30000</f>
        <v>250000</v>
      </c>
      <c r="D1472">
        <f t="shared" si="38"/>
        <v>235000</v>
      </c>
      <c r="E1472" t="s">
        <v>4</v>
      </c>
      <c r="F1472" t="s">
        <v>1111</v>
      </c>
    </row>
    <row r="1473" spans="1:6" x14ac:dyDescent="0.35">
      <c r="A1473" t="s">
        <v>468</v>
      </c>
      <c r="B1473">
        <v>150000</v>
      </c>
      <c r="C1473">
        <f>B1473+30000</f>
        <v>180000</v>
      </c>
      <c r="D1473">
        <f t="shared" si="38"/>
        <v>165000</v>
      </c>
      <c r="E1473" t="s">
        <v>4</v>
      </c>
      <c r="F1473" t="s">
        <v>1111</v>
      </c>
    </row>
    <row r="1474" spans="1:6" x14ac:dyDescent="0.35">
      <c r="A1474" t="s">
        <v>462</v>
      </c>
      <c r="B1474">
        <v>70000</v>
      </c>
      <c r="C1474">
        <v>130000</v>
      </c>
      <c r="D1474">
        <f t="shared" ref="D1474:D1537" si="39">(C1474+B1474)/2</f>
        <v>100000</v>
      </c>
      <c r="E1474" t="s">
        <v>87</v>
      </c>
      <c r="F1474" t="s">
        <v>1111</v>
      </c>
    </row>
    <row r="1475" spans="1:6" x14ac:dyDescent="0.35">
      <c r="A1475" t="s">
        <v>454</v>
      </c>
      <c r="B1475">
        <v>200000</v>
      </c>
      <c r="C1475">
        <v>300000</v>
      </c>
      <c r="D1475">
        <f t="shared" si="39"/>
        <v>250000</v>
      </c>
      <c r="E1475" t="s">
        <v>4</v>
      </c>
      <c r="F1475" t="s">
        <v>1111</v>
      </c>
    </row>
    <row r="1476" spans="1:6" x14ac:dyDescent="0.35">
      <c r="A1476" t="s">
        <v>454</v>
      </c>
      <c r="B1476">
        <v>209000</v>
      </c>
      <c r="C1476">
        <v>312000</v>
      </c>
      <c r="D1476">
        <f t="shared" si="39"/>
        <v>260500</v>
      </c>
      <c r="E1476" t="s">
        <v>4</v>
      </c>
      <c r="F1476" t="s">
        <v>1111</v>
      </c>
    </row>
    <row r="1477" spans="1:6" x14ac:dyDescent="0.35">
      <c r="A1477" t="s">
        <v>424</v>
      </c>
      <c r="B1477">
        <f>C1477-30000</f>
        <v>270000</v>
      </c>
      <c r="C1477">
        <v>300000</v>
      </c>
      <c r="D1477">
        <f t="shared" si="39"/>
        <v>285000</v>
      </c>
      <c r="E1477" t="s">
        <v>4</v>
      </c>
      <c r="F1477" t="s">
        <v>1111</v>
      </c>
    </row>
    <row r="1478" spans="1:6" x14ac:dyDescent="0.35">
      <c r="A1478" t="s">
        <v>435</v>
      </c>
      <c r="B1478">
        <v>150000</v>
      </c>
      <c r="C1478">
        <f>B1478+30000</f>
        <v>180000</v>
      </c>
      <c r="D1478">
        <f t="shared" si="39"/>
        <v>165000</v>
      </c>
      <c r="E1478" t="s">
        <v>4</v>
      </c>
      <c r="F1478" t="s">
        <v>1111</v>
      </c>
    </row>
    <row r="1479" spans="1:6" x14ac:dyDescent="0.35">
      <c r="A1479" t="s">
        <v>426</v>
      </c>
      <c r="B1479">
        <f>C1479-30000</f>
        <v>40000</v>
      </c>
      <c r="C1479">
        <v>70000</v>
      </c>
      <c r="D1479">
        <f t="shared" si="39"/>
        <v>55000</v>
      </c>
      <c r="E1479" t="s">
        <v>7</v>
      </c>
      <c r="F1479" t="s">
        <v>1111</v>
      </c>
    </row>
    <row r="1480" spans="1:6" x14ac:dyDescent="0.35">
      <c r="A1480" t="s">
        <v>426</v>
      </c>
      <c r="B1480">
        <v>70000</v>
      </c>
      <c r="C1480">
        <v>90000</v>
      </c>
      <c r="D1480">
        <f t="shared" si="39"/>
        <v>80000</v>
      </c>
      <c r="E1480" t="s">
        <v>4</v>
      </c>
      <c r="F1480" t="s">
        <v>1111</v>
      </c>
    </row>
    <row r="1481" spans="1:6" x14ac:dyDescent="0.35">
      <c r="A1481" t="s">
        <v>426</v>
      </c>
      <c r="B1481">
        <f>C1481-30000</f>
        <v>140000</v>
      </c>
      <c r="C1481">
        <v>170000</v>
      </c>
      <c r="D1481">
        <f t="shared" si="39"/>
        <v>155000</v>
      </c>
      <c r="E1481" t="s">
        <v>1104</v>
      </c>
      <c r="F1481" t="s">
        <v>1111</v>
      </c>
    </row>
    <row r="1482" spans="1:6" x14ac:dyDescent="0.35">
      <c r="A1482" t="s">
        <v>426</v>
      </c>
      <c r="B1482">
        <v>150000</v>
      </c>
      <c r="C1482">
        <v>250000</v>
      </c>
      <c r="D1482">
        <f t="shared" si="39"/>
        <v>200000</v>
      </c>
      <c r="E1482" t="s">
        <v>4</v>
      </c>
      <c r="F1482" t="s">
        <v>1111</v>
      </c>
    </row>
    <row r="1483" spans="1:6" x14ac:dyDescent="0.35">
      <c r="A1483" t="s">
        <v>426</v>
      </c>
      <c r="B1483">
        <f>C1483-30000</f>
        <v>270000</v>
      </c>
      <c r="C1483">
        <v>300000</v>
      </c>
      <c r="D1483">
        <f t="shared" si="39"/>
        <v>285000</v>
      </c>
      <c r="E1483" t="s">
        <v>72</v>
      </c>
      <c r="F1483" t="s">
        <v>1111</v>
      </c>
    </row>
    <row r="1484" spans="1:6" x14ac:dyDescent="0.35">
      <c r="A1484" t="s">
        <v>426</v>
      </c>
      <c r="B1484">
        <v>209000</v>
      </c>
      <c r="C1484">
        <v>357000</v>
      </c>
      <c r="D1484">
        <f t="shared" si="39"/>
        <v>283000</v>
      </c>
      <c r="E1484" t="s">
        <v>135</v>
      </c>
      <c r="F1484" t="s">
        <v>1111</v>
      </c>
    </row>
    <row r="1485" spans="1:6" x14ac:dyDescent="0.35">
      <c r="A1485" t="s">
        <v>426</v>
      </c>
      <c r="B1485">
        <v>100000</v>
      </c>
      <c r="C1485">
        <f>B1485+30000</f>
        <v>130000</v>
      </c>
      <c r="D1485">
        <f t="shared" si="39"/>
        <v>115000</v>
      </c>
      <c r="E1485" t="s">
        <v>15</v>
      </c>
      <c r="F1485" t="s">
        <v>1111</v>
      </c>
    </row>
    <row r="1486" spans="1:6" x14ac:dyDescent="0.35">
      <c r="A1486" t="s">
        <v>438</v>
      </c>
      <c r="B1486">
        <v>273000</v>
      </c>
      <c r="C1486">
        <v>462000</v>
      </c>
      <c r="D1486">
        <f t="shared" si="39"/>
        <v>367500</v>
      </c>
      <c r="E1486" t="s">
        <v>4</v>
      </c>
      <c r="F1486" t="s">
        <v>1111</v>
      </c>
    </row>
    <row r="1487" spans="1:6" x14ac:dyDescent="0.35">
      <c r="A1487" t="s">
        <v>511</v>
      </c>
      <c r="B1487">
        <v>61100</v>
      </c>
      <c r="C1487">
        <f>B1487+30000</f>
        <v>91100</v>
      </c>
      <c r="D1487">
        <f t="shared" si="39"/>
        <v>76100</v>
      </c>
      <c r="E1487" t="s">
        <v>162</v>
      </c>
      <c r="F1487" t="s">
        <v>1111</v>
      </c>
    </row>
    <row r="1488" spans="1:6" x14ac:dyDescent="0.35">
      <c r="A1488" t="s">
        <v>497</v>
      </c>
      <c r="B1488">
        <v>80000</v>
      </c>
      <c r="C1488">
        <v>120000</v>
      </c>
      <c r="D1488">
        <f t="shared" si="39"/>
        <v>100000</v>
      </c>
      <c r="E1488" t="s">
        <v>52</v>
      </c>
      <c r="F1488" t="s">
        <v>1111</v>
      </c>
    </row>
    <row r="1489" spans="1:6" x14ac:dyDescent="0.35">
      <c r="A1489" t="s">
        <v>497</v>
      </c>
      <c r="B1489">
        <v>80000</v>
      </c>
      <c r="C1489">
        <v>120000</v>
      </c>
      <c r="D1489">
        <f t="shared" si="39"/>
        <v>100000</v>
      </c>
      <c r="E1489" t="s">
        <v>15</v>
      </c>
      <c r="F1489" t="s">
        <v>1111</v>
      </c>
    </row>
    <row r="1490" spans="1:6" x14ac:dyDescent="0.35">
      <c r="A1490" t="s">
        <v>497</v>
      </c>
      <c r="B1490">
        <v>230000</v>
      </c>
      <c r="C1490">
        <f>B1490+30000</f>
        <v>260000</v>
      </c>
      <c r="D1490">
        <f t="shared" si="39"/>
        <v>245000</v>
      </c>
      <c r="E1490" t="s">
        <v>4</v>
      </c>
      <c r="F1490" t="s">
        <v>1111</v>
      </c>
    </row>
    <row r="1491" spans="1:6" x14ac:dyDescent="0.35">
      <c r="A1491" t="s">
        <v>551</v>
      </c>
      <c r="B1491">
        <v>80000</v>
      </c>
      <c r="C1491">
        <f>B1491+30000</f>
        <v>110000</v>
      </c>
      <c r="D1491">
        <f t="shared" si="39"/>
        <v>95000</v>
      </c>
      <c r="E1491" t="s">
        <v>4</v>
      </c>
      <c r="F1491" t="s">
        <v>16</v>
      </c>
    </row>
    <row r="1492" spans="1:6" x14ac:dyDescent="0.35">
      <c r="A1492" t="s">
        <v>492</v>
      </c>
      <c r="B1492">
        <v>150000</v>
      </c>
      <c r="C1492">
        <v>190000</v>
      </c>
      <c r="D1492">
        <f t="shared" si="39"/>
        <v>170000</v>
      </c>
      <c r="E1492" t="s">
        <v>7</v>
      </c>
      <c r="F1492" t="s">
        <v>1111</v>
      </c>
    </row>
    <row r="1493" spans="1:6" x14ac:dyDescent="0.35">
      <c r="A1493" t="s">
        <v>421</v>
      </c>
      <c r="B1493">
        <f>C1493-30000</f>
        <v>270000</v>
      </c>
      <c r="C1493">
        <v>300000</v>
      </c>
      <c r="D1493">
        <f t="shared" si="39"/>
        <v>285000</v>
      </c>
      <c r="E1493" t="s">
        <v>26</v>
      </c>
      <c r="F1493" t="s">
        <v>1111</v>
      </c>
    </row>
    <row r="1494" spans="1:6" x14ac:dyDescent="0.35">
      <c r="A1494" t="s">
        <v>356</v>
      </c>
      <c r="B1494">
        <v>120000</v>
      </c>
      <c r="C1494">
        <v>160000</v>
      </c>
      <c r="D1494">
        <f t="shared" si="39"/>
        <v>140000</v>
      </c>
      <c r="E1494" t="s">
        <v>4</v>
      </c>
      <c r="F1494" t="s">
        <v>16</v>
      </c>
    </row>
    <row r="1495" spans="1:6" x14ac:dyDescent="0.35">
      <c r="A1495" t="s">
        <v>10</v>
      </c>
      <c r="B1495">
        <f>C1495-30000</f>
        <v>100000</v>
      </c>
      <c r="C1495">
        <v>130000</v>
      </c>
      <c r="D1495">
        <f t="shared" si="39"/>
        <v>115000</v>
      </c>
      <c r="E1495" t="s">
        <v>4</v>
      </c>
      <c r="F1495" t="s">
        <v>14</v>
      </c>
    </row>
    <row r="1496" spans="1:6" x14ac:dyDescent="0.35">
      <c r="A1496" t="s">
        <v>10</v>
      </c>
      <c r="B1496">
        <v>200000</v>
      </c>
      <c r="C1496">
        <v>225000</v>
      </c>
      <c r="D1496">
        <f t="shared" si="39"/>
        <v>212500</v>
      </c>
      <c r="E1496" t="s">
        <v>4</v>
      </c>
      <c r="F1496" t="s">
        <v>14</v>
      </c>
    </row>
    <row r="1497" spans="1:6" x14ac:dyDescent="0.35">
      <c r="A1497" t="s">
        <v>10</v>
      </c>
      <c r="B1497">
        <f>C1497-30000</f>
        <v>270000</v>
      </c>
      <c r="C1497">
        <v>300000</v>
      </c>
      <c r="D1497">
        <f t="shared" si="39"/>
        <v>285000</v>
      </c>
      <c r="E1497" t="s">
        <v>4</v>
      </c>
      <c r="F1497" t="s">
        <v>14</v>
      </c>
    </row>
    <row r="1498" spans="1:6" x14ac:dyDescent="0.35">
      <c r="A1498" t="s">
        <v>412</v>
      </c>
      <c r="B1498">
        <v>60000</v>
      </c>
      <c r="C1498">
        <v>100000</v>
      </c>
      <c r="D1498">
        <f t="shared" si="39"/>
        <v>80000</v>
      </c>
      <c r="E1498" t="s">
        <v>7</v>
      </c>
      <c r="F1498" t="s">
        <v>16</v>
      </c>
    </row>
    <row r="1499" spans="1:6" x14ac:dyDescent="0.35">
      <c r="A1499" t="s">
        <v>214</v>
      </c>
      <c r="B1499">
        <v>115000</v>
      </c>
      <c r="C1499">
        <f>B1499+30000</f>
        <v>145000</v>
      </c>
      <c r="D1499">
        <f t="shared" si="39"/>
        <v>130000</v>
      </c>
      <c r="E1499" t="s">
        <v>4</v>
      </c>
      <c r="F1499" t="s">
        <v>1111</v>
      </c>
    </row>
    <row r="1500" spans="1:6" x14ac:dyDescent="0.35">
      <c r="A1500" t="s">
        <v>66</v>
      </c>
      <c r="B1500">
        <f>C1500-30000</f>
        <v>100000</v>
      </c>
      <c r="C1500">
        <v>130000</v>
      </c>
      <c r="D1500">
        <f t="shared" si="39"/>
        <v>115000</v>
      </c>
      <c r="E1500" t="s">
        <v>4</v>
      </c>
      <c r="F1500" t="s">
        <v>1111</v>
      </c>
    </row>
    <row r="1501" spans="1:6" x14ac:dyDescent="0.35">
      <c r="A1501" t="s">
        <v>66</v>
      </c>
      <c r="B1501">
        <v>50000</v>
      </c>
      <c r="C1501">
        <f>B1501+30000</f>
        <v>80000</v>
      </c>
      <c r="D1501">
        <f t="shared" si="39"/>
        <v>65000</v>
      </c>
      <c r="E1501" t="s">
        <v>4</v>
      </c>
      <c r="F1501" t="s">
        <v>1111</v>
      </c>
    </row>
    <row r="1502" spans="1:6" x14ac:dyDescent="0.35">
      <c r="A1502" t="s">
        <v>66</v>
      </c>
      <c r="B1502">
        <v>125000</v>
      </c>
      <c r="C1502">
        <f>B1502+30000</f>
        <v>155000</v>
      </c>
      <c r="D1502">
        <f t="shared" si="39"/>
        <v>140000</v>
      </c>
      <c r="E1502" t="s">
        <v>4</v>
      </c>
      <c r="F1502" t="s">
        <v>1111</v>
      </c>
    </row>
    <row r="1503" spans="1:6" x14ac:dyDescent="0.35">
      <c r="A1503" t="s">
        <v>436</v>
      </c>
      <c r="B1503">
        <v>42500</v>
      </c>
      <c r="C1503">
        <v>65600</v>
      </c>
      <c r="D1503">
        <f t="shared" si="39"/>
        <v>54050</v>
      </c>
      <c r="E1503" t="s">
        <v>432</v>
      </c>
      <c r="F1503" t="s">
        <v>1111</v>
      </c>
    </row>
    <row r="1504" spans="1:6" x14ac:dyDescent="0.35">
      <c r="A1504" t="s">
        <v>507</v>
      </c>
      <c r="B1504">
        <v>65000</v>
      </c>
      <c r="C1504">
        <v>130000</v>
      </c>
      <c r="D1504">
        <f t="shared" si="39"/>
        <v>97500</v>
      </c>
      <c r="E1504" t="s">
        <v>501</v>
      </c>
      <c r="F1504" t="s">
        <v>1111</v>
      </c>
    </row>
    <row r="1505" spans="1:6" x14ac:dyDescent="0.35">
      <c r="A1505" t="s">
        <v>464</v>
      </c>
      <c r="B1505">
        <v>130000</v>
      </c>
      <c r="C1505">
        <f>B1505+30000</f>
        <v>160000</v>
      </c>
      <c r="D1505">
        <f t="shared" si="39"/>
        <v>145000</v>
      </c>
      <c r="E1505" t="s">
        <v>26</v>
      </c>
      <c r="F1505" t="s">
        <v>1111</v>
      </c>
    </row>
    <row r="1506" spans="1:6" x14ac:dyDescent="0.35">
      <c r="A1506" t="s">
        <v>431</v>
      </c>
      <c r="B1506">
        <v>170000</v>
      </c>
      <c r="C1506">
        <f>B1506+30000</f>
        <v>200000</v>
      </c>
      <c r="D1506">
        <f t="shared" si="39"/>
        <v>185000</v>
      </c>
      <c r="E1506" t="s">
        <v>4</v>
      </c>
      <c r="F1506" t="s">
        <v>1111</v>
      </c>
    </row>
    <row r="1507" spans="1:6" x14ac:dyDescent="0.35">
      <c r="A1507" t="s">
        <v>471</v>
      </c>
      <c r="B1507">
        <v>200000</v>
      </c>
      <c r="C1507">
        <v>300000</v>
      </c>
      <c r="D1507">
        <f t="shared" si="39"/>
        <v>250000</v>
      </c>
      <c r="E1507" t="s">
        <v>7</v>
      </c>
      <c r="F1507" t="s">
        <v>1111</v>
      </c>
    </row>
    <row r="1508" spans="1:6" x14ac:dyDescent="0.35">
      <c r="A1508" t="s">
        <v>220</v>
      </c>
      <c r="B1508">
        <f>C1508-30000</f>
        <v>140000</v>
      </c>
      <c r="C1508">
        <v>170000</v>
      </c>
      <c r="D1508">
        <f t="shared" si="39"/>
        <v>155000</v>
      </c>
      <c r="E1508" t="s">
        <v>4</v>
      </c>
      <c r="F1508" t="s">
        <v>1111</v>
      </c>
    </row>
    <row r="1509" spans="1:6" x14ac:dyDescent="0.35">
      <c r="A1509" t="s">
        <v>517</v>
      </c>
      <c r="B1509">
        <f>C1509-30000</f>
        <v>120000</v>
      </c>
      <c r="C1509">
        <v>150000</v>
      </c>
      <c r="D1509">
        <f t="shared" si="39"/>
        <v>135000</v>
      </c>
      <c r="E1509" t="s">
        <v>4</v>
      </c>
      <c r="F1509" t="s">
        <v>1111</v>
      </c>
    </row>
    <row r="1510" spans="1:6" x14ac:dyDescent="0.35">
      <c r="A1510" t="s">
        <v>517</v>
      </c>
      <c r="B1510">
        <f>C1510-30000</f>
        <v>250000</v>
      </c>
      <c r="C1510">
        <v>280000</v>
      </c>
      <c r="D1510">
        <f t="shared" si="39"/>
        <v>265000</v>
      </c>
      <c r="E1510" t="s">
        <v>4</v>
      </c>
      <c r="F1510" t="s">
        <v>1111</v>
      </c>
    </row>
    <row r="1511" spans="1:6" x14ac:dyDescent="0.35">
      <c r="A1511" t="s">
        <v>443</v>
      </c>
      <c r="B1511">
        <v>170000</v>
      </c>
      <c r="C1511">
        <v>300000</v>
      </c>
      <c r="D1511">
        <f t="shared" si="39"/>
        <v>235000</v>
      </c>
      <c r="E1511" t="s">
        <v>4</v>
      </c>
      <c r="F1511" t="s">
        <v>1111</v>
      </c>
    </row>
    <row r="1512" spans="1:6" x14ac:dyDescent="0.35">
      <c r="A1512" t="s">
        <v>505</v>
      </c>
      <c r="B1512">
        <v>60000</v>
      </c>
      <c r="C1512">
        <v>80000</v>
      </c>
      <c r="D1512">
        <f t="shared" si="39"/>
        <v>70000</v>
      </c>
      <c r="E1512" t="s">
        <v>30</v>
      </c>
      <c r="F1512" t="s">
        <v>1111</v>
      </c>
    </row>
    <row r="1513" spans="1:6" x14ac:dyDescent="0.35">
      <c r="A1513" t="s">
        <v>439</v>
      </c>
      <c r="B1513">
        <v>120000</v>
      </c>
      <c r="C1513">
        <v>230000</v>
      </c>
      <c r="D1513">
        <f t="shared" si="39"/>
        <v>175000</v>
      </c>
      <c r="E1513" t="s">
        <v>4</v>
      </c>
      <c r="F1513" t="s">
        <v>1111</v>
      </c>
    </row>
    <row r="1514" spans="1:6" x14ac:dyDescent="0.35">
      <c r="A1514" t="s">
        <v>439</v>
      </c>
      <c r="B1514">
        <v>150000</v>
      </c>
      <c r="C1514">
        <f>B1514+30000</f>
        <v>180000</v>
      </c>
      <c r="D1514">
        <f t="shared" si="39"/>
        <v>165000</v>
      </c>
      <c r="E1514" t="s">
        <v>4</v>
      </c>
      <c r="F1514" t="s">
        <v>1111</v>
      </c>
    </row>
    <row r="1515" spans="1:6" x14ac:dyDescent="0.35">
      <c r="A1515" t="s">
        <v>174</v>
      </c>
      <c r="B1515">
        <v>83000</v>
      </c>
      <c r="C1515">
        <f>B1515+30000</f>
        <v>113000</v>
      </c>
      <c r="D1515">
        <f t="shared" si="39"/>
        <v>98000</v>
      </c>
      <c r="E1515" t="s">
        <v>170</v>
      </c>
      <c r="F1515" t="s">
        <v>1111</v>
      </c>
    </row>
    <row r="1516" spans="1:6" x14ac:dyDescent="0.35">
      <c r="A1516" t="s">
        <v>174</v>
      </c>
      <c r="B1516">
        <v>100000</v>
      </c>
      <c r="C1516">
        <f>B1516+30000</f>
        <v>130000</v>
      </c>
      <c r="D1516">
        <f t="shared" si="39"/>
        <v>115000</v>
      </c>
      <c r="E1516" t="s">
        <v>446</v>
      </c>
      <c r="F1516" t="s">
        <v>1111</v>
      </c>
    </row>
    <row r="1517" spans="1:6" x14ac:dyDescent="0.35">
      <c r="A1517" t="s">
        <v>418</v>
      </c>
      <c r="B1517">
        <v>100595</v>
      </c>
      <c r="C1517">
        <v>128030</v>
      </c>
      <c r="D1517">
        <f t="shared" si="39"/>
        <v>114312.5</v>
      </c>
      <c r="E1517" t="s">
        <v>4</v>
      </c>
      <c r="F1517" t="s">
        <v>16</v>
      </c>
    </row>
    <row r="1518" spans="1:6" x14ac:dyDescent="0.35">
      <c r="A1518" t="s">
        <v>523</v>
      </c>
      <c r="B1518">
        <v>80000</v>
      </c>
      <c r="C1518">
        <f>B1518+30000</f>
        <v>110000</v>
      </c>
      <c r="D1518">
        <f t="shared" si="39"/>
        <v>95000</v>
      </c>
      <c r="E1518" t="s">
        <v>72</v>
      </c>
      <c r="F1518" t="s">
        <v>1111</v>
      </c>
    </row>
    <row r="1519" spans="1:6" x14ac:dyDescent="0.35">
      <c r="A1519" t="s">
        <v>523</v>
      </c>
      <c r="B1519">
        <v>200000</v>
      </c>
      <c r="C1519">
        <f>B1519+30000</f>
        <v>230000</v>
      </c>
      <c r="D1519">
        <f t="shared" si="39"/>
        <v>215000</v>
      </c>
      <c r="E1519" t="s">
        <v>4</v>
      </c>
      <c r="F1519" t="s">
        <v>1111</v>
      </c>
    </row>
    <row r="1520" spans="1:6" x14ac:dyDescent="0.35">
      <c r="A1520" t="s">
        <v>523</v>
      </c>
      <c r="B1520">
        <v>300000</v>
      </c>
      <c r="C1520">
        <f>B1520+30000</f>
        <v>330000</v>
      </c>
      <c r="D1520">
        <f t="shared" si="39"/>
        <v>315000</v>
      </c>
      <c r="E1520" t="s">
        <v>4</v>
      </c>
      <c r="F1520" t="s">
        <v>1111</v>
      </c>
    </row>
    <row r="1521" spans="1:6" x14ac:dyDescent="0.35">
      <c r="A1521" t="s">
        <v>508</v>
      </c>
      <c r="B1521">
        <v>60000</v>
      </c>
      <c r="C1521">
        <f>B1521+30000</f>
        <v>90000</v>
      </c>
      <c r="D1521">
        <f t="shared" si="39"/>
        <v>75000</v>
      </c>
      <c r="E1521" t="s">
        <v>99</v>
      </c>
      <c r="F1521" t="s">
        <v>1111</v>
      </c>
    </row>
    <row r="1522" spans="1:6" x14ac:dyDescent="0.35">
      <c r="A1522" t="s">
        <v>445</v>
      </c>
      <c r="B1522">
        <v>43000</v>
      </c>
      <c r="C1522">
        <v>56000</v>
      </c>
      <c r="D1522">
        <f t="shared" si="39"/>
        <v>49500</v>
      </c>
      <c r="E1522" t="s">
        <v>59</v>
      </c>
      <c r="F1522" t="s">
        <v>1111</v>
      </c>
    </row>
    <row r="1523" spans="1:6" x14ac:dyDescent="0.35">
      <c r="A1523" t="s">
        <v>430</v>
      </c>
      <c r="B1523">
        <v>220000</v>
      </c>
      <c r="C1523">
        <v>400000</v>
      </c>
      <c r="D1523">
        <f t="shared" si="39"/>
        <v>310000</v>
      </c>
      <c r="E1523" t="s">
        <v>4</v>
      </c>
      <c r="F1523" t="s">
        <v>1111</v>
      </c>
    </row>
    <row r="1524" spans="1:6" x14ac:dyDescent="0.35">
      <c r="A1524" t="s">
        <v>428</v>
      </c>
      <c r="B1524">
        <v>65000</v>
      </c>
      <c r="C1524">
        <v>80000</v>
      </c>
      <c r="D1524">
        <f t="shared" si="39"/>
        <v>72500</v>
      </c>
      <c r="E1524" t="s">
        <v>34</v>
      </c>
      <c r="F1524" t="s">
        <v>1111</v>
      </c>
    </row>
    <row r="1525" spans="1:6" x14ac:dyDescent="0.35">
      <c r="A1525" t="s">
        <v>482</v>
      </c>
      <c r="B1525">
        <v>300000</v>
      </c>
      <c r="C1525">
        <f>B1525+30000</f>
        <v>330000</v>
      </c>
      <c r="D1525">
        <f t="shared" si="39"/>
        <v>315000</v>
      </c>
      <c r="E1525" t="s">
        <v>4</v>
      </c>
      <c r="F1525" t="s">
        <v>1111</v>
      </c>
    </row>
    <row r="1526" spans="1:6" x14ac:dyDescent="0.35">
      <c r="A1526" t="s">
        <v>128</v>
      </c>
      <c r="B1526">
        <v>60000</v>
      </c>
      <c r="C1526">
        <v>200000</v>
      </c>
      <c r="D1526">
        <f t="shared" si="39"/>
        <v>130000</v>
      </c>
      <c r="E1526" t="s">
        <v>52</v>
      </c>
      <c r="F1526" t="s">
        <v>1111</v>
      </c>
    </row>
    <row r="1527" spans="1:6" x14ac:dyDescent="0.35">
      <c r="A1527" t="s">
        <v>312</v>
      </c>
      <c r="B1527">
        <v>99220</v>
      </c>
      <c r="C1527">
        <f>B1527+30000</f>
        <v>129220</v>
      </c>
      <c r="D1527">
        <f t="shared" si="39"/>
        <v>114220</v>
      </c>
      <c r="E1527" t="s">
        <v>4</v>
      </c>
      <c r="F1527" t="s">
        <v>16</v>
      </c>
    </row>
    <row r="1528" spans="1:6" x14ac:dyDescent="0.35">
      <c r="A1528" t="s">
        <v>479</v>
      </c>
      <c r="B1528">
        <v>100000</v>
      </c>
      <c r="C1528">
        <v>200000</v>
      </c>
      <c r="D1528">
        <f t="shared" si="39"/>
        <v>150000</v>
      </c>
      <c r="E1528" t="s">
        <v>474</v>
      </c>
      <c r="F1528" t="s">
        <v>1111</v>
      </c>
    </row>
    <row r="1529" spans="1:6" x14ac:dyDescent="0.35">
      <c r="A1529" t="s">
        <v>632</v>
      </c>
      <c r="B1529">
        <v>200000</v>
      </c>
      <c r="C1529">
        <f>B1529+30000</f>
        <v>230000</v>
      </c>
      <c r="D1529">
        <f t="shared" si="39"/>
        <v>215000</v>
      </c>
      <c r="E1529" t="s">
        <v>4</v>
      </c>
      <c r="F1529" t="s">
        <v>1111</v>
      </c>
    </row>
    <row r="1530" spans="1:6" x14ac:dyDescent="0.35">
      <c r="A1530" t="s">
        <v>376</v>
      </c>
      <c r="B1530">
        <v>120000</v>
      </c>
      <c r="C1530">
        <v>150000</v>
      </c>
      <c r="D1530">
        <f t="shared" si="39"/>
        <v>135000</v>
      </c>
      <c r="E1530" t="s">
        <v>4</v>
      </c>
      <c r="F1530" t="s">
        <v>1111</v>
      </c>
    </row>
    <row r="1531" spans="1:6" x14ac:dyDescent="0.35">
      <c r="A1531" t="s">
        <v>81</v>
      </c>
      <c r="B1531">
        <f>C1531-30000</f>
        <v>270000</v>
      </c>
      <c r="C1531">
        <v>300000</v>
      </c>
      <c r="D1531">
        <f t="shared" si="39"/>
        <v>285000</v>
      </c>
      <c r="E1531" t="s">
        <v>4</v>
      </c>
      <c r="F1531" t="s">
        <v>1111</v>
      </c>
    </row>
    <row r="1532" spans="1:6" x14ac:dyDescent="0.35">
      <c r="A1532" t="s">
        <v>186</v>
      </c>
      <c r="B1532">
        <v>100000</v>
      </c>
      <c r="C1532">
        <f>B1532+30000</f>
        <v>130000</v>
      </c>
      <c r="D1532">
        <f t="shared" si="39"/>
        <v>115000</v>
      </c>
      <c r="E1532" t="s">
        <v>160</v>
      </c>
      <c r="F1532" t="s">
        <v>16</v>
      </c>
    </row>
    <row r="1533" spans="1:6" x14ac:dyDescent="0.35">
      <c r="A1533" t="s">
        <v>396</v>
      </c>
      <c r="B1533">
        <v>200000</v>
      </c>
      <c r="C1533">
        <f>B1533+30000</f>
        <v>230000</v>
      </c>
      <c r="D1533">
        <f t="shared" si="39"/>
        <v>215000</v>
      </c>
      <c r="E1533" t="s">
        <v>4</v>
      </c>
      <c r="F1533" t="s">
        <v>16</v>
      </c>
    </row>
    <row r="1534" spans="1:6" x14ac:dyDescent="0.35">
      <c r="A1534" t="s">
        <v>84</v>
      </c>
      <c r="B1534">
        <v>228625</v>
      </c>
      <c r="C1534">
        <v>274350</v>
      </c>
      <c r="D1534">
        <f t="shared" si="39"/>
        <v>251487.5</v>
      </c>
      <c r="E1534" t="s">
        <v>7</v>
      </c>
      <c r="F1534" t="s">
        <v>16</v>
      </c>
    </row>
    <row r="1535" spans="1:6" x14ac:dyDescent="0.35">
      <c r="A1535" t="s">
        <v>749</v>
      </c>
      <c r="B1535">
        <v>70000</v>
      </c>
      <c r="C1535">
        <f>B1535+30000</f>
        <v>100000</v>
      </c>
      <c r="D1535">
        <f t="shared" si="39"/>
        <v>85000</v>
      </c>
      <c r="E1535" t="s">
        <v>4</v>
      </c>
      <c r="F1535" t="s">
        <v>16</v>
      </c>
    </row>
    <row r="1536" spans="1:6" x14ac:dyDescent="0.35">
      <c r="A1536" t="s">
        <v>274</v>
      </c>
      <c r="B1536">
        <v>100000</v>
      </c>
      <c r="C1536">
        <f>B1536+30000</f>
        <v>130000</v>
      </c>
      <c r="D1536">
        <f t="shared" si="39"/>
        <v>115000</v>
      </c>
      <c r="E1536" t="s">
        <v>135</v>
      </c>
      <c r="F1536" t="s">
        <v>16</v>
      </c>
    </row>
    <row r="1537" spans="1:6" x14ac:dyDescent="0.35">
      <c r="A1537" t="s">
        <v>227</v>
      </c>
      <c r="B1537">
        <v>130000</v>
      </c>
      <c r="C1537">
        <v>170000</v>
      </c>
      <c r="D1537">
        <f t="shared" si="39"/>
        <v>150000</v>
      </c>
      <c r="E1537" t="s">
        <v>7</v>
      </c>
      <c r="F1537" t="s">
        <v>16</v>
      </c>
    </row>
    <row r="1538" spans="1:6" x14ac:dyDescent="0.35">
      <c r="A1538" t="s">
        <v>227</v>
      </c>
      <c r="B1538">
        <f>C1538-30000</f>
        <v>210000</v>
      </c>
      <c r="C1538">
        <v>240000</v>
      </c>
      <c r="D1538">
        <f t="shared" ref="D1538:D1601" si="40">(C1538+B1538)/2</f>
        <v>225000</v>
      </c>
      <c r="E1538" t="s">
        <v>4</v>
      </c>
      <c r="F1538" t="s">
        <v>16</v>
      </c>
    </row>
    <row r="1539" spans="1:6" x14ac:dyDescent="0.35">
      <c r="A1539" t="s">
        <v>227</v>
      </c>
      <c r="B1539">
        <v>200000</v>
      </c>
      <c r="C1539">
        <f>B1539+30000</f>
        <v>230000</v>
      </c>
      <c r="D1539">
        <f t="shared" si="40"/>
        <v>215000</v>
      </c>
      <c r="E1539" t="s">
        <v>7</v>
      </c>
      <c r="F1539" t="s">
        <v>16</v>
      </c>
    </row>
    <row r="1540" spans="1:6" x14ac:dyDescent="0.35">
      <c r="A1540" t="s">
        <v>1065</v>
      </c>
      <c r="B1540">
        <v>60000</v>
      </c>
      <c r="C1540">
        <f>B1540+30000</f>
        <v>90000</v>
      </c>
      <c r="D1540">
        <f t="shared" si="40"/>
        <v>75000</v>
      </c>
      <c r="E1540" t="s">
        <v>87</v>
      </c>
      <c r="F1540" t="s">
        <v>16</v>
      </c>
    </row>
    <row r="1541" spans="1:6" x14ac:dyDescent="0.35">
      <c r="A1541" t="s">
        <v>669</v>
      </c>
      <c r="B1541">
        <v>100000</v>
      </c>
      <c r="C1541">
        <f>B1541+30000</f>
        <v>130000</v>
      </c>
      <c r="D1541">
        <f t="shared" si="40"/>
        <v>115000</v>
      </c>
      <c r="E1541" t="s">
        <v>7</v>
      </c>
      <c r="F1541" t="s">
        <v>16</v>
      </c>
    </row>
    <row r="1542" spans="1:6" x14ac:dyDescent="0.35">
      <c r="A1542" t="s">
        <v>31</v>
      </c>
      <c r="B1542">
        <v>150000</v>
      </c>
      <c r="C1542">
        <f>B1542+30000</f>
        <v>180000</v>
      </c>
      <c r="D1542">
        <f t="shared" si="40"/>
        <v>165000</v>
      </c>
      <c r="E1542" t="s">
        <v>4</v>
      </c>
      <c r="F1542" t="s">
        <v>14</v>
      </c>
    </row>
    <row r="1543" spans="1:6" x14ac:dyDescent="0.35">
      <c r="A1543" t="s">
        <v>102</v>
      </c>
      <c r="B1543">
        <v>120000</v>
      </c>
      <c r="C1543">
        <v>120000</v>
      </c>
      <c r="D1543">
        <f t="shared" si="40"/>
        <v>120000</v>
      </c>
      <c r="E1543" t="s">
        <v>20</v>
      </c>
      <c r="F1543" t="s">
        <v>16</v>
      </c>
    </row>
    <row r="1544" spans="1:6" x14ac:dyDescent="0.35">
      <c r="A1544" t="s">
        <v>662</v>
      </c>
      <c r="B1544">
        <v>10000</v>
      </c>
      <c r="C1544">
        <v>50000</v>
      </c>
      <c r="D1544">
        <f t="shared" si="40"/>
        <v>30000</v>
      </c>
      <c r="E1544" t="s">
        <v>224</v>
      </c>
      <c r="F1544" t="s">
        <v>16</v>
      </c>
    </row>
    <row r="1545" spans="1:6" x14ac:dyDescent="0.35">
      <c r="A1545" t="s">
        <v>33</v>
      </c>
      <c r="B1545">
        <v>180000</v>
      </c>
      <c r="C1545">
        <v>220000</v>
      </c>
      <c r="D1545">
        <f t="shared" si="40"/>
        <v>200000</v>
      </c>
      <c r="E1545" t="s">
        <v>7</v>
      </c>
      <c r="F1545" t="s">
        <v>14</v>
      </c>
    </row>
    <row r="1546" spans="1:6" x14ac:dyDescent="0.35">
      <c r="A1546" t="s">
        <v>955</v>
      </c>
      <c r="B1546">
        <v>200000</v>
      </c>
      <c r="C1546">
        <v>250000</v>
      </c>
      <c r="D1546">
        <f t="shared" si="40"/>
        <v>225000</v>
      </c>
      <c r="E1546" t="s">
        <v>4</v>
      </c>
      <c r="F1546" t="s">
        <v>16</v>
      </c>
    </row>
    <row r="1547" spans="1:6" x14ac:dyDescent="0.35">
      <c r="A1547" t="s">
        <v>200</v>
      </c>
      <c r="B1547">
        <v>180000</v>
      </c>
      <c r="C1547">
        <f>B1547+30000</f>
        <v>210000</v>
      </c>
      <c r="D1547">
        <f t="shared" si="40"/>
        <v>195000</v>
      </c>
      <c r="E1547" t="s">
        <v>4</v>
      </c>
      <c r="F1547" t="s">
        <v>14</v>
      </c>
    </row>
    <row r="1548" spans="1:6" x14ac:dyDescent="0.35">
      <c r="A1548" t="s">
        <v>1028</v>
      </c>
      <c r="B1548">
        <f>C1548-30000</f>
        <v>15000</v>
      </c>
      <c r="C1548">
        <v>45000</v>
      </c>
      <c r="D1548">
        <f t="shared" si="40"/>
        <v>30000</v>
      </c>
      <c r="E1548" t="s">
        <v>99</v>
      </c>
      <c r="F1548" t="s">
        <v>16</v>
      </c>
    </row>
    <row r="1549" spans="1:6" x14ac:dyDescent="0.35">
      <c r="A1549" t="s">
        <v>427</v>
      </c>
      <c r="B1549">
        <v>50000</v>
      </c>
      <c r="C1549">
        <f>B1549+30000</f>
        <v>80000</v>
      </c>
      <c r="D1549">
        <f t="shared" si="40"/>
        <v>65000</v>
      </c>
      <c r="E1549" t="s">
        <v>4</v>
      </c>
      <c r="F1549" t="s">
        <v>1111</v>
      </c>
    </row>
    <row r="1550" spans="1:6" x14ac:dyDescent="0.35">
      <c r="A1550" t="s">
        <v>889</v>
      </c>
      <c r="B1550">
        <v>115000</v>
      </c>
      <c r="C1550">
        <v>130000</v>
      </c>
      <c r="D1550">
        <f t="shared" si="40"/>
        <v>122500</v>
      </c>
      <c r="E1550" t="s">
        <v>4</v>
      </c>
      <c r="F1550" t="s">
        <v>16</v>
      </c>
    </row>
    <row r="1551" spans="1:6" x14ac:dyDescent="0.35">
      <c r="A1551" t="s">
        <v>100</v>
      </c>
      <c r="B1551">
        <f>C1551-30000</f>
        <v>20000</v>
      </c>
      <c r="C1551">
        <v>50000</v>
      </c>
      <c r="D1551">
        <f t="shared" si="40"/>
        <v>35000</v>
      </c>
      <c r="E1551" t="s">
        <v>72</v>
      </c>
      <c r="F1551" t="s">
        <v>16</v>
      </c>
    </row>
    <row r="1552" spans="1:6" x14ac:dyDescent="0.35">
      <c r="A1552" t="s">
        <v>100</v>
      </c>
      <c r="B1552">
        <v>40000</v>
      </c>
      <c r="C1552">
        <v>50000</v>
      </c>
      <c r="D1552">
        <f t="shared" si="40"/>
        <v>45000</v>
      </c>
      <c r="E1552" t="s">
        <v>373</v>
      </c>
      <c r="F1552" t="s">
        <v>16</v>
      </c>
    </row>
    <row r="1553" spans="1:6" x14ac:dyDescent="0.35">
      <c r="A1553" t="s">
        <v>100</v>
      </c>
      <c r="B1553">
        <f>C1553-30000</f>
        <v>25000</v>
      </c>
      <c r="C1553">
        <v>55000</v>
      </c>
      <c r="D1553">
        <f t="shared" si="40"/>
        <v>40000</v>
      </c>
      <c r="E1553" t="s">
        <v>72</v>
      </c>
      <c r="F1553" t="s">
        <v>16</v>
      </c>
    </row>
    <row r="1554" spans="1:6" x14ac:dyDescent="0.35">
      <c r="A1554" t="s">
        <v>100</v>
      </c>
      <c r="B1554">
        <v>40000</v>
      </c>
      <c r="C1554">
        <v>55000</v>
      </c>
      <c r="D1554">
        <f t="shared" si="40"/>
        <v>47500</v>
      </c>
      <c r="E1554" t="s">
        <v>155</v>
      </c>
      <c r="F1554" t="s">
        <v>16</v>
      </c>
    </row>
    <row r="1555" spans="1:6" x14ac:dyDescent="0.35">
      <c r="A1555" t="s">
        <v>100</v>
      </c>
      <c r="B1555">
        <v>50000</v>
      </c>
      <c r="C1555">
        <v>55000</v>
      </c>
      <c r="D1555">
        <f t="shared" si="40"/>
        <v>52500</v>
      </c>
      <c r="E1555" t="s">
        <v>155</v>
      </c>
      <c r="F1555" t="s">
        <v>16</v>
      </c>
    </row>
    <row r="1556" spans="1:6" x14ac:dyDescent="0.35">
      <c r="A1556" t="s">
        <v>100</v>
      </c>
      <c r="B1556">
        <f>C1556-30000</f>
        <v>30000</v>
      </c>
      <c r="C1556">
        <v>60000</v>
      </c>
      <c r="D1556">
        <f t="shared" si="40"/>
        <v>45000</v>
      </c>
      <c r="E1556" t="s">
        <v>7</v>
      </c>
      <c r="F1556" t="s">
        <v>16</v>
      </c>
    </row>
    <row r="1557" spans="1:6" x14ac:dyDescent="0.35">
      <c r="A1557" t="s">
        <v>100</v>
      </c>
      <c r="B1557">
        <v>50000</v>
      </c>
      <c r="C1557">
        <v>70000</v>
      </c>
      <c r="D1557">
        <f t="shared" si="40"/>
        <v>60000</v>
      </c>
      <c r="E1557" t="s">
        <v>52</v>
      </c>
      <c r="F1557" t="s">
        <v>16</v>
      </c>
    </row>
    <row r="1558" spans="1:6" x14ac:dyDescent="0.35">
      <c r="A1558" t="s">
        <v>100</v>
      </c>
      <c r="B1558">
        <v>46000</v>
      </c>
      <c r="C1558">
        <v>75000</v>
      </c>
      <c r="D1558">
        <f t="shared" si="40"/>
        <v>60500</v>
      </c>
      <c r="E1558" t="s">
        <v>1099</v>
      </c>
      <c r="F1558" t="s">
        <v>16</v>
      </c>
    </row>
    <row r="1559" spans="1:6" x14ac:dyDescent="0.35">
      <c r="A1559" t="s">
        <v>100</v>
      </c>
      <c r="B1559">
        <v>35000</v>
      </c>
      <c r="C1559">
        <v>80000</v>
      </c>
      <c r="D1559">
        <f t="shared" si="40"/>
        <v>57500</v>
      </c>
      <c r="E1559" t="s">
        <v>72</v>
      </c>
      <c r="F1559" t="s">
        <v>16</v>
      </c>
    </row>
    <row r="1560" spans="1:6" x14ac:dyDescent="0.35">
      <c r="A1560" t="s">
        <v>100</v>
      </c>
      <c r="B1560">
        <v>60000</v>
      </c>
      <c r="C1560">
        <v>80000</v>
      </c>
      <c r="D1560">
        <f t="shared" si="40"/>
        <v>70000</v>
      </c>
      <c r="E1560" t="s">
        <v>693</v>
      </c>
      <c r="F1560" t="s">
        <v>16</v>
      </c>
    </row>
    <row r="1561" spans="1:6" x14ac:dyDescent="0.35">
      <c r="A1561" t="s">
        <v>100</v>
      </c>
      <c r="B1561">
        <v>60000</v>
      </c>
      <c r="C1561">
        <v>80000</v>
      </c>
      <c r="D1561">
        <f t="shared" si="40"/>
        <v>70000</v>
      </c>
      <c r="E1561" t="s">
        <v>7</v>
      </c>
      <c r="F1561" t="s">
        <v>16</v>
      </c>
    </row>
    <row r="1562" spans="1:6" x14ac:dyDescent="0.35">
      <c r="A1562" t="s">
        <v>100</v>
      </c>
      <c r="B1562">
        <v>70000</v>
      </c>
      <c r="C1562">
        <v>80000</v>
      </c>
      <c r="D1562">
        <f t="shared" si="40"/>
        <v>75000</v>
      </c>
      <c r="E1562" t="s">
        <v>20</v>
      </c>
      <c r="F1562" t="s">
        <v>16</v>
      </c>
    </row>
    <row r="1563" spans="1:6" x14ac:dyDescent="0.35">
      <c r="A1563" t="s">
        <v>100</v>
      </c>
      <c r="B1563">
        <v>60000</v>
      </c>
      <c r="C1563">
        <v>90000</v>
      </c>
      <c r="D1563">
        <f t="shared" si="40"/>
        <v>75000</v>
      </c>
      <c r="E1563" t="s">
        <v>26</v>
      </c>
      <c r="F1563" t="s">
        <v>16</v>
      </c>
    </row>
    <row r="1564" spans="1:6" x14ac:dyDescent="0.35">
      <c r="A1564" t="s">
        <v>100</v>
      </c>
      <c r="B1564">
        <v>60000</v>
      </c>
      <c r="C1564">
        <v>92000</v>
      </c>
      <c r="D1564">
        <f t="shared" si="40"/>
        <v>76000</v>
      </c>
      <c r="E1564" t="s">
        <v>26</v>
      </c>
      <c r="F1564" t="s">
        <v>16</v>
      </c>
    </row>
    <row r="1565" spans="1:6" x14ac:dyDescent="0.35">
      <c r="A1565" t="s">
        <v>100</v>
      </c>
      <c r="B1565">
        <f>C1565-30000</f>
        <v>66000</v>
      </c>
      <c r="C1565">
        <v>96000</v>
      </c>
      <c r="D1565">
        <f t="shared" si="40"/>
        <v>81000</v>
      </c>
      <c r="E1565" t="s">
        <v>4</v>
      </c>
      <c r="F1565" t="s">
        <v>16</v>
      </c>
    </row>
    <row r="1566" spans="1:6" x14ac:dyDescent="0.35">
      <c r="A1566" t="s">
        <v>100</v>
      </c>
      <c r="B1566">
        <v>50000</v>
      </c>
      <c r="C1566">
        <v>100000</v>
      </c>
      <c r="D1566">
        <f t="shared" si="40"/>
        <v>75000</v>
      </c>
      <c r="E1566" t="s">
        <v>72</v>
      </c>
      <c r="F1566" t="s">
        <v>16</v>
      </c>
    </row>
    <row r="1567" spans="1:6" x14ac:dyDescent="0.35">
      <c r="A1567" t="s">
        <v>100</v>
      </c>
      <c r="B1567">
        <f>C1567-30000</f>
        <v>70000</v>
      </c>
      <c r="C1567">
        <v>100000</v>
      </c>
      <c r="D1567">
        <f t="shared" si="40"/>
        <v>85000</v>
      </c>
      <c r="E1567" t="s">
        <v>4</v>
      </c>
      <c r="F1567" t="s">
        <v>16</v>
      </c>
    </row>
    <row r="1568" spans="1:6" x14ac:dyDescent="0.35">
      <c r="A1568" t="s">
        <v>100</v>
      </c>
      <c r="B1568">
        <v>85000</v>
      </c>
      <c r="C1568">
        <v>100000</v>
      </c>
      <c r="D1568">
        <f t="shared" si="40"/>
        <v>92500</v>
      </c>
      <c r="E1568" t="s">
        <v>7</v>
      </c>
      <c r="F1568" t="s">
        <v>16</v>
      </c>
    </row>
    <row r="1569" spans="1:6" x14ac:dyDescent="0.35">
      <c r="A1569" t="s">
        <v>100</v>
      </c>
      <c r="B1569">
        <f>C1569-30000</f>
        <v>78000</v>
      </c>
      <c r="C1569">
        <v>108000</v>
      </c>
      <c r="D1569">
        <f t="shared" si="40"/>
        <v>93000</v>
      </c>
      <c r="E1569" t="s">
        <v>7</v>
      </c>
      <c r="F1569" t="s">
        <v>16</v>
      </c>
    </row>
    <row r="1570" spans="1:6" x14ac:dyDescent="0.35">
      <c r="A1570" t="s">
        <v>100</v>
      </c>
      <c r="B1570">
        <v>110000</v>
      </c>
      <c r="C1570">
        <v>110000</v>
      </c>
      <c r="D1570">
        <f t="shared" si="40"/>
        <v>110000</v>
      </c>
      <c r="E1570" t="s">
        <v>4</v>
      </c>
      <c r="F1570" t="s">
        <v>16</v>
      </c>
    </row>
    <row r="1571" spans="1:6" x14ac:dyDescent="0.35">
      <c r="A1571" t="s">
        <v>100</v>
      </c>
      <c r="B1571">
        <v>70000</v>
      </c>
      <c r="C1571">
        <v>120000</v>
      </c>
      <c r="D1571">
        <f t="shared" si="40"/>
        <v>95000</v>
      </c>
      <c r="E1571" t="s">
        <v>7</v>
      </c>
      <c r="F1571" t="s">
        <v>16</v>
      </c>
    </row>
    <row r="1572" spans="1:6" x14ac:dyDescent="0.35">
      <c r="A1572" t="s">
        <v>100</v>
      </c>
      <c r="B1572">
        <v>70000</v>
      </c>
      <c r="C1572">
        <v>120000</v>
      </c>
      <c r="D1572">
        <f t="shared" si="40"/>
        <v>95000</v>
      </c>
      <c r="E1572" t="s">
        <v>7</v>
      </c>
      <c r="F1572" t="s">
        <v>16</v>
      </c>
    </row>
    <row r="1573" spans="1:6" x14ac:dyDescent="0.35">
      <c r="A1573" t="s">
        <v>100</v>
      </c>
      <c r="B1573">
        <v>95000</v>
      </c>
      <c r="C1573">
        <v>120000</v>
      </c>
      <c r="D1573">
        <f t="shared" si="40"/>
        <v>107500</v>
      </c>
      <c r="E1573" t="s">
        <v>72</v>
      </c>
      <c r="F1573" t="s">
        <v>16</v>
      </c>
    </row>
    <row r="1574" spans="1:6" x14ac:dyDescent="0.35">
      <c r="A1574" t="s">
        <v>100</v>
      </c>
      <c r="B1574">
        <f>C1574-30000</f>
        <v>100000</v>
      </c>
      <c r="C1574">
        <v>130000</v>
      </c>
      <c r="D1574">
        <f t="shared" si="40"/>
        <v>115000</v>
      </c>
      <c r="E1574" t="s">
        <v>4</v>
      </c>
      <c r="F1574" t="s">
        <v>16</v>
      </c>
    </row>
    <row r="1575" spans="1:6" x14ac:dyDescent="0.35">
      <c r="A1575" t="s">
        <v>100</v>
      </c>
      <c r="B1575">
        <v>130000</v>
      </c>
      <c r="C1575">
        <v>130000</v>
      </c>
      <c r="D1575">
        <f t="shared" si="40"/>
        <v>130000</v>
      </c>
      <c r="E1575" t="s">
        <v>4</v>
      </c>
      <c r="F1575" t="s">
        <v>16</v>
      </c>
    </row>
    <row r="1576" spans="1:6" x14ac:dyDescent="0.35">
      <c r="A1576" t="s">
        <v>100</v>
      </c>
      <c r="B1576">
        <v>80000</v>
      </c>
      <c r="C1576">
        <v>135000</v>
      </c>
      <c r="D1576">
        <f t="shared" si="40"/>
        <v>107500</v>
      </c>
      <c r="E1576" t="s">
        <v>7</v>
      </c>
      <c r="F1576" t="s">
        <v>16</v>
      </c>
    </row>
    <row r="1577" spans="1:6" x14ac:dyDescent="0.35">
      <c r="A1577" t="s">
        <v>100</v>
      </c>
      <c r="B1577">
        <v>80000</v>
      </c>
      <c r="C1577">
        <v>140000</v>
      </c>
      <c r="D1577">
        <f t="shared" si="40"/>
        <v>110000</v>
      </c>
      <c r="E1577" t="s">
        <v>7</v>
      </c>
      <c r="F1577" t="s">
        <v>16</v>
      </c>
    </row>
    <row r="1578" spans="1:6" x14ac:dyDescent="0.35">
      <c r="A1578" t="s">
        <v>100</v>
      </c>
      <c r="B1578">
        <v>100000</v>
      </c>
      <c r="C1578">
        <v>140000</v>
      </c>
      <c r="D1578">
        <f t="shared" si="40"/>
        <v>120000</v>
      </c>
      <c r="E1578" t="s">
        <v>4</v>
      </c>
      <c r="F1578" t="s">
        <v>16</v>
      </c>
    </row>
    <row r="1579" spans="1:6" x14ac:dyDescent="0.35">
      <c r="A1579" t="s">
        <v>100</v>
      </c>
      <c r="B1579">
        <v>80000</v>
      </c>
      <c r="C1579">
        <v>150000</v>
      </c>
      <c r="D1579">
        <f t="shared" si="40"/>
        <v>115000</v>
      </c>
      <c r="E1579" t="s">
        <v>4</v>
      </c>
      <c r="F1579" t="s">
        <v>16</v>
      </c>
    </row>
    <row r="1580" spans="1:6" x14ac:dyDescent="0.35">
      <c r="A1580" t="s">
        <v>100</v>
      </c>
      <c r="B1580">
        <v>90000</v>
      </c>
      <c r="C1580">
        <v>150000</v>
      </c>
      <c r="D1580">
        <f t="shared" si="40"/>
        <v>120000</v>
      </c>
      <c r="E1580" t="s">
        <v>4</v>
      </c>
      <c r="F1580" t="s">
        <v>16</v>
      </c>
    </row>
    <row r="1581" spans="1:6" x14ac:dyDescent="0.35">
      <c r="A1581" t="s">
        <v>100</v>
      </c>
      <c r="B1581">
        <v>106000</v>
      </c>
      <c r="C1581">
        <v>165000</v>
      </c>
      <c r="D1581">
        <f t="shared" si="40"/>
        <v>135500</v>
      </c>
      <c r="E1581" t="s">
        <v>4</v>
      </c>
      <c r="F1581" t="s">
        <v>16</v>
      </c>
    </row>
    <row r="1582" spans="1:6" x14ac:dyDescent="0.35">
      <c r="A1582" t="s">
        <v>100</v>
      </c>
      <c r="B1582">
        <v>150000</v>
      </c>
      <c r="C1582">
        <v>180000</v>
      </c>
      <c r="D1582">
        <f t="shared" si="40"/>
        <v>165000</v>
      </c>
      <c r="E1582" t="s">
        <v>4</v>
      </c>
      <c r="F1582" t="s">
        <v>16</v>
      </c>
    </row>
    <row r="1583" spans="1:6" x14ac:dyDescent="0.35">
      <c r="A1583" t="s">
        <v>100</v>
      </c>
      <c r="B1583">
        <v>150000</v>
      </c>
      <c r="C1583">
        <v>180000</v>
      </c>
      <c r="D1583">
        <f t="shared" si="40"/>
        <v>165000</v>
      </c>
      <c r="E1583" t="s">
        <v>4</v>
      </c>
      <c r="F1583" t="s">
        <v>16</v>
      </c>
    </row>
    <row r="1584" spans="1:6" x14ac:dyDescent="0.35">
      <c r="A1584" t="s">
        <v>100</v>
      </c>
      <c r="B1584">
        <f>C1584-30000</f>
        <v>150000</v>
      </c>
      <c r="C1584">
        <v>180000</v>
      </c>
      <c r="D1584">
        <f t="shared" si="40"/>
        <v>165000</v>
      </c>
      <c r="E1584" t="s">
        <v>4</v>
      </c>
      <c r="F1584" t="s">
        <v>16</v>
      </c>
    </row>
    <row r="1585" spans="1:6" x14ac:dyDescent="0.35">
      <c r="A1585" t="s">
        <v>100</v>
      </c>
      <c r="B1585">
        <f>C1585-30000</f>
        <v>150000</v>
      </c>
      <c r="C1585">
        <v>180000</v>
      </c>
      <c r="D1585">
        <f t="shared" si="40"/>
        <v>165000</v>
      </c>
      <c r="E1585" t="s">
        <v>4</v>
      </c>
      <c r="F1585" t="s">
        <v>16</v>
      </c>
    </row>
    <row r="1586" spans="1:6" x14ac:dyDescent="0.35">
      <c r="A1586" t="s">
        <v>100</v>
      </c>
      <c r="B1586">
        <v>160000</v>
      </c>
      <c r="C1586">
        <v>180000</v>
      </c>
      <c r="D1586">
        <f t="shared" si="40"/>
        <v>170000</v>
      </c>
      <c r="E1586" t="s">
        <v>4</v>
      </c>
      <c r="F1586" t="s">
        <v>16</v>
      </c>
    </row>
    <row r="1587" spans="1:6" x14ac:dyDescent="0.35">
      <c r="A1587" t="s">
        <v>100</v>
      </c>
      <c r="B1587">
        <v>70000</v>
      </c>
      <c r="C1587">
        <v>200000</v>
      </c>
      <c r="D1587">
        <f t="shared" si="40"/>
        <v>135000</v>
      </c>
      <c r="E1587" t="s">
        <v>20</v>
      </c>
      <c r="F1587" t="s">
        <v>16</v>
      </c>
    </row>
    <row r="1588" spans="1:6" x14ac:dyDescent="0.35">
      <c r="A1588" t="s">
        <v>100</v>
      </c>
      <c r="B1588">
        <v>100000</v>
      </c>
      <c r="C1588">
        <v>200000</v>
      </c>
      <c r="D1588">
        <f t="shared" si="40"/>
        <v>150000</v>
      </c>
      <c r="E1588" t="s">
        <v>559</v>
      </c>
      <c r="F1588" t="s">
        <v>16</v>
      </c>
    </row>
    <row r="1589" spans="1:6" x14ac:dyDescent="0.35">
      <c r="A1589" t="s">
        <v>100</v>
      </c>
      <c r="B1589">
        <v>100000</v>
      </c>
      <c r="C1589">
        <v>200000</v>
      </c>
      <c r="D1589">
        <f t="shared" si="40"/>
        <v>150000</v>
      </c>
      <c r="E1589" t="s">
        <v>7</v>
      </c>
      <c r="F1589" t="s">
        <v>16</v>
      </c>
    </row>
    <row r="1590" spans="1:6" x14ac:dyDescent="0.35">
      <c r="A1590" t="s">
        <v>100</v>
      </c>
      <c r="B1590">
        <v>150000</v>
      </c>
      <c r="C1590">
        <v>200000</v>
      </c>
      <c r="D1590">
        <f t="shared" si="40"/>
        <v>175000</v>
      </c>
      <c r="E1590" t="s">
        <v>559</v>
      </c>
      <c r="F1590" t="s">
        <v>16</v>
      </c>
    </row>
    <row r="1591" spans="1:6" x14ac:dyDescent="0.35">
      <c r="A1591" t="s">
        <v>100</v>
      </c>
      <c r="B1591">
        <v>150000</v>
      </c>
      <c r="C1591">
        <v>200000</v>
      </c>
      <c r="D1591">
        <f t="shared" si="40"/>
        <v>175000</v>
      </c>
      <c r="E1591" t="s">
        <v>4</v>
      </c>
      <c r="F1591" t="s">
        <v>16</v>
      </c>
    </row>
    <row r="1592" spans="1:6" x14ac:dyDescent="0.35">
      <c r="A1592" t="s">
        <v>100</v>
      </c>
      <c r="B1592">
        <v>160000</v>
      </c>
      <c r="C1592">
        <v>200000</v>
      </c>
      <c r="D1592">
        <f t="shared" si="40"/>
        <v>180000</v>
      </c>
      <c r="E1592" t="s">
        <v>4</v>
      </c>
      <c r="F1592" t="s">
        <v>16</v>
      </c>
    </row>
    <row r="1593" spans="1:6" x14ac:dyDescent="0.35">
      <c r="A1593" t="s">
        <v>100</v>
      </c>
      <c r="B1593">
        <f>C1593-30000</f>
        <v>170000</v>
      </c>
      <c r="C1593">
        <v>200000</v>
      </c>
      <c r="D1593">
        <f t="shared" si="40"/>
        <v>185000</v>
      </c>
      <c r="E1593" t="s">
        <v>4</v>
      </c>
      <c r="F1593" t="s">
        <v>16</v>
      </c>
    </row>
    <row r="1594" spans="1:6" x14ac:dyDescent="0.35">
      <c r="A1594" t="s">
        <v>100</v>
      </c>
      <c r="B1594">
        <f>C1594-30000</f>
        <v>170000</v>
      </c>
      <c r="C1594">
        <v>200000</v>
      </c>
      <c r="D1594">
        <f t="shared" si="40"/>
        <v>185000</v>
      </c>
      <c r="E1594" t="s">
        <v>4</v>
      </c>
      <c r="F1594" t="s">
        <v>16</v>
      </c>
    </row>
    <row r="1595" spans="1:6" x14ac:dyDescent="0.35">
      <c r="A1595" t="s">
        <v>100</v>
      </c>
      <c r="B1595">
        <f>C1595-30000</f>
        <v>190000</v>
      </c>
      <c r="C1595">
        <v>220000</v>
      </c>
      <c r="D1595">
        <f t="shared" si="40"/>
        <v>205000</v>
      </c>
      <c r="E1595" t="s">
        <v>7</v>
      </c>
      <c r="F1595" t="s">
        <v>16</v>
      </c>
    </row>
    <row r="1596" spans="1:6" x14ac:dyDescent="0.35">
      <c r="A1596" t="s">
        <v>100</v>
      </c>
      <c r="B1596">
        <f>C1596-30000</f>
        <v>220000</v>
      </c>
      <c r="C1596">
        <v>250000</v>
      </c>
      <c r="D1596">
        <f t="shared" si="40"/>
        <v>235000</v>
      </c>
      <c r="E1596" t="s">
        <v>4</v>
      </c>
      <c r="F1596" t="s">
        <v>16</v>
      </c>
    </row>
    <row r="1597" spans="1:6" x14ac:dyDescent="0.35">
      <c r="A1597" t="s">
        <v>100</v>
      </c>
      <c r="B1597">
        <f>C1597-30000</f>
        <v>230000</v>
      </c>
      <c r="C1597">
        <v>260000</v>
      </c>
      <c r="D1597">
        <f t="shared" si="40"/>
        <v>245000</v>
      </c>
      <c r="E1597" t="s">
        <v>4</v>
      </c>
      <c r="F1597" t="s">
        <v>16</v>
      </c>
    </row>
    <row r="1598" spans="1:6" x14ac:dyDescent="0.35">
      <c r="A1598" t="s">
        <v>100</v>
      </c>
      <c r="B1598">
        <v>260000</v>
      </c>
      <c r="C1598">
        <v>260000</v>
      </c>
      <c r="D1598">
        <f t="shared" si="40"/>
        <v>260000</v>
      </c>
      <c r="E1598" t="s">
        <v>26</v>
      </c>
      <c r="F1598" t="s">
        <v>16</v>
      </c>
    </row>
    <row r="1599" spans="1:6" x14ac:dyDescent="0.35">
      <c r="A1599" t="s">
        <v>100</v>
      </c>
      <c r="B1599">
        <v>140000</v>
      </c>
      <c r="C1599">
        <v>280000</v>
      </c>
      <c r="D1599">
        <f t="shared" si="40"/>
        <v>210000</v>
      </c>
      <c r="E1599" t="s">
        <v>99</v>
      </c>
      <c r="F1599" t="s">
        <v>16</v>
      </c>
    </row>
    <row r="1600" spans="1:6" x14ac:dyDescent="0.35">
      <c r="A1600" t="s">
        <v>100</v>
      </c>
      <c r="B1600">
        <v>200000</v>
      </c>
      <c r="C1600">
        <v>280000</v>
      </c>
      <c r="D1600">
        <f t="shared" si="40"/>
        <v>240000</v>
      </c>
      <c r="E1600" t="s">
        <v>4</v>
      </c>
      <c r="F1600" t="s">
        <v>16</v>
      </c>
    </row>
    <row r="1601" spans="1:6" x14ac:dyDescent="0.35">
      <c r="A1601" t="s">
        <v>100</v>
      </c>
      <c r="B1601">
        <v>200000</v>
      </c>
      <c r="C1601">
        <v>300000</v>
      </c>
      <c r="D1601">
        <f t="shared" si="40"/>
        <v>250000</v>
      </c>
      <c r="E1601" t="s">
        <v>4</v>
      </c>
      <c r="F1601" t="s">
        <v>16</v>
      </c>
    </row>
    <row r="1602" spans="1:6" x14ac:dyDescent="0.35">
      <c r="A1602" t="s">
        <v>100</v>
      </c>
      <c r="B1602">
        <v>200000</v>
      </c>
      <c r="C1602">
        <v>300000</v>
      </c>
      <c r="D1602">
        <f t="shared" ref="D1602:D1665" si="41">(C1602+B1602)/2</f>
        <v>250000</v>
      </c>
      <c r="E1602" t="s">
        <v>7</v>
      </c>
      <c r="F1602" t="s">
        <v>16</v>
      </c>
    </row>
    <row r="1603" spans="1:6" x14ac:dyDescent="0.35">
      <c r="A1603" t="s">
        <v>100</v>
      </c>
      <c r="B1603">
        <v>200000</v>
      </c>
      <c r="C1603">
        <v>300000</v>
      </c>
      <c r="D1603">
        <f t="shared" si="41"/>
        <v>250000</v>
      </c>
      <c r="E1603" t="s">
        <v>7</v>
      </c>
      <c r="F1603" t="s">
        <v>16</v>
      </c>
    </row>
    <row r="1604" spans="1:6" x14ac:dyDescent="0.35">
      <c r="A1604" t="s">
        <v>100</v>
      </c>
      <c r="B1604">
        <v>250000</v>
      </c>
      <c r="C1604">
        <v>300000</v>
      </c>
      <c r="D1604">
        <f t="shared" si="41"/>
        <v>275000</v>
      </c>
      <c r="E1604" t="s">
        <v>4</v>
      </c>
      <c r="F1604" t="s">
        <v>16</v>
      </c>
    </row>
    <row r="1605" spans="1:6" x14ac:dyDescent="0.35">
      <c r="A1605" t="s">
        <v>100</v>
      </c>
      <c r="B1605">
        <f>C1605-30000</f>
        <v>270000</v>
      </c>
      <c r="C1605">
        <v>300000</v>
      </c>
      <c r="D1605">
        <f t="shared" si="41"/>
        <v>285000</v>
      </c>
      <c r="E1605" t="s">
        <v>4</v>
      </c>
      <c r="F1605" t="s">
        <v>16</v>
      </c>
    </row>
    <row r="1606" spans="1:6" x14ac:dyDescent="0.35">
      <c r="A1606" t="s">
        <v>100</v>
      </c>
      <c r="B1606">
        <f>C1606-30000</f>
        <v>270000</v>
      </c>
      <c r="C1606">
        <v>300000</v>
      </c>
      <c r="D1606">
        <f t="shared" si="41"/>
        <v>285000</v>
      </c>
      <c r="E1606" t="s">
        <v>4</v>
      </c>
      <c r="F1606" t="s">
        <v>16</v>
      </c>
    </row>
    <row r="1607" spans="1:6" x14ac:dyDescent="0.35">
      <c r="A1607" t="s">
        <v>100</v>
      </c>
      <c r="B1607">
        <v>250000</v>
      </c>
      <c r="C1607">
        <v>350000</v>
      </c>
      <c r="D1607">
        <f t="shared" si="41"/>
        <v>300000</v>
      </c>
      <c r="E1607" t="s">
        <v>4</v>
      </c>
      <c r="F1607" t="s">
        <v>16</v>
      </c>
    </row>
    <row r="1608" spans="1:6" x14ac:dyDescent="0.35">
      <c r="A1608" t="s">
        <v>100</v>
      </c>
      <c r="B1608">
        <v>300000</v>
      </c>
      <c r="C1608">
        <v>350000</v>
      </c>
      <c r="D1608">
        <f t="shared" si="41"/>
        <v>325000</v>
      </c>
      <c r="E1608" t="s">
        <v>4</v>
      </c>
      <c r="F1608" t="s">
        <v>16</v>
      </c>
    </row>
    <row r="1609" spans="1:6" x14ac:dyDescent="0.35">
      <c r="A1609" t="s">
        <v>100</v>
      </c>
      <c r="B1609">
        <f>C1609-30000</f>
        <v>370000</v>
      </c>
      <c r="C1609">
        <v>400000</v>
      </c>
      <c r="D1609">
        <f t="shared" si="41"/>
        <v>385000</v>
      </c>
      <c r="E1609" t="s">
        <v>4</v>
      </c>
      <c r="F1609" t="s">
        <v>16</v>
      </c>
    </row>
    <row r="1610" spans="1:6" x14ac:dyDescent="0.35">
      <c r="A1610" t="s">
        <v>100</v>
      </c>
      <c r="B1610">
        <f>C1610-30000</f>
        <v>498000</v>
      </c>
      <c r="C1610">
        <v>528000</v>
      </c>
      <c r="D1610">
        <f t="shared" si="41"/>
        <v>513000</v>
      </c>
      <c r="E1610" t="s">
        <v>4</v>
      </c>
      <c r="F1610" t="s">
        <v>16</v>
      </c>
    </row>
    <row r="1611" spans="1:6" x14ac:dyDescent="0.35">
      <c r="A1611" t="s">
        <v>100</v>
      </c>
      <c r="B1611">
        <v>15000</v>
      </c>
      <c r="C1611">
        <f t="shared" ref="C1611:C1653" si="42">B1611+30000</f>
        <v>45000</v>
      </c>
      <c r="D1611">
        <f t="shared" si="41"/>
        <v>30000</v>
      </c>
      <c r="E1611" t="s">
        <v>4</v>
      </c>
      <c r="F1611" t="s">
        <v>16</v>
      </c>
    </row>
    <row r="1612" spans="1:6" x14ac:dyDescent="0.35">
      <c r="A1612" t="s">
        <v>100</v>
      </c>
      <c r="B1612">
        <v>25000</v>
      </c>
      <c r="C1612">
        <f t="shared" si="42"/>
        <v>55000</v>
      </c>
      <c r="D1612">
        <f t="shared" si="41"/>
        <v>40000</v>
      </c>
      <c r="E1612" t="s">
        <v>4</v>
      </c>
      <c r="F1612" t="s">
        <v>16</v>
      </c>
    </row>
    <row r="1613" spans="1:6" x14ac:dyDescent="0.35">
      <c r="A1613" t="s">
        <v>100</v>
      </c>
      <c r="B1613">
        <v>30000</v>
      </c>
      <c r="C1613">
        <f t="shared" si="42"/>
        <v>60000</v>
      </c>
      <c r="D1613">
        <f t="shared" si="41"/>
        <v>45000</v>
      </c>
      <c r="E1613" t="s">
        <v>70</v>
      </c>
      <c r="F1613" t="s">
        <v>16</v>
      </c>
    </row>
    <row r="1614" spans="1:6" x14ac:dyDescent="0.35">
      <c r="A1614" t="s">
        <v>100</v>
      </c>
      <c r="B1614">
        <v>30000</v>
      </c>
      <c r="C1614">
        <f t="shared" si="42"/>
        <v>60000</v>
      </c>
      <c r="D1614">
        <f t="shared" si="41"/>
        <v>45000</v>
      </c>
      <c r="E1614" t="s">
        <v>160</v>
      </c>
      <c r="F1614" t="s">
        <v>16</v>
      </c>
    </row>
    <row r="1615" spans="1:6" x14ac:dyDescent="0.35">
      <c r="A1615" t="s">
        <v>100</v>
      </c>
      <c r="B1615">
        <v>50000</v>
      </c>
      <c r="C1615">
        <f t="shared" si="42"/>
        <v>80000</v>
      </c>
      <c r="D1615">
        <f t="shared" si="41"/>
        <v>65000</v>
      </c>
      <c r="E1615" t="s">
        <v>26</v>
      </c>
      <c r="F1615" t="s">
        <v>16</v>
      </c>
    </row>
    <row r="1616" spans="1:6" x14ac:dyDescent="0.35">
      <c r="A1616" t="s">
        <v>100</v>
      </c>
      <c r="B1616">
        <v>50000</v>
      </c>
      <c r="C1616">
        <f t="shared" si="42"/>
        <v>80000</v>
      </c>
      <c r="D1616">
        <f t="shared" si="41"/>
        <v>65000</v>
      </c>
      <c r="E1616" t="s">
        <v>72</v>
      </c>
      <c r="F1616" t="s">
        <v>16</v>
      </c>
    </row>
    <row r="1617" spans="1:6" x14ac:dyDescent="0.35">
      <c r="A1617" t="s">
        <v>100</v>
      </c>
      <c r="B1617">
        <v>50000</v>
      </c>
      <c r="C1617">
        <f t="shared" si="42"/>
        <v>80000</v>
      </c>
      <c r="D1617">
        <f t="shared" si="41"/>
        <v>65000</v>
      </c>
      <c r="E1617" t="s">
        <v>30</v>
      </c>
      <c r="F1617" t="s">
        <v>16</v>
      </c>
    </row>
    <row r="1618" spans="1:6" x14ac:dyDescent="0.35">
      <c r="A1618" t="s">
        <v>100</v>
      </c>
      <c r="B1618">
        <v>57000</v>
      </c>
      <c r="C1618">
        <f t="shared" si="42"/>
        <v>87000</v>
      </c>
      <c r="D1618">
        <f t="shared" si="41"/>
        <v>72000</v>
      </c>
      <c r="E1618" t="s">
        <v>4</v>
      </c>
      <c r="F1618" t="s">
        <v>16</v>
      </c>
    </row>
    <row r="1619" spans="1:6" x14ac:dyDescent="0.35">
      <c r="A1619" t="s">
        <v>100</v>
      </c>
      <c r="B1619">
        <v>60000</v>
      </c>
      <c r="C1619">
        <f t="shared" si="42"/>
        <v>90000</v>
      </c>
      <c r="D1619">
        <f t="shared" si="41"/>
        <v>75000</v>
      </c>
      <c r="E1619" t="s">
        <v>235</v>
      </c>
      <c r="F1619" t="s">
        <v>16</v>
      </c>
    </row>
    <row r="1620" spans="1:6" x14ac:dyDescent="0.35">
      <c r="A1620" t="s">
        <v>100</v>
      </c>
      <c r="B1620">
        <v>60000</v>
      </c>
      <c r="C1620">
        <f t="shared" si="42"/>
        <v>90000</v>
      </c>
      <c r="D1620">
        <f t="shared" si="41"/>
        <v>75000</v>
      </c>
      <c r="E1620" t="s">
        <v>4</v>
      </c>
      <c r="F1620" t="s">
        <v>16</v>
      </c>
    </row>
    <row r="1621" spans="1:6" x14ac:dyDescent="0.35">
      <c r="A1621" t="s">
        <v>100</v>
      </c>
      <c r="B1621">
        <v>70000</v>
      </c>
      <c r="C1621">
        <f t="shared" si="42"/>
        <v>100000</v>
      </c>
      <c r="D1621">
        <f t="shared" si="41"/>
        <v>85000</v>
      </c>
      <c r="E1621" t="s">
        <v>26</v>
      </c>
      <c r="F1621" t="s">
        <v>16</v>
      </c>
    </row>
    <row r="1622" spans="1:6" x14ac:dyDescent="0.35">
      <c r="A1622" t="s">
        <v>100</v>
      </c>
      <c r="B1622">
        <v>70000</v>
      </c>
      <c r="C1622">
        <f t="shared" si="42"/>
        <v>100000</v>
      </c>
      <c r="D1622">
        <f t="shared" si="41"/>
        <v>85000</v>
      </c>
      <c r="E1622" t="s">
        <v>26</v>
      </c>
      <c r="F1622" t="s">
        <v>16</v>
      </c>
    </row>
    <row r="1623" spans="1:6" x14ac:dyDescent="0.35">
      <c r="A1623" t="s">
        <v>100</v>
      </c>
      <c r="B1623">
        <v>70000</v>
      </c>
      <c r="C1623">
        <f t="shared" si="42"/>
        <v>100000</v>
      </c>
      <c r="D1623">
        <f t="shared" si="41"/>
        <v>85000</v>
      </c>
      <c r="E1623" t="s">
        <v>20</v>
      </c>
      <c r="F1623" t="s">
        <v>16</v>
      </c>
    </row>
    <row r="1624" spans="1:6" x14ac:dyDescent="0.35">
      <c r="A1624" t="s">
        <v>100</v>
      </c>
      <c r="B1624">
        <v>70000</v>
      </c>
      <c r="C1624">
        <f t="shared" si="42"/>
        <v>100000</v>
      </c>
      <c r="D1624">
        <f t="shared" si="41"/>
        <v>85000</v>
      </c>
      <c r="E1624" t="s">
        <v>935</v>
      </c>
      <c r="F1624" t="s">
        <v>16</v>
      </c>
    </row>
    <row r="1625" spans="1:6" x14ac:dyDescent="0.35">
      <c r="A1625" t="s">
        <v>100</v>
      </c>
      <c r="B1625">
        <v>80000</v>
      </c>
      <c r="C1625">
        <f t="shared" si="42"/>
        <v>110000</v>
      </c>
      <c r="D1625">
        <f t="shared" si="41"/>
        <v>95000</v>
      </c>
      <c r="E1625" t="s">
        <v>26</v>
      </c>
      <c r="F1625" t="s">
        <v>16</v>
      </c>
    </row>
    <row r="1626" spans="1:6" x14ac:dyDescent="0.35">
      <c r="A1626" t="s">
        <v>100</v>
      </c>
      <c r="B1626">
        <v>80000</v>
      </c>
      <c r="C1626">
        <f t="shared" si="42"/>
        <v>110000</v>
      </c>
      <c r="D1626">
        <f t="shared" si="41"/>
        <v>95000</v>
      </c>
      <c r="E1626" t="s">
        <v>4</v>
      </c>
      <c r="F1626" t="s">
        <v>16</v>
      </c>
    </row>
    <row r="1627" spans="1:6" x14ac:dyDescent="0.35">
      <c r="A1627" t="s">
        <v>100</v>
      </c>
      <c r="B1627">
        <v>80000</v>
      </c>
      <c r="C1627">
        <f t="shared" si="42"/>
        <v>110000</v>
      </c>
      <c r="D1627">
        <f t="shared" si="41"/>
        <v>95000</v>
      </c>
      <c r="E1627" t="s">
        <v>7</v>
      </c>
      <c r="F1627" t="s">
        <v>16</v>
      </c>
    </row>
    <row r="1628" spans="1:6" x14ac:dyDescent="0.35">
      <c r="A1628" t="s">
        <v>100</v>
      </c>
      <c r="B1628">
        <v>90000</v>
      </c>
      <c r="C1628">
        <f t="shared" si="42"/>
        <v>120000</v>
      </c>
      <c r="D1628">
        <f t="shared" si="41"/>
        <v>105000</v>
      </c>
      <c r="E1628" t="s">
        <v>26</v>
      </c>
      <c r="F1628" t="s">
        <v>16</v>
      </c>
    </row>
    <row r="1629" spans="1:6" x14ac:dyDescent="0.35">
      <c r="A1629" t="s">
        <v>100</v>
      </c>
      <c r="B1629">
        <v>90000</v>
      </c>
      <c r="C1629">
        <f t="shared" si="42"/>
        <v>120000</v>
      </c>
      <c r="D1629">
        <f t="shared" si="41"/>
        <v>105000</v>
      </c>
      <c r="E1629" t="s">
        <v>4</v>
      </c>
      <c r="F1629" t="s">
        <v>16</v>
      </c>
    </row>
    <row r="1630" spans="1:6" x14ac:dyDescent="0.35">
      <c r="A1630" t="s">
        <v>100</v>
      </c>
      <c r="B1630">
        <v>90000</v>
      </c>
      <c r="C1630">
        <f t="shared" si="42"/>
        <v>120000</v>
      </c>
      <c r="D1630">
        <f t="shared" si="41"/>
        <v>105000</v>
      </c>
      <c r="E1630" t="s">
        <v>4</v>
      </c>
      <c r="F1630" t="s">
        <v>16</v>
      </c>
    </row>
    <row r="1631" spans="1:6" x14ac:dyDescent="0.35">
      <c r="A1631" t="s">
        <v>100</v>
      </c>
      <c r="B1631">
        <v>100000</v>
      </c>
      <c r="C1631">
        <f t="shared" si="42"/>
        <v>130000</v>
      </c>
      <c r="D1631">
        <f t="shared" si="41"/>
        <v>115000</v>
      </c>
      <c r="E1631" t="s">
        <v>7</v>
      </c>
      <c r="F1631" t="s">
        <v>16</v>
      </c>
    </row>
    <row r="1632" spans="1:6" x14ac:dyDescent="0.35">
      <c r="A1632" t="s">
        <v>100</v>
      </c>
      <c r="B1632">
        <v>115000</v>
      </c>
      <c r="C1632">
        <f t="shared" si="42"/>
        <v>145000</v>
      </c>
      <c r="D1632">
        <f t="shared" si="41"/>
        <v>130000</v>
      </c>
      <c r="E1632" t="s">
        <v>4</v>
      </c>
      <c r="F1632" t="s">
        <v>16</v>
      </c>
    </row>
    <row r="1633" spans="1:6" x14ac:dyDescent="0.35">
      <c r="A1633" t="s">
        <v>100</v>
      </c>
      <c r="B1633">
        <v>120000</v>
      </c>
      <c r="C1633">
        <f t="shared" si="42"/>
        <v>150000</v>
      </c>
      <c r="D1633">
        <f t="shared" si="41"/>
        <v>135000</v>
      </c>
      <c r="E1633" t="s">
        <v>26</v>
      </c>
      <c r="F1633" t="s">
        <v>16</v>
      </c>
    </row>
    <row r="1634" spans="1:6" x14ac:dyDescent="0.35">
      <c r="A1634" t="s">
        <v>100</v>
      </c>
      <c r="B1634">
        <v>120000</v>
      </c>
      <c r="C1634">
        <f t="shared" si="42"/>
        <v>150000</v>
      </c>
      <c r="D1634">
        <f t="shared" si="41"/>
        <v>135000</v>
      </c>
      <c r="E1634" t="s">
        <v>26</v>
      </c>
      <c r="F1634" t="s">
        <v>16</v>
      </c>
    </row>
    <row r="1635" spans="1:6" x14ac:dyDescent="0.35">
      <c r="A1635" t="s">
        <v>100</v>
      </c>
      <c r="B1635">
        <v>120000</v>
      </c>
      <c r="C1635">
        <f t="shared" si="42"/>
        <v>150000</v>
      </c>
      <c r="D1635">
        <f t="shared" si="41"/>
        <v>135000</v>
      </c>
      <c r="E1635" t="s">
        <v>72</v>
      </c>
      <c r="F1635" t="s">
        <v>16</v>
      </c>
    </row>
    <row r="1636" spans="1:6" x14ac:dyDescent="0.35">
      <c r="A1636" t="s">
        <v>100</v>
      </c>
      <c r="B1636">
        <v>125000</v>
      </c>
      <c r="C1636">
        <f t="shared" si="42"/>
        <v>155000</v>
      </c>
      <c r="D1636">
        <f t="shared" si="41"/>
        <v>140000</v>
      </c>
      <c r="E1636" t="s">
        <v>7</v>
      </c>
      <c r="F1636" t="s">
        <v>16</v>
      </c>
    </row>
    <row r="1637" spans="1:6" x14ac:dyDescent="0.35">
      <c r="A1637" t="s">
        <v>100</v>
      </c>
      <c r="B1637">
        <v>130000</v>
      </c>
      <c r="C1637">
        <f t="shared" si="42"/>
        <v>160000</v>
      </c>
      <c r="D1637">
        <f t="shared" si="41"/>
        <v>145000</v>
      </c>
      <c r="E1637" t="s">
        <v>4</v>
      </c>
      <c r="F1637" t="s">
        <v>16</v>
      </c>
    </row>
    <row r="1638" spans="1:6" x14ac:dyDescent="0.35">
      <c r="A1638" t="s">
        <v>100</v>
      </c>
      <c r="B1638">
        <v>140000</v>
      </c>
      <c r="C1638">
        <f t="shared" si="42"/>
        <v>170000</v>
      </c>
      <c r="D1638">
        <f t="shared" si="41"/>
        <v>155000</v>
      </c>
      <c r="E1638" t="s">
        <v>15</v>
      </c>
      <c r="F1638" t="s">
        <v>16</v>
      </c>
    </row>
    <row r="1639" spans="1:6" x14ac:dyDescent="0.35">
      <c r="A1639" t="s">
        <v>100</v>
      </c>
      <c r="B1639">
        <v>140000</v>
      </c>
      <c r="C1639">
        <f t="shared" si="42"/>
        <v>170000</v>
      </c>
      <c r="D1639">
        <f t="shared" si="41"/>
        <v>155000</v>
      </c>
      <c r="E1639" t="s">
        <v>4</v>
      </c>
      <c r="F1639" t="s">
        <v>16</v>
      </c>
    </row>
    <row r="1640" spans="1:6" x14ac:dyDescent="0.35">
      <c r="A1640" t="s">
        <v>100</v>
      </c>
      <c r="B1640">
        <v>150000</v>
      </c>
      <c r="C1640">
        <f t="shared" si="42"/>
        <v>180000</v>
      </c>
      <c r="D1640">
        <f t="shared" si="41"/>
        <v>165000</v>
      </c>
      <c r="E1640" t="s">
        <v>4</v>
      </c>
      <c r="F1640" t="s">
        <v>16</v>
      </c>
    </row>
    <row r="1641" spans="1:6" x14ac:dyDescent="0.35">
      <c r="A1641" t="s">
        <v>100</v>
      </c>
      <c r="B1641">
        <v>150000</v>
      </c>
      <c r="C1641">
        <f t="shared" si="42"/>
        <v>180000</v>
      </c>
      <c r="D1641">
        <f t="shared" si="41"/>
        <v>165000</v>
      </c>
      <c r="E1641" t="s">
        <v>4</v>
      </c>
      <c r="F1641" t="s">
        <v>16</v>
      </c>
    </row>
    <row r="1642" spans="1:6" x14ac:dyDescent="0.35">
      <c r="A1642" t="s">
        <v>100</v>
      </c>
      <c r="B1642">
        <v>150000</v>
      </c>
      <c r="C1642">
        <f t="shared" si="42"/>
        <v>180000</v>
      </c>
      <c r="D1642">
        <f t="shared" si="41"/>
        <v>165000</v>
      </c>
      <c r="E1642" t="s">
        <v>4</v>
      </c>
      <c r="F1642" t="s">
        <v>16</v>
      </c>
    </row>
    <row r="1643" spans="1:6" x14ac:dyDescent="0.35">
      <c r="A1643" t="s">
        <v>100</v>
      </c>
      <c r="B1643">
        <v>170000</v>
      </c>
      <c r="C1643">
        <f t="shared" si="42"/>
        <v>200000</v>
      </c>
      <c r="D1643">
        <f t="shared" si="41"/>
        <v>185000</v>
      </c>
      <c r="E1643" t="s">
        <v>4</v>
      </c>
      <c r="F1643" t="s">
        <v>16</v>
      </c>
    </row>
    <row r="1644" spans="1:6" x14ac:dyDescent="0.35">
      <c r="A1644" t="s">
        <v>100</v>
      </c>
      <c r="B1644">
        <v>170000</v>
      </c>
      <c r="C1644">
        <f t="shared" si="42"/>
        <v>200000</v>
      </c>
      <c r="D1644">
        <f t="shared" si="41"/>
        <v>185000</v>
      </c>
      <c r="E1644" t="s">
        <v>4</v>
      </c>
      <c r="F1644" t="s">
        <v>16</v>
      </c>
    </row>
    <row r="1645" spans="1:6" x14ac:dyDescent="0.35">
      <c r="A1645" t="s">
        <v>100</v>
      </c>
      <c r="B1645">
        <v>180000</v>
      </c>
      <c r="C1645">
        <f t="shared" si="42"/>
        <v>210000</v>
      </c>
      <c r="D1645">
        <f t="shared" si="41"/>
        <v>195000</v>
      </c>
      <c r="E1645" t="s">
        <v>4</v>
      </c>
      <c r="F1645" t="s">
        <v>16</v>
      </c>
    </row>
    <row r="1646" spans="1:6" x14ac:dyDescent="0.35">
      <c r="A1646" t="s">
        <v>100</v>
      </c>
      <c r="B1646">
        <v>180000</v>
      </c>
      <c r="C1646">
        <f t="shared" si="42"/>
        <v>210000</v>
      </c>
      <c r="D1646">
        <f t="shared" si="41"/>
        <v>195000</v>
      </c>
      <c r="E1646" t="s">
        <v>4</v>
      </c>
      <c r="F1646" t="s">
        <v>16</v>
      </c>
    </row>
    <row r="1647" spans="1:6" x14ac:dyDescent="0.35">
      <c r="A1647" t="s">
        <v>100</v>
      </c>
      <c r="B1647">
        <v>190000</v>
      </c>
      <c r="C1647">
        <f t="shared" si="42"/>
        <v>220000</v>
      </c>
      <c r="D1647">
        <f t="shared" si="41"/>
        <v>205000</v>
      </c>
      <c r="E1647" t="s">
        <v>7</v>
      </c>
      <c r="F1647" t="s">
        <v>16</v>
      </c>
    </row>
    <row r="1648" spans="1:6" x14ac:dyDescent="0.35">
      <c r="A1648" t="s">
        <v>100</v>
      </c>
      <c r="B1648">
        <v>200000</v>
      </c>
      <c r="C1648">
        <f t="shared" si="42"/>
        <v>230000</v>
      </c>
      <c r="D1648">
        <f t="shared" si="41"/>
        <v>215000</v>
      </c>
      <c r="E1648" t="s">
        <v>4</v>
      </c>
      <c r="F1648" t="s">
        <v>16</v>
      </c>
    </row>
    <row r="1649" spans="1:6" x14ac:dyDescent="0.35">
      <c r="A1649" t="s">
        <v>100</v>
      </c>
      <c r="B1649">
        <v>200000</v>
      </c>
      <c r="C1649">
        <f t="shared" si="42"/>
        <v>230000</v>
      </c>
      <c r="D1649">
        <f t="shared" si="41"/>
        <v>215000</v>
      </c>
      <c r="E1649" t="s">
        <v>4</v>
      </c>
      <c r="F1649" t="s">
        <v>16</v>
      </c>
    </row>
    <row r="1650" spans="1:6" x14ac:dyDescent="0.35">
      <c r="A1650" t="s">
        <v>100</v>
      </c>
      <c r="B1650">
        <v>220000</v>
      </c>
      <c r="C1650">
        <f t="shared" si="42"/>
        <v>250000</v>
      </c>
      <c r="D1650">
        <f t="shared" si="41"/>
        <v>235000</v>
      </c>
      <c r="E1650" t="s">
        <v>4</v>
      </c>
      <c r="F1650" t="s">
        <v>16</v>
      </c>
    </row>
    <row r="1651" spans="1:6" x14ac:dyDescent="0.35">
      <c r="A1651" t="s">
        <v>100</v>
      </c>
      <c r="B1651">
        <v>220000</v>
      </c>
      <c r="C1651">
        <f t="shared" si="42"/>
        <v>250000</v>
      </c>
      <c r="D1651">
        <f t="shared" si="41"/>
        <v>235000</v>
      </c>
      <c r="E1651" t="s">
        <v>4</v>
      </c>
      <c r="F1651" t="s">
        <v>16</v>
      </c>
    </row>
    <row r="1652" spans="1:6" x14ac:dyDescent="0.35">
      <c r="A1652" t="s">
        <v>100</v>
      </c>
      <c r="B1652">
        <v>270000</v>
      </c>
      <c r="C1652">
        <f t="shared" si="42"/>
        <v>300000</v>
      </c>
      <c r="D1652">
        <f t="shared" si="41"/>
        <v>285000</v>
      </c>
      <c r="E1652" t="s">
        <v>7</v>
      </c>
      <c r="F1652" t="s">
        <v>16</v>
      </c>
    </row>
    <row r="1653" spans="1:6" x14ac:dyDescent="0.35">
      <c r="A1653" t="s">
        <v>100</v>
      </c>
      <c r="B1653">
        <v>301785</v>
      </c>
      <c r="C1653">
        <f t="shared" si="42"/>
        <v>331785</v>
      </c>
      <c r="D1653">
        <f t="shared" si="41"/>
        <v>316785</v>
      </c>
      <c r="E1653" t="s">
        <v>4</v>
      </c>
      <c r="F1653" t="s">
        <v>16</v>
      </c>
    </row>
    <row r="1654" spans="1:6" x14ac:dyDescent="0.35">
      <c r="A1654" t="s">
        <v>862</v>
      </c>
      <c r="B1654">
        <f>C1654-30000</f>
        <v>70000</v>
      </c>
      <c r="C1654">
        <v>100000</v>
      </c>
      <c r="D1654">
        <f t="shared" si="41"/>
        <v>85000</v>
      </c>
      <c r="E1654" t="s">
        <v>72</v>
      </c>
      <c r="F1654" t="s">
        <v>16</v>
      </c>
    </row>
    <row r="1655" spans="1:6" x14ac:dyDescent="0.35">
      <c r="A1655" t="s">
        <v>1060</v>
      </c>
      <c r="B1655">
        <f>C1655-30000</f>
        <v>40000</v>
      </c>
      <c r="C1655">
        <v>70000</v>
      </c>
      <c r="D1655">
        <f t="shared" si="41"/>
        <v>55000</v>
      </c>
      <c r="E1655" t="s">
        <v>59</v>
      </c>
      <c r="F1655" t="s">
        <v>16</v>
      </c>
    </row>
    <row r="1656" spans="1:6" x14ac:dyDescent="0.35">
      <c r="A1656" t="s">
        <v>169</v>
      </c>
      <c r="B1656">
        <v>120000</v>
      </c>
      <c r="C1656">
        <v>150000</v>
      </c>
      <c r="D1656">
        <f t="shared" si="41"/>
        <v>135000</v>
      </c>
      <c r="E1656" t="s">
        <v>4</v>
      </c>
      <c r="F1656" t="s">
        <v>14</v>
      </c>
    </row>
    <row r="1657" spans="1:6" x14ac:dyDescent="0.35">
      <c r="A1657" t="s">
        <v>397</v>
      </c>
      <c r="B1657">
        <v>60000</v>
      </c>
      <c r="C1657">
        <f>B1657+30000</f>
        <v>90000</v>
      </c>
      <c r="D1657">
        <f t="shared" si="41"/>
        <v>75000</v>
      </c>
      <c r="E1657" t="s">
        <v>216</v>
      </c>
      <c r="F1657" t="s">
        <v>16</v>
      </c>
    </row>
    <row r="1658" spans="1:6" x14ac:dyDescent="0.35">
      <c r="A1658" t="s">
        <v>871</v>
      </c>
      <c r="B1658">
        <v>120000</v>
      </c>
      <c r="C1658">
        <v>170000</v>
      </c>
      <c r="D1658">
        <f t="shared" si="41"/>
        <v>145000</v>
      </c>
      <c r="E1658" t="s">
        <v>4</v>
      </c>
      <c r="F1658" t="s">
        <v>16</v>
      </c>
    </row>
    <row r="1659" spans="1:6" x14ac:dyDescent="0.35">
      <c r="A1659" t="s">
        <v>506</v>
      </c>
      <c r="B1659">
        <v>55000</v>
      </c>
      <c r="C1659">
        <v>70000</v>
      </c>
      <c r="D1659">
        <f t="shared" si="41"/>
        <v>62500</v>
      </c>
      <c r="E1659" t="s">
        <v>4</v>
      </c>
      <c r="F1659" t="s">
        <v>16</v>
      </c>
    </row>
    <row r="1660" spans="1:6" x14ac:dyDescent="0.35">
      <c r="A1660" t="s">
        <v>406</v>
      </c>
      <c r="B1660">
        <v>250000</v>
      </c>
      <c r="C1660">
        <v>320000</v>
      </c>
      <c r="D1660">
        <f t="shared" si="41"/>
        <v>285000</v>
      </c>
      <c r="E1660" t="s">
        <v>7</v>
      </c>
      <c r="F1660" t="s">
        <v>16</v>
      </c>
    </row>
    <row r="1661" spans="1:6" x14ac:dyDescent="0.35">
      <c r="A1661" t="s">
        <v>406</v>
      </c>
      <c r="B1661">
        <v>400000</v>
      </c>
      <c r="C1661">
        <f>B1661+30000</f>
        <v>430000</v>
      </c>
      <c r="D1661">
        <f t="shared" si="41"/>
        <v>415000</v>
      </c>
      <c r="E1661" t="s">
        <v>4</v>
      </c>
      <c r="F1661" t="s">
        <v>16</v>
      </c>
    </row>
    <row r="1662" spans="1:6" x14ac:dyDescent="0.35">
      <c r="A1662" t="s">
        <v>520</v>
      </c>
      <c r="B1662">
        <v>80000</v>
      </c>
      <c r="C1662">
        <v>150000</v>
      </c>
      <c r="D1662">
        <f t="shared" si="41"/>
        <v>115000</v>
      </c>
      <c r="E1662" t="s">
        <v>22</v>
      </c>
      <c r="F1662" t="s">
        <v>16</v>
      </c>
    </row>
    <row r="1663" spans="1:6" x14ac:dyDescent="0.35">
      <c r="A1663" t="s">
        <v>520</v>
      </c>
      <c r="B1663">
        <f>C1663-30000</f>
        <v>220000</v>
      </c>
      <c r="C1663">
        <v>250000</v>
      </c>
      <c r="D1663">
        <f t="shared" si="41"/>
        <v>235000</v>
      </c>
      <c r="E1663" t="s">
        <v>4</v>
      </c>
      <c r="F1663" t="s">
        <v>16</v>
      </c>
    </row>
    <row r="1664" spans="1:6" x14ac:dyDescent="0.35">
      <c r="A1664" t="s">
        <v>121</v>
      </c>
      <c r="B1664">
        <v>52000</v>
      </c>
      <c r="C1664">
        <f>B1664+30000</f>
        <v>82000</v>
      </c>
      <c r="D1664">
        <f t="shared" si="41"/>
        <v>67000</v>
      </c>
      <c r="E1664" t="s">
        <v>18</v>
      </c>
      <c r="F1664" t="s">
        <v>16</v>
      </c>
    </row>
    <row r="1665" spans="1:6" x14ac:dyDescent="0.35">
      <c r="A1665" t="s">
        <v>121</v>
      </c>
      <c r="B1665">
        <v>170000</v>
      </c>
      <c r="C1665">
        <f>B1665+30000</f>
        <v>200000</v>
      </c>
      <c r="D1665">
        <f t="shared" si="41"/>
        <v>185000</v>
      </c>
      <c r="E1665" t="s">
        <v>116</v>
      </c>
      <c r="F1665" t="s">
        <v>16</v>
      </c>
    </row>
    <row r="1666" spans="1:6" x14ac:dyDescent="0.35">
      <c r="A1666" t="s">
        <v>466</v>
      </c>
      <c r="B1666">
        <v>200000</v>
      </c>
      <c r="C1666">
        <f>B1666+30000</f>
        <v>230000</v>
      </c>
      <c r="D1666">
        <f t="shared" ref="D1666:D1729" si="43">(C1666+B1666)/2</f>
        <v>215000</v>
      </c>
      <c r="E1666" t="s">
        <v>4</v>
      </c>
      <c r="F1666" t="s">
        <v>16</v>
      </c>
    </row>
    <row r="1667" spans="1:6" x14ac:dyDescent="0.35">
      <c r="A1667" t="s">
        <v>552</v>
      </c>
      <c r="B1667">
        <f>C1667-30000</f>
        <v>150000</v>
      </c>
      <c r="C1667">
        <v>180000</v>
      </c>
      <c r="D1667">
        <f t="shared" si="43"/>
        <v>165000</v>
      </c>
      <c r="E1667" t="s">
        <v>4</v>
      </c>
      <c r="F1667" t="s">
        <v>16</v>
      </c>
    </row>
    <row r="1668" spans="1:6" x14ac:dyDescent="0.35">
      <c r="A1668" t="s">
        <v>552</v>
      </c>
      <c r="B1668">
        <v>60000</v>
      </c>
      <c r="C1668">
        <f>B1668+30000</f>
        <v>90000</v>
      </c>
      <c r="D1668">
        <f t="shared" si="43"/>
        <v>75000</v>
      </c>
      <c r="E1668" t="s">
        <v>26</v>
      </c>
      <c r="F1668" t="s">
        <v>16</v>
      </c>
    </row>
    <row r="1669" spans="1:6" x14ac:dyDescent="0.35">
      <c r="A1669" t="s">
        <v>503</v>
      </c>
      <c r="B1669">
        <v>60000</v>
      </c>
      <c r="C1669">
        <v>70000</v>
      </c>
      <c r="D1669">
        <f t="shared" si="43"/>
        <v>65000</v>
      </c>
      <c r="E1669" t="s">
        <v>4</v>
      </c>
      <c r="F1669" t="s">
        <v>16</v>
      </c>
    </row>
    <row r="1670" spans="1:6" x14ac:dyDescent="0.35">
      <c r="A1670" t="s">
        <v>503</v>
      </c>
      <c r="B1670">
        <v>65000</v>
      </c>
      <c r="C1670">
        <v>130000</v>
      </c>
      <c r="D1670">
        <f t="shared" si="43"/>
        <v>97500</v>
      </c>
      <c r="E1670" t="s">
        <v>72</v>
      </c>
      <c r="F1670" t="s">
        <v>16</v>
      </c>
    </row>
    <row r="1671" spans="1:6" x14ac:dyDescent="0.35">
      <c r="A1671" t="s">
        <v>503</v>
      </c>
      <c r="B1671">
        <v>40000</v>
      </c>
      <c r="C1671">
        <f>B1671+30000</f>
        <v>70000</v>
      </c>
      <c r="D1671">
        <f t="shared" si="43"/>
        <v>55000</v>
      </c>
      <c r="E1671" t="s">
        <v>4</v>
      </c>
      <c r="F1671" t="s">
        <v>16</v>
      </c>
    </row>
    <row r="1672" spans="1:6" x14ac:dyDescent="0.35">
      <c r="A1672" t="s">
        <v>557</v>
      </c>
      <c r="B1672">
        <v>200000</v>
      </c>
      <c r="C1672">
        <f>B1672+30000</f>
        <v>230000</v>
      </c>
      <c r="D1672">
        <f t="shared" si="43"/>
        <v>215000</v>
      </c>
      <c r="E1672" t="s">
        <v>4</v>
      </c>
      <c r="F1672" t="s">
        <v>16</v>
      </c>
    </row>
    <row r="1673" spans="1:6" x14ac:dyDescent="0.35">
      <c r="A1673" t="s">
        <v>586</v>
      </c>
      <c r="B1673">
        <v>80000</v>
      </c>
      <c r="C1673">
        <v>120000</v>
      </c>
      <c r="D1673">
        <f t="shared" si="43"/>
        <v>100000</v>
      </c>
      <c r="E1673" t="s">
        <v>30</v>
      </c>
      <c r="F1673" t="s">
        <v>16</v>
      </c>
    </row>
    <row r="1674" spans="1:6" x14ac:dyDescent="0.35">
      <c r="A1674" t="s">
        <v>408</v>
      </c>
      <c r="B1674">
        <f>C1674-30000</f>
        <v>270000</v>
      </c>
      <c r="C1674">
        <v>300000</v>
      </c>
      <c r="D1674">
        <f t="shared" si="43"/>
        <v>285000</v>
      </c>
      <c r="E1674" t="s">
        <v>4</v>
      </c>
      <c r="F1674" t="s">
        <v>16</v>
      </c>
    </row>
    <row r="1675" spans="1:6" x14ac:dyDescent="0.35">
      <c r="A1675" t="s">
        <v>527</v>
      </c>
      <c r="B1675">
        <v>130000</v>
      </c>
      <c r="C1675">
        <v>160000</v>
      </c>
      <c r="D1675">
        <f t="shared" si="43"/>
        <v>145000</v>
      </c>
      <c r="E1675" t="s">
        <v>4</v>
      </c>
      <c r="F1675" t="s">
        <v>16</v>
      </c>
    </row>
    <row r="1676" spans="1:6" x14ac:dyDescent="0.35">
      <c r="A1676" t="s">
        <v>596</v>
      </c>
      <c r="B1676">
        <v>300000</v>
      </c>
      <c r="C1676">
        <v>350000</v>
      </c>
      <c r="D1676">
        <f t="shared" si="43"/>
        <v>325000</v>
      </c>
      <c r="E1676" t="s">
        <v>4</v>
      </c>
      <c r="F1676" t="s">
        <v>16</v>
      </c>
    </row>
    <row r="1677" spans="1:6" x14ac:dyDescent="0.35">
      <c r="A1677" t="s">
        <v>1076</v>
      </c>
      <c r="B1677">
        <v>75000</v>
      </c>
      <c r="C1677">
        <f>B1677+30000</f>
        <v>105000</v>
      </c>
      <c r="D1677">
        <f t="shared" si="43"/>
        <v>90000</v>
      </c>
      <c r="E1677" t="s">
        <v>4</v>
      </c>
      <c r="F1677" t="s">
        <v>16</v>
      </c>
    </row>
    <row r="1678" spans="1:6" x14ac:dyDescent="0.35">
      <c r="A1678" t="s">
        <v>943</v>
      </c>
      <c r="B1678">
        <v>30000</v>
      </c>
      <c r="C1678">
        <v>40000</v>
      </c>
      <c r="D1678">
        <f t="shared" si="43"/>
        <v>35000</v>
      </c>
      <c r="E1678" t="s">
        <v>251</v>
      </c>
      <c r="F1678" t="s">
        <v>16</v>
      </c>
    </row>
    <row r="1679" spans="1:6" x14ac:dyDescent="0.35">
      <c r="A1679" t="s">
        <v>568</v>
      </c>
      <c r="B1679">
        <v>300000</v>
      </c>
      <c r="C1679">
        <f>B1679+30000</f>
        <v>330000</v>
      </c>
      <c r="D1679">
        <f t="shared" si="43"/>
        <v>315000</v>
      </c>
      <c r="E1679" t="s">
        <v>7</v>
      </c>
      <c r="F1679" t="s">
        <v>16</v>
      </c>
    </row>
    <row r="1680" spans="1:6" x14ac:dyDescent="0.35">
      <c r="A1680" t="s">
        <v>122</v>
      </c>
      <c r="B1680">
        <v>175000</v>
      </c>
      <c r="C1680">
        <v>192500</v>
      </c>
      <c r="D1680">
        <f t="shared" si="43"/>
        <v>183750</v>
      </c>
      <c r="E1680" t="s">
        <v>120</v>
      </c>
      <c r="F1680" t="s">
        <v>16</v>
      </c>
    </row>
    <row r="1681" spans="1:6" x14ac:dyDescent="0.35">
      <c r="A1681" t="s">
        <v>495</v>
      </c>
      <c r="B1681">
        <v>150000</v>
      </c>
      <c r="C1681">
        <f>B1681+30000</f>
        <v>180000</v>
      </c>
      <c r="D1681">
        <f t="shared" si="43"/>
        <v>165000</v>
      </c>
      <c r="E1681" t="s">
        <v>4</v>
      </c>
      <c r="F1681" t="s">
        <v>16</v>
      </c>
    </row>
    <row r="1682" spans="1:6" x14ac:dyDescent="0.35">
      <c r="A1682" t="s">
        <v>884</v>
      </c>
      <c r="B1682">
        <v>60000</v>
      </c>
      <c r="C1682">
        <f>B1682+30000</f>
        <v>90000</v>
      </c>
      <c r="D1682">
        <f t="shared" si="43"/>
        <v>75000</v>
      </c>
      <c r="E1682" t="s">
        <v>7</v>
      </c>
      <c r="F1682" t="s">
        <v>16</v>
      </c>
    </row>
    <row r="1683" spans="1:6" x14ac:dyDescent="0.35">
      <c r="A1683" t="s">
        <v>414</v>
      </c>
      <c r="B1683">
        <f>C1683-30000</f>
        <v>300000</v>
      </c>
      <c r="C1683">
        <v>330000</v>
      </c>
      <c r="D1683">
        <f t="shared" si="43"/>
        <v>315000</v>
      </c>
      <c r="E1683" t="s">
        <v>4</v>
      </c>
      <c r="F1683" t="s">
        <v>16</v>
      </c>
    </row>
    <row r="1684" spans="1:6" x14ac:dyDescent="0.35">
      <c r="A1684" t="s">
        <v>857</v>
      </c>
      <c r="B1684">
        <v>50000</v>
      </c>
      <c r="C1684">
        <v>60000</v>
      </c>
      <c r="D1684">
        <f t="shared" si="43"/>
        <v>55000</v>
      </c>
      <c r="E1684" t="s">
        <v>815</v>
      </c>
      <c r="F1684" t="s">
        <v>16</v>
      </c>
    </row>
    <row r="1685" spans="1:6" x14ac:dyDescent="0.35">
      <c r="A1685" t="s">
        <v>612</v>
      </c>
      <c r="B1685">
        <v>50000</v>
      </c>
      <c r="C1685">
        <v>70000</v>
      </c>
      <c r="D1685">
        <f t="shared" si="43"/>
        <v>60000</v>
      </c>
      <c r="E1685" t="s">
        <v>7</v>
      </c>
      <c r="F1685" t="s">
        <v>16</v>
      </c>
    </row>
    <row r="1686" spans="1:6" x14ac:dyDescent="0.35">
      <c r="A1686" t="s">
        <v>590</v>
      </c>
      <c r="B1686">
        <v>35000</v>
      </c>
      <c r="C1686">
        <v>80000</v>
      </c>
      <c r="D1686">
        <f t="shared" si="43"/>
        <v>57500</v>
      </c>
      <c r="E1686" t="s">
        <v>155</v>
      </c>
      <c r="F1686" t="s">
        <v>16</v>
      </c>
    </row>
    <row r="1687" spans="1:6" x14ac:dyDescent="0.35">
      <c r="A1687" t="s">
        <v>590</v>
      </c>
      <c r="B1687">
        <v>90000</v>
      </c>
      <c r="C1687">
        <v>140000</v>
      </c>
      <c r="D1687">
        <f t="shared" si="43"/>
        <v>115000</v>
      </c>
      <c r="E1687" t="s">
        <v>135</v>
      </c>
      <c r="F1687" t="s">
        <v>16</v>
      </c>
    </row>
    <row r="1688" spans="1:6" x14ac:dyDescent="0.35">
      <c r="A1688" t="s">
        <v>590</v>
      </c>
      <c r="B1688">
        <v>100000</v>
      </c>
      <c r="C1688">
        <v>150000</v>
      </c>
      <c r="D1688">
        <f t="shared" si="43"/>
        <v>125000</v>
      </c>
      <c r="E1688" t="s">
        <v>4</v>
      </c>
      <c r="F1688" t="s">
        <v>16</v>
      </c>
    </row>
    <row r="1689" spans="1:6" x14ac:dyDescent="0.35">
      <c r="A1689" t="s">
        <v>612</v>
      </c>
      <c r="B1689">
        <v>80000</v>
      </c>
      <c r="C1689">
        <f>B1689+30000</f>
        <v>110000</v>
      </c>
      <c r="D1689">
        <f t="shared" si="43"/>
        <v>95000</v>
      </c>
      <c r="E1689" t="s">
        <v>4</v>
      </c>
      <c r="F1689" t="s">
        <v>16</v>
      </c>
    </row>
    <row r="1690" spans="1:6" x14ac:dyDescent="0.35">
      <c r="A1690" t="s">
        <v>918</v>
      </c>
      <c r="B1690">
        <v>65000</v>
      </c>
      <c r="C1690">
        <v>71000</v>
      </c>
      <c r="D1690">
        <f t="shared" si="43"/>
        <v>68000</v>
      </c>
      <c r="E1690" t="s">
        <v>135</v>
      </c>
      <c r="F1690" t="s">
        <v>16</v>
      </c>
    </row>
    <row r="1691" spans="1:6" x14ac:dyDescent="0.35">
      <c r="A1691" t="s">
        <v>564</v>
      </c>
      <c r="B1691">
        <v>260000</v>
      </c>
      <c r="C1691">
        <v>260000</v>
      </c>
      <c r="D1691">
        <f t="shared" si="43"/>
        <v>260000</v>
      </c>
      <c r="E1691" t="s">
        <v>7</v>
      </c>
      <c r="F1691" t="s">
        <v>16</v>
      </c>
    </row>
    <row r="1692" spans="1:6" x14ac:dyDescent="0.35">
      <c r="A1692" t="s">
        <v>516</v>
      </c>
      <c r="B1692">
        <v>100000</v>
      </c>
      <c r="C1692">
        <v>120000</v>
      </c>
      <c r="D1692">
        <f t="shared" si="43"/>
        <v>110000</v>
      </c>
      <c r="E1692" t="s">
        <v>22</v>
      </c>
      <c r="F1692" t="s">
        <v>16</v>
      </c>
    </row>
    <row r="1693" spans="1:6" x14ac:dyDescent="0.35">
      <c r="A1693" t="s">
        <v>614</v>
      </c>
      <c r="B1693">
        <v>40000</v>
      </c>
      <c r="C1693">
        <f>B1693+30000</f>
        <v>70000</v>
      </c>
      <c r="D1693">
        <f t="shared" si="43"/>
        <v>55000</v>
      </c>
      <c r="E1693" t="s">
        <v>7</v>
      </c>
      <c r="F1693" t="s">
        <v>16</v>
      </c>
    </row>
    <row r="1694" spans="1:6" x14ac:dyDescent="0.35">
      <c r="A1694" t="s">
        <v>540</v>
      </c>
      <c r="B1694">
        <f>C1694-30000</f>
        <v>100000</v>
      </c>
      <c r="C1694">
        <v>130000</v>
      </c>
      <c r="D1694">
        <f t="shared" si="43"/>
        <v>115000</v>
      </c>
      <c r="E1694" t="s">
        <v>4</v>
      </c>
      <c r="F1694" t="s">
        <v>16</v>
      </c>
    </row>
    <row r="1695" spans="1:6" x14ac:dyDescent="0.35">
      <c r="A1695" t="s">
        <v>546</v>
      </c>
      <c r="B1695">
        <f>C1695-30000</f>
        <v>170000</v>
      </c>
      <c r="C1695">
        <v>200000</v>
      </c>
      <c r="D1695">
        <f t="shared" si="43"/>
        <v>185000</v>
      </c>
      <c r="E1695" t="s">
        <v>4</v>
      </c>
      <c r="F1695" t="s">
        <v>16</v>
      </c>
    </row>
    <row r="1696" spans="1:6" x14ac:dyDescent="0.35">
      <c r="A1696" t="s">
        <v>592</v>
      </c>
      <c r="B1696">
        <v>125000</v>
      </c>
      <c r="C1696">
        <f>B1696+30000</f>
        <v>155000</v>
      </c>
      <c r="D1696">
        <f t="shared" si="43"/>
        <v>140000</v>
      </c>
      <c r="E1696" t="s">
        <v>4</v>
      </c>
      <c r="F1696" t="s">
        <v>16</v>
      </c>
    </row>
    <row r="1697" spans="1:6" x14ac:dyDescent="0.35">
      <c r="A1697" t="s">
        <v>1026</v>
      </c>
      <c r="B1697">
        <v>150000</v>
      </c>
      <c r="C1697">
        <v>250000</v>
      </c>
      <c r="D1697">
        <f t="shared" si="43"/>
        <v>200000</v>
      </c>
      <c r="E1697" t="s">
        <v>26</v>
      </c>
      <c r="F1697" t="s">
        <v>16</v>
      </c>
    </row>
    <row r="1698" spans="1:6" x14ac:dyDescent="0.35">
      <c r="A1698" t="s">
        <v>584</v>
      </c>
      <c r="B1698">
        <v>50000</v>
      </c>
      <c r="C1698">
        <v>250000</v>
      </c>
      <c r="D1698">
        <f t="shared" si="43"/>
        <v>150000</v>
      </c>
      <c r="E1698" t="s">
        <v>18</v>
      </c>
      <c r="F1698" t="s">
        <v>16</v>
      </c>
    </row>
    <row r="1699" spans="1:6" x14ac:dyDescent="0.35">
      <c r="A1699" t="s">
        <v>484</v>
      </c>
      <c r="B1699">
        <v>150000</v>
      </c>
      <c r="C1699">
        <v>190000</v>
      </c>
      <c r="D1699">
        <f t="shared" si="43"/>
        <v>170000</v>
      </c>
      <c r="E1699" t="s">
        <v>87</v>
      </c>
      <c r="F1699" t="s">
        <v>16</v>
      </c>
    </row>
    <row r="1700" spans="1:6" x14ac:dyDescent="0.35">
      <c r="A1700" t="s">
        <v>358</v>
      </c>
      <c r="B1700">
        <v>100000</v>
      </c>
      <c r="C1700">
        <f>B1700+30000</f>
        <v>130000</v>
      </c>
      <c r="D1700">
        <f t="shared" si="43"/>
        <v>115000</v>
      </c>
      <c r="E1700" t="s">
        <v>4</v>
      </c>
      <c r="F1700" t="s">
        <v>16</v>
      </c>
    </row>
    <row r="1701" spans="1:6" x14ac:dyDescent="0.35">
      <c r="A1701" t="s">
        <v>348</v>
      </c>
      <c r="B1701">
        <v>225000</v>
      </c>
      <c r="C1701">
        <f>B1701+30000</f>
        <v>255000</v>
      </c>
      <c r="D1701">
        <f t="shared" si="43"/>
        <v>240000</v>
      </c>
      <c r="E1701" t="s">
        <v>4</v>
      </c>
      <c r="F1701" t="s">
        <v>16</v>
      </c>
    </row>
    <row r="1702" spans="1:6" x14ac:dyDescent="0.35">
      <c r="A1702" t="s">
        <v>394</v>
      </c>
      <c r="B1702">
        <v>50000</v>
      </c>
      <c r="C1702">
        <v>85000</v>
      </c>
      <c r="D1702">
        <f t="shared" si="43"/>
        <v>67500</v>
      </c>
      <c r="E1702" t="s">
        <v>4</v>
      </c>
      <c r="F1702" t="s">
        <v>16</v>
      </c>
    </row>
    <row r="1703" spans="1:6" x14ac:dyDescent="0.35">
      <c r="A1703" t="s">
        <v>1007</v>
      </c>
      <c r="B1703">
        <v>80000</v>
      </c>
      <c r="C1703">
        <v>100000</v>
      </c>
      <c r="D1703">
        <f t="shared" si="43"/>
        <v>90000</v>
      </c>
      <c r="E1703" t="s">
        <v>7</v>
      </c>
      <c r="F1703" t="s">
        <v>16</v>
      </c>
    </row>
    <row r="1704" spans="1:6" x14ac:dyDescent="0.35">
      <c r="A1704" t="s">
        <v>93</v>
      </c>
      <c r="B1704">
        <v>150000</v>
      </c>
      <c r="C1704">
        <f>B1704+30000</f>
        <v>180000</v>
      </c>
      <c r="D1704">
        <f t="shared" si="43"/>
        <v>165000</v>
      </c>
      <c r="E1704" t="s">
        <v>7</v>
      </c>
      <c r="F1704" t="s">
        <v>16</v>
      </c>
    </row>
    <row r="1705" spans="1:6" x14ac:dyDescent="0.35">
      <c r="A1705" t="s">
        <v>566</v>
      </c>
      <c r="B1705">
        <v>45000</v>
      </c>
      <c r="C1705">
        <v>60000</v>
      </c>
      <c r="D1705">
        <f t="shared" si="43"/>
        <v>52500</v>
      </c>
      <c r="E1705" t="s">
        <v>7</v>
      </c>
      <c r="F1705" t="s">
        <v>16</v>
      </c>
    </row>
    <row r="1706" spans="1:6" x14ac:dyDescent="0.35">
      <c r="A1706" t="s">
        <v>566</v>
      </c>
      <c r="B1706">
        <v>70000</v>
      </c>
      <c r="C1706">
        <v>80000</v>
      </c>
      <c r="D1706">
        <f t="shared" si="43"/>
        <v>75000</v>
      </c>
      <c r="E1706" t="s">
        <v>87</v>
      </c>
      <c r="F1706" t="s">
        <v>16</v>
      </c>
    </row>
    <row r="1707" spans="1:6" x14ac:dyDescent="0.35">
      <c r="A1707" t="s">
        <v>566</v>
      </c>
      <c r="B1707">
        <v>69000</v>
      </c>
      <c r="C1707">
        <v>92000</v>
      </c>
      <c r="D1707">
        <f t="shared" si="43"/>
        <v>80500</v>
      </c>
      <c r="E1707" t="s">
        <v>18</v>
      </c>
      <c r="F1707" t="s">
        <v>16</v>
      </c>
    </row>
    <row r="1708" spans="1:6" x14ac:dyDescent="0.35">
      <c r="A1708" t="s">
        <v>566</v>
      </c>
      <c r="B1708">
        <v>100000</v>
      </c>
      <c r="C1708">
        <v>150000</v>
      </c>
      <c r="D1708">
        <f t="shared" si="43"/>
        <v>125000</v>
      </c>
      <c r="E1708" t="s">
        <v>7</v>
      </c>
      <c r="F1708" t="s">
        <v>16</v>
      </c>
    </row>
    <row r="1709" spans="1:6" x14ac:dyDescent="0.35">
      <c r="A1709" t="s">
        <v>566</v>
      </c>
      <c r="B1709">
        <v>50000</v>
      </c>
      <c r="C1709">
        <v>300000</v>
      </c>
      <c r="D1709">
        <f t="shared" si="43"/>
        <v>175000</v>
      </c>
      <c r="E1709" t="s">
        <v>4</v>
      </c>
      <c r="F1709" t="s">
        <v>16</v>
      </c>
    </row>
    <row r="1710" spans="1:6" x14ac:dyDescent="0.35">
      <c r="A1710" t="s">
        <v>544</v>
      </c>
      <c r="B1710">
        <v>190000</v>
      </c>
      <c r="C1710">
        <v>250000</v>
      </c>
      <c r="D1710">
        <f t="shared" si="43"/>
        <v>220000</v>
      </c>
      <c r="E1710" t="s">
        <v>7</v>
      </c>
      <c r="F1710" t="s">
        <v>16</v>
      </c>
    </row>
    <row r="1711" spans="1:6" x14ac:dyDescent="0.35">
      <c r="A1711" t="s">
        <v>723</v>
      </c>
      <c r="B1711">
        <f>C1711-30000</f>
        <v>52000</v>
      </c>
      <c r="C1711">
        <v>82000</v>
      </c>
      <c r="D1711">
        <f t="shared" si="43"/>
        <v>67000</v>
      </c>
      <c r="E1711" t="s">
        <v>15</v>
      </c>
      <c r="F1711" t="s">
        <v>16</v>
      </c>
    </row>
    <row r="1712" spans="1:6" x14ac:dyDescent="0.35">
      <c r="A1712" t="s">
        <v>723</v>
      </c>
      <c r="B1712">
        <v>228625</v>
      </c>
      <c r="C1712">
        <f>B1712+30000</f>
        <v>258625</v>
      </c>
      <c r="D1712">
        <f t="shared" si="43"/>
        <v>243625</v>
      </c>
      <c r="E1712" t="s">
        <v>4</v>
      </c>
      <c r="F1712" t="s">
        <v>16</v>
      </c>
    </row>
    <row r="1713" spans="1:6" x14ac:dyDescent="0.35">
      <c r="A1713" t="s">
        <v>518</v>
      </c>
      <c r="B1713">
        <v>25000</v>
      </c>
      <c r="C1713">
        <v>70000</v>
      </c>
      <c r="D1713">
        <f t="shared" si="43"/>
        <v>47500</v>
      </c>
      <c r="E1713" t="s">
        <v>224</v>
      </c>
      <c r="F1713" t="s">
        <v>16</v>
      </c>
    </row>
    <row r="1714" spans="1:6" x14ac:dyDescent="0.35">
      <c r="A1714" t="s">
        <v>518</v>
      </c>
      <c r="B1714">
        <v>270000</v>
      </c>
      <c r="C1714">
        <v>350000</v>
      </c>
      <c r="D1714">
        <f t="shared" si="43"/>
        <v>310000</v>
      </c>
      <c r="E1714" t="s">
        <v>4</v>
      </c>
      <c r="F1714" t="s">
        <v>16</v>
      </c>
    </row>
    <row r="1715" spans="1:6" x14ac:dyDescent="0.35">
      <c r="A1715" t="s">
        <v>599</v>
      </c>
      <c r="B1715">
        <v>193000</v>
      </c>
      <c r="C1715">
        <v>257000</v>
      </c>
      <c r="D1715">
        <f t="shared" si="43"/>
        <v>225000</v>
      </c>
      <c r="E1715" t="s">
        <v>4</v>
      </c>
      <c r="F1715" t="s">
        <v>16</v>
      </c>
    </row>
    <row r="1716" spans="1:6" x14ac:dyDescent="0.35">
      <c r="A1716" t="s">
        <v>346</v>
      </c>
      <c r="B1716">
        <f>C1716-30000</f>
        <v>107175</v>
      </c>
      <c r="C1716">
        <v>137175</v>
      </c>
      <c r="D1716">
        <f t="shared" si="43"/>
        <v>122175</v>
      </c>
      <c r="E1716" t="s">
        <v>4</v>
      </c>
      <c r="F1716" t="s">
        <v>16</v>
      </c>
    </row>
    <row r="1717" spans="1:6" x14ac:dyDescent="0.35">
      <c r="A1717" t="s">
        <v>580</v>
      </c>
      <c r="B1717">
        <v>120000</v>
      </c>
      <c r="C1717">
        <f>B1717+30000</f>
        <v>150000</v>
      </c>
      <c r="D1717">
        <f t="shared" si="43"/>
        <v>135000</v>
      </c>
      <c r="E1717" t="s">
        <v>4</v>
      </c>
      <c r="F1717" t="s">
        <v>16</v>
      </c>
    </row>
    <row r="1718" spans="1:6" x14ac:dyDescent="0.35">
      <c r="A1718" t="s">
        <v>347</v>
      </c>
      <c r="B1718">
        <v>70000</v>
      </c>
      <c r="C1718">
        <f>B1718+30000</f>
        <v>100000</v>
      </c>
      <c r="D1718">
        <f t="shared" si="43"/>
        <v>85000</v>
      </c>
      <c r="E1718" t="s">
        <v>15</v>
      </c>
      <c r="F1718" t="s">
        <v>16</v>
      </c>
    </row>
    <row r="1719" spans="1:6" x14ac:dyDescent="0.35">
      <c r="A1719" t="s">
        <v>347</v>
      </c>
      <c r="B1719">
        <v>192000</v>
      </c>
      <c r="C1719">
        <f>B1719+30000</f>
        <v>222000</v>
      </c>
      <c r="D1719">
        <f t="shared" si="43"/>
        <v>207000</v>
      </c>
      <c r="E1719" t="s">
        <v>4</v>
      </c>
      <c r="F1719" t="s">
        <v>16</v>
      </c>
    </row>
    <row r="1720" spans="1:6" x14ac:dyDescent="0.35">
      <c r="A1720" t="s">
        <v>538</v>
      </c>
      <c r="B1720">
        <v>200000</v>
      </c>
      <c r="C1720">
        <v>250000</v>
      </c>
      <c r="D1720">
        <f t="shared" si="43"/>
        <v>225000</v>
      </c>
      <c r="E1720" t="s">
        <v>4</v>
      </c>
      <c r="F1720" t="s">
        <v>16</v>
      </c>
    </row>
    <row r="1721" spans="1:6" x14ac:dyDescent="0.35">
      <c r="A1721" t="s">
        <v>607</v>
      </c>
      <c r="B1721">
        <v>55000</v>
      </c>
      <c r="C1721">
        <v>88000</v>
      </c>
      <c r="D1721">
        <f t="shared" si="43"/>
        <v>71500</v>
      </c>
      <c r="E1721" t="s">
        <v>72</v>
      </c>
      <c r="F1721" t="s">
        <v>16</v>
      </c>
    </row>
    <row r="1722" spans="1:6" x14ac:dyDescent="0.35">
      <c r="A1722" t="s">
        <v>238</v>
      </c>
      <c r="B1722">
        <v>120000</v>
      </c>
      <c r="C1722">
        <v>140000</v>
      </c>
      <c r="D1722">
        <f t="shared" si="43"/>
        <v>130000</v>
      </c>
      <c r="E1722" t="s">
        <v>7</v>
      </c>
      <c r="F1722" t="s">
        <v>16</v>
      </c>
    </row>
    <row r="1723" spans="1:6" x14ac:dyDescent="0.35">
      <c r="A1723" t="s">
        <v>238</v>
      </c>
      <c r="B1723">
        <v>270000</v>
      </c>
      <c r="C1723">
        <v>350000</v>
      </c>
      <c r="D1723">
        <f t="shared" si="43"/>
        <v>310000</v>
      </c>
      <c r="E1723" t="s">
        <v>4</v>
      </c>
      <c r="F1723" t="s">
        <v>16</v>
      </c>
    </row>
    <row r="1724" spans="1:6" x14ac:dyDescent="0.35">
      <c r="A1724" t="s">
        <v>524</v>
      </c>
      <c r="B1724">
        <v>130000</v>
      </c>
      <c r="C1724">
        <v>150000</v>
      </c>
      <c r="D1724">
        <f t="shared" si="43"/>
        <v>140000</v>
      </c>
      <c r="E1724" t="s">
        <v>4</v>
      </c>
      <c r="F1724" t="s">
        <v>16</v>
      </c>
    </row>
    <row r="1725" spans="1:6" x14ac:dyDescent="0.35">
      <c r="A1725" t="s">
        <v>948</v>
      </c>
      <c r="B1725">
        <f>C1725-30000</f>
        <v>90000</v>
      </c>
      <c r="C1725">
        <v>120000</v>
      </c>
      <c r="D1725">
        <f t="shared" si="43"/>
        <v>105000</v>
      </c>
      <c r="E1725" t="s">
        <v>7</v>
      </c>
      <c r="F1725" t="s">
        <v>16</v>
      </c>
    </row>
    <row r="1726" spans="1:6" x14ac:dyDescent="0.35">
      <c r="A1726" t="s">
        <v>526</v>
      </c>
      <c r="B1726">
        <v>150000</v>
      </c>
      <c r="C1726">
        <v>180000</v>
      </c>
      <c r="D1726">
        <f t="shared" si="43"/>
        <v>165000</v>
      </c>
      <c r="E1726" t="s">
        <v>4</v>
      </c>
      <c r="F1726" t="s">
        <v>16</v>
      </c>
    </row>
    <row r="1727" spans="1:6" x14ac:dyDescent="0.35">
      <c r="A1727" t="s">
        <v>948</v>
      </c>
      <c r="B1727">
        <f>C1727-30000</f>
        <v>320000</v>
      </c>
      <c r="C1727">
        <v>350000</v>
      </c>
      <c r="D1727">
        <f t="shared" si="43"/>
        <v>335000</v>
      </c>
      <c r="E1727" t="s">
        <v>4</v>
      </c>
      <c r="F1727" t="s">
        <v>16</v>
      </c>
    </row>
    <row r="1728" spans="1:6" x14ac:dyDescent="0.35">
      <c r="A1728" t="s">
        <v>946</v>
      </c>
      <c r="B1728">
        <v>170000</v>
      </c>
      <c r="C1728">
        <v>200000</v>
      </c>
      <c r="D1728">
        <f t="shared" si="43"/>
        <v>185000</v>
      </c>
      <c r="E1728" t="s">
        <v>7</v>
      </c>
      <c r="F1728" t="s">
        <v>16</v>
      </c>
    </row>
    <row r="1729" spans="1:6" x14ac:dyDescent="0.35">
      <c r="A1729" t="s">
        <v>902</v>
      </c>
      <c r="B1729">
        <v>60000</v>
      </c>
      <c r="C1729">
        <f>B1729+30000</f>
        <v>90000</v>
      </c>
      <c r="D1729">
        <f t="shared" si="43"/>
        <v>75000</v>
      </c>
      <c r="E1729" t="s">
        <v>264</v>
      </c>
      <c r="F1729" t="s">
        <v>16</v>
      </c>
    </row>
    <row r="1730" spans="1:6" x14ac:dyDescent="0.35">
      <c r="A1730" t="s">
        <v>902</v>
      </c>
      <c r="B1730">
        <v>200000</v>
      </c>
      <c r="C1730">
        <f>B1730+30000</f>
        <v>230000</v>
      </c>
      <c r="D1730">
        <f t="shared" ref="D1730:D1793" si="44">(C1730+B1730)/2</f>
        <v>215000</v>
      </c>
      <c r="E1730" t="s">
        <v>4</v>
      </c>
      <c r="F1730" t="s">
        <v>16</v>
      </c>
    </row>
    <row r="1731" spans="1:6" x14ac:dyDescent="0.35">
      <c r="A1731" t="s">
        <v>989</v>
      </c>
      <c r="B1731">
        <v>130000</v>
      </c>
      <c r="C1731">
        <f>B1731+30000</f>
        <v>160000</v>
      </c>
      <c r="D1731">
        <f t="shared" si="44"/>
        <v>145000</v>
      </c>
      <c r="E1731" t="s">
        <v>7</v>
      </c>
      <c r="F1731" t="s">
        <v>16</v>
      </c>
    </row>
    <row r="1732" spans="1:6" x14ac:dyDescent="0.35">
      <c r="A1732" t="s">
        <v>161</v>
      </c>
      <c r="B1732">
        <v>200000</v>
      </c>
      <c r="C1732">
        <f>B1732+30000</f>
        <v>230000</v>
      </c>
      <c r="D1732">
        <f t="shared" si="44"/>
        <v>215000</v>
      </c>
      <c r="E1732" t="s">
        <v>7</v>
      </c>
      <c r="F1732" t="s">
        <v>14</v>
      </c>
    </row>
    <row r="1733" spans="1:6" x14ac:dyDescent="0.35">
      <c r="A1733" t="s">
        <v>159</v>
      </c>
      <c r="B1733">
        <f>C1733-30000</f>
        <v>170000</v>
      </c>
      <c r="C1733">
        <v>200000</v>
      </c>
      <c r="D1733">
        <f t="shared" si="44"/>
        <v>185000</v>
      </c>
      <c r="E1733" t="s">
        <v>7</v>
      </c>
      <c r="F1733" t="s">
        <v>14</v>
      </c>
    </row>
    <row r="1734" spans="1:6" x14ac:dyDescent="0.35">
      <c r="A1734" t="s">
        <v>542</v>
      </c>
      <c r="B1734">
        <v>150000</v>
      </c>
      <c r="C1734">
        <v>250000</v>
      </c>
      <c r="D1734">
        <f t="shared" si="44"/>
        <v>200000</v>
      </c>
      <c r="E1734" t="s">
        <v>15</v>
      </c>
      <c r="F1734" t="s">
        <v>16</v>
      </c>
    </row>
    <row r="1735" spans="1:6" x14ac:dyDescent="0.35">
      <c r="A1735" t="s">
        <v>187</v>
      </c>
      <c r="B1735">
        <v>120000</v>
      </c>
      <c r="C1735">
        <v>150000</v>
      </c>
      <c r="D1735">
        <f t="shared" si="44"/>
        <v>135000</v>
      </c>
      <c r="E1735" t="s">
        <v>7</v>
      </c>
      <c r="F1735" t="s">
        <v>16</v>
      </c>
    </row>
    <row r="1736" spans="1:6" x14ac:dyDescent="0.35">
      <c r="A1736" t="s">
        <v>509</v>
      </c>
      <c r="B1736">
        <v>100000</v>
      </c>
      <c r="C1736">
        <v>100000</v>
      </c>
      <c r="D1736">
        <f t="shared" si="44"/>
        <v>100000</v>
      </c>
      <c r="E1736" t="s">
        <v>4</v>
      </c>
      <c r="F1736" t="s">
        <v>16</v>
      </c>
    </row>
    <row r="1737" spans="1:6" x14ac:dyDescent="0.35">
      <c r="A1737" t="s">
        <v>561</v>
      </c>
      <c r="B1737">
        <v>230000</v>
      </c>
      <c r="C1737">
        <v>310000</v>
      </c>
      <c r="D1737">
        <f t="shared" si="44"/>
        <v>270000</v>
      </c>
      <c r="E1737" t="s">
        <v>4</v>
      </c>
      <c r="F1737" t="s">
        <v>16</v>
      </c>
    </row>
    <row r="1738" spans="1:6" x14ac:dyDescent="0.35">
      <c r="A1738" t="s">
        <v>532</v>
      </c>
      <c r="B1738">
        <v>280000</v>
      </c>
      <c r="C1738">
        <v>300000</v>
      </c>
      <c r="D1738">
        <f t="shared" si="44"/>
        <v>290000</v>
      </c>
      <c r="E1738" t="s">
        <v>4</v>
      </c>
      <c r="F1738" t="s">
        <v>16</v>
      </c>
    </row>
    <row r="1739" spans="1:6" x14ac:dyDescent="0.35">
      <c r="A1739" t="s">
        <v>433</v>
      </c>
      <c r="B1739">
        <v>74000</v>
      </c>
      <c r="C1739">
        <f>B1739+30000</f>
        <v>104000</v>
      </c>
      <c r="D1739">
        <f t="shared" si="44"/>
        <v>89000</v>
      </c>
      <c r="E1739" t="s">
        <v>7</v>
      </c>
      <c r="F1739" t="s">
        <v>1111</v>
      </c>
    </row>
    <row r="1740" spans="1:6" x14ac:dyDescent="0.35">
      <c r="A1740" t="s">
        <v>494</v>
      </c>
      <c r="B1740">
        <f>C1740-30000</f>
        <v>55000</v>
      </c>
      <c r="C1740">
        <v>85000</v>
      </c>
      <c r="D1740">
        <f t="shared" si="44"/>
        <v>70000</v>
      </c>
      <c r="E1740" t="s">
        <v>72</v>
      </c>
      <c r="F1740" t="s">
        <v>16</v>
      </c>
    </row>
    <row r="1741" spans="1:6" x14ac:dyDescent="0.35">
      <c r="A1741" t="s">
        <v>1006</v>
      </c>
      <c r="B1741">
        <v>85000</v>
      </c>
      <c r="C1741">
        <f>B1741+30000</f>
        <v>115000</v>
      </c>
      <c r="D1741">
        <f t="shared" si="44"/>
        <v>100000</v>
      </c>
      <c r="E1741" t="s">
        <v>22</v>
      </c>
      <c r="F1741" t="s">
        <v>16</v>
      </c>
    </row>
    <row r="1742" spans="1:6" x14ac:dyDescent="0.35">
      <c r="A1742" t="s">
        <v>478</v>
      </c>
      <c r="B1742">
        <v>60000</v>
      </c>
      <c r="C1742">
        <v>60000</v>
      </c>
      <c r="D1742">
        <f t="shared" si="44"/>
        <v>60000</v>
      </c>
      <c r="E1742" t="s">
        <v>72</v>
      </c>
      <c r="F1742" t="s">
        <v>16</v>
      </c>
    </row>
    <row r="1743" spans="1:6" x14ac:dyDescent="0.35">
      <c r="A1743" t="s">
        <v>478</v>
      </c>
      <c r="B1743">
        <v>70000</v>
      </c>
      <c r="C1743">
        <v>90000</v>
      </c>
      <c r="D1743">
        <f t="shared" si="44"/>
        <v>80000</v>
      </c>
      <c r="E1743" t="s">
        <v>155</v>
      </c>
      <c r="F1743" t="s">
        <v>16</v>
      </c>
    </row>
    <row r="1744" spans="1:6" x14ac:dyDescent="0.35">
      <c r="A1744" t="s">
        <v>478</v>
      </c>
      <c r="B1744">
        <v>60000</v>
      </c>
      <c r="C1744">
        <v>110000</v>
      </c>
      <c r="D1744">
        <f t="shared" si="44"/>
        <v>85000</v>
      </c>
      <c r="E1744" t="s">
        <v>7</v>
      </c>
      <c r="F1744" t="s">
        <v>16</v>
      </c>
    </row>
    <row r="1745" spans="1:6" x14ac:dyDescent="0.35">
      <c r="A1745" t="s">
        <v>988</v>
      </c>
      <c r="B1745">
        <v>50000</v>
      </c>
      <c r="C1745">
        <v>125000</v>
      </c>
      <c r="D1745">
        <f t="shared" si="44"/>
        <v>87500</v>
      </c>
      <c r="E1745" t="s">
        <v>4</v>
      </c>
      <c r="F1745" t="s">
        <v>16</v>
      </c>
    </row>
    <row r="1746" spans="1:6" x14ac:dyDescent="0.35">
      <c r="A1746" t="s">
        <v>478</v>
      </c>
      <c r="B1746">
        <f>C1746-30000</f>
        <v>145000</v>
      </c>
      <c r="C1746">
        <v>175000</v>
      </c>
      <c r="D1746">
        <f t="shared" si="44"/>
        <v>160000</v>
      </c>
      <c r="E1746" t="s">
        <v>4</v>
      </c>
      <c r="F1746" t="s">
        <v>16</v>
      </c>
    </row>
    <row r="1747" spans="1:6" x14ac:dyDescent="0.35">
      <c r="A1747" t="s">
        <v>478</v>
      </c>
      <c r="B1747">
        <v>85000</v>
      </c>
      <c r="C1747">
        <f>B1747+30000</f>
        <v>115000</v>
      </c>
      <c r="D1747">
        <f t="shared" si="44"/>
        <v>100000</v>
      </c>
      <c r="E1747" t="s">
        <v>52</v>
      </c>
      <c r="F1747" t="s">
        <v>16</v>
      </c>
    </row>
    <row r="1748" spans="1:6" x14ac:dyDescent="0.35">
      <c r="A1748" t="s">
        <v>627</v>
      </c>
      <c r="B1748">
        <v>240000</v>
      </c>
      <c r="C1748">
        <v>320000</v>
      </c>
      <c r="D1748">
        <f t="shared" si="44"/>
        <v>280000</v>
      </c>
      <c r="E1748" t="s">
        <v>22</v>
      </c>
      <c r="F1748" t="s">
        <v>16</v>
      </c>
    </row>
    <row r="1749" spans="1:6" x14ac:dyDescent="0.35">
      <c r="A1749" t="s">
        <v>363</v>
      </c>
      <c r="B1749">
        <v>250000</v>
      </c>
      <c r="C1749">
        <f>B1749+30000</f>
        <v>280000</v>
      </c>
      <c r="D1749">
        <f t="shared" si="44"/>
        <v>265000</v>
      </c>
      <c r="E1749" t="s">
        <v>22</v>
      </c>
      <c r="F1749" t="s">
        <v>16</v>
      </c>
    </row>
    <row r="1750" spans="1:6" x14ac:dyDescent="0.35">
      <c r="A1750" t="s">
        <v>451</v>
      </c>
      <c r="B1750">
        <v>90000</v>
      </c>
      <c r="C1750">
        <v>160000</v>
      </c>
      <c r="D1750">
        <f t="shared" si="44"/>
        <v>125000</v>
      </c>
      <c r="E1750" t="s">
        <v>22</v>
      </c>
      <c r="F1750" t="s">
        <v>16</v>
      </c>
    </row>
    <row r="1751" spans="1:6" x14ac:dyDescent="0.35">
      <c r="A1751" t="s">
        <v>493</v>
      </c>
      <c r="B1751">
        <f>C1751-30000</f>
        <v>80000</v>
      </c>
      <c r="C1751">
        <v>110000</v>
      </c>
      <c r="D1751">
        <f t="shared" si="44"/>
        <v>95000</v>
      </c>
      <c r="E1751" t="s">
        <v>7</v>
      </c>
      <c r="F1751" t="s">
        <v>16</v>
      </c>
    </row>
    <row r="1752" spans="1:6" x14ac:dyDescent="0.35">
      <c r="A1752" t="s">
        <v>1068</v>
      </c>
      <c r="B1752">
        <v>160000</v>
      </c>
      <c r="C1752">
        <f>B1752+30000</f>
        <v>190000</v>
      </c>
      <c r="D1752">
        <f t="shared" si="44"/>
        <v>175000</v>
      </c>
      <c r="E1752" t="s">
        <v>4</v>
      </c>
      <c r="F1752" t="s">
        <v>16</v>
      </c>
    </row>
    <row r="1753" spans="1:6" x14ac:dyDescent="0.35">
      <c r="A1753" t="s">
        <v>589</v>
      </c>
      <c r="B1753">
        <f>C1753-30000</f>
        <v>270000</v>
      </c>
      <c r="C1753">
        <v>300000</v>
      </c>
      <c r="D1753">
        <f t="shared" si="44"/>
        <v>285000</v>
      </c>
      <c r="E1753" t="s">
        <v>4</v>
      </c>
      <c r="F1753" t="s">
        <v>16</v>
      </c>
    </row>
    <row r="1754" spans="1:6" x14ac:dyDescent="0.35">
      <c r="A1754" t="s">
        <v>486</v>
      </c>
      <c r="B1754">
        <v>257000</v>
      </c>
      <c r="C1754">
        <v>297000</v>
      </c>
      <c r="D1754">
        <f t="shared" si="44"/>
        <v>277000</v>
      </c>
      <c r="E1754" t="s">
        <v>4</v>
      </c>
      <c r="F1754" t="s">
        <v>16</v>
      </c>
    </row>
    <row r="1755" spans="1:6" x14ac:dyDescent="0.35">
      <c r="A1755" t="s">
        <v>620</v>
      </c>
      <c r="B1755">
        <v>60000</v>
      </c>
      <c r="C1755">
        <v>170000</v>
      </c>
      <c r="D1755">
        <f t="shared" si="44"/>
        <v>115000</v>
      </c>
      <c r="E1755" t="s">
        <v>4</v>
      </c>
      <c r="F1755" t="s">
        <v>16</v>
      </c>
    </row>
    <row r="1756" spans="1:6" x14ac:dyDescent="0.35">
      <c r="A1756" t="s">
        <v>620</v>
      </c>
      <c r="B1756">
        <f>C1756-30000</f>
        <v>320000</v>
      </c>
      <c r="C1756">
        <v>350000</v>
      </c>
      <c r="D1756">
        <f t="shared" si="44"/>
        <v>335000</v>
      </c>
      <c r="E1756" t="s">
        <v>7</v>
      </c>
      <c r="F1756" t="s">
        <v>16</v>
      </c>
    </row>
    <row r="1757" spans="1:6" x14ac:dyDescent="0.35">
      <c r="A1757" t="s">
        <v>620</v>
      </c>
      <c r="B1757">
        <v>200000</v>
      </c>
      <c r="C1757">
        <f>B1757+30000</f>
        <v>230000</v>
      </c>
      <c r="D1757">
        <f t="shared" si="44"/>
        <v>215000</v>
      </c>
      <c r="E1757" t="s">
        <v>4</v>
      </c>
      <c r="F1757" t="s">
        <v>16</v>
      </c>
    </row>
    <row r="1758" spans="1:6" x14ac:dyDescent="0.35">
      <c r="A1758" t="s">
        <v>1025</v>
      </c>
      <c r="B1758">
        <v>69000</v>
      </c>
      <c r="C1758">
        <v>76600</v>
      </c>
      <c r="D1758">
        <f t="shared" si="44"/>
        <v>72800</v>
      </c>
      <c r="E1758" t="s">
        <v>155</v>
      </c>
      <c r="F1758" t="s">
        <v>16</v>
      </c>
    </row>
    <row r="1759" spans="1:6" x14ac:dyDescent="0.35">
      <c r="A1759" t="s">
        <v>571</v>
      </c>
      <c r="B1759">
        <v>100000</v>
      </c>
      <c r="C1759">
        <v>150000</v>
      </c>
      <c r="D1759">
        <f t="shared" si="44"/>
        <v>125000</v>
      </c>
      <c r="E1759" t="s">
        <v>4</v>
      </c>
      <c r="F1759" t="s">
        <v>16</v>
      </c>
    </row>
    <row r="1760" spans="1:6" x14ac:dyDescent="0.35">
      <c r="A1760" t="s">
        <v>562</v>
      </c>
      <c r="B1760">
        <v>64000</v>
      </c>
      <c r="C1760">
        <f>B1760+30000</f>
        <v>94000</v>
      </c>
      <c r="D1760">
        <f t="shared" si="44"/>
        <v>79000</v>
      </c>
      <c r="E1760" t="s">
        <v>72</v>
      </c>
      <c r="F1760" t="s">
        <v>16</v>
      </c>
    </row>
    <row r="1761" spans="1:6" x14ac:dyDescent="0.35">
      <c r="A1761" t="s">
        <v>979</v>
      </c>
      <c r="B1761">
        <v>150000</v>
      </c>
      <c r="C1761">
        <v>150000</v>
      </c>
      <c r="D1761">
        <f t="shared" si="44"/>
        <v>150000</v>
      </c>
      <c r="E1761" t="s">
        <v>4</v>
      </c>
      <c r="F1761" t="s">
        <v>16</v>
      </c>
    </row>
    <row r="1762" spans="1:6" x14ac:dyDescent="0.35">
      <c r="A1762" t="s">
        <v>543</v>
      </c>
      <c r="B1762">
        <v>150000</v>
      </c>
      <c r="C1762">
        <f>B1762+30000</f>
        <v>180000</v>
      </c>
      <c r="D1762">
        <f t="shared" si="44"/>
        <v>165000</v>
      </c>
      <c r="E1762" t="s">
        <v>1103</v>
      </c>
      <c r="F1762" t="s">
        <v>16</v>
      </c>
    </row>
    <row r="1763" spans="1:6" x14ac:dyDescent="0.35">
      <c r="A1763" t="s">
        <v>1080</v>
      </c>
      <c r="B1763">
        <v>130000</v>
      </c>
      <c r="C1763">
        <v>150000</v>
      </c>
      <c r="D1763">
        <f t="shared" si="44"/>
        <v>140000</v>
      </c>
      <c r="E1763" t="s">
        <v>1078</v>
      </c>
      <c r="F1763" t="s">
        <v>16</v>
      </c>
    </row>
    <row r="1764" spans="1:6" x14ac:dyDescent="0.35">
      <c r="A1764" t="s">
        <v>136</v>
      </c>
      <c r="B1764">
        <v>40000</v>
      </c>
      <c r="C1764">
        <v>40000</v>
      </c>
      <c r="D1764">
        <f t="shared" si="44"/>
        <v>40000</v>
      </c>
      <c r="E1764" t="s">
        <v>7</v>
      </c>
      <c r="F1764" t="s">
        <v>16</v>
      </c>
    </row>
    <row r="1765" spans="1:6" x14ac:dyDescent="0.35">
      <c r="A1765" t="s">
        <v>199</v>
      </c>
      <c r="B1765">
        <v>200000</v>
      </c>
      <c r="C1765">
        <f>B1765+30000</f>
        <v>230000</v>
      </c>
      <c r="D1765">
        <f t="shared" si="44"/>
        <v>215000</v>
      </c>
      <c r="E1765" t="s">
        <v>7</v>
      </c>
      <c r="F1765" t="s">
        <v>16</v>
      </c>
    </row>
    <row r="1766" spans="1:6" x14ac:dyDescent="0.35">
      <c r="A1766" t="s">
        <v>967</v>
      </c>
      <c r="B1766">
        <f>C1766-30000</f>
        <v>515710</v>
      </c>
      <c r="C1766">
        <v>545710</v>
      </c>
      <c r="D1766">
        <f t="shared" si="44"/>
        <v>530710</v>
      </c>
      <c r="E1766" t="s">
        <v>4</v>
      </c>
      <c r="F1766" t="s">
        <v>16</v>
      </c>
    </row>
    <row r="1767" spans="1:6" x14ac:dyDescent="0.35">
      <c r="A1767" t="s">
        <v>558</v>
      </c>
      <c r="B1767">
        <v>100000</v>
      </c>
      <c r="C1767">
        <f>B1767+30000</f>
        <v>130000</v>
      </c>
      <c r="D1767">
        <f t="shared" si="44"/>
        <v>115000</v>
      </c>
      <c r="E1767" t="s">
        <v>4</v>
      </c>
      <c r="F1767" t="s">
        <v>16</v>
      </c>
    </row>
    <row r="1768" spans="1:6" x14ac:dyDescent="0.35">
      <c r="A1768" t="s">
        <v>969</v>
      </c>
      <c r="B1768">
        <v>60000</v>
      </c>
      <c r="C1768">
        <v>120000</v>
      </c>
      <c r="D1768">
        <f t="shared" si="44"/>
        <v>90000</v>
      </c>
      <c r="E1768" t="s">
        <v>4</v>
      </c>
      <c r="F1768" t="s">
        <v>16</v>
      </c>
    </row>
    <row r="1769" spans="1:6" x14ac:dyDescent="0.35">
      <c r="A1769" t="s">
        <v>387</v>
      </c>
      <c r="B1769">
        <f>C1769-30000</f>
        <v>116320</v>
      </c>
      <c r="C1769">
        <v>146320</v>
      </c>
      <c r="D1769">
        <f t="shared" si="44"/>
        <v>131320</v>
      </c>
      <c r="E1769" t="s">
        <v>4</v>
      </c>
      <c r="F1769" t="s">
        <v>16</v>
      </c>
    </row>
    <row r="1770" spans="1:6" x14ac:dyDescent="0.35">
      <c r="A1770" t="s">
        <v>387</v>
      </c>
      <c r="B1770">
        <f>C1770-30000</f>
        <v>320000</v>
      </c>
      <c r="C1770">
        <v>350000</v>
      </c>
      <c r="D1770">
        <f t="shared" si="44"/>
        <v>335000</v>
      </c>
      <c r="E1770" t="s">
        <v>4</v>
      </c>
      <c r="F1770" t="s">
        <v>16</v>
      </c>
    </row>
    <row r="1771" spans="1:6" x14ac:dyDescent="0.35">
      <c r="A1771" t="s">
        <v>555</v>
      </c>
      <c r="B1771">
        <f>C1771-30000</f>
        <v>120000</v>
      </c>
      <c r="C1771">
        <v>150000</v>
      </c>
      <c r="D1771">
        <f t="shared" si="44"/>
        <v>135000</v>
      </c>
      <c r="E1771" t="s">
        <v>550</v>
      </c>
      <c r="F1771" t="s">
        <v>16</v>
      </c>
    </row>
    <row r="1772" spans="1:6" x14ac:dyDescent="0.35">
      <c r="A1772" t="s">
        <v>1050</v>
      </c>
      <c r="B1772">
        <f>C1772-30000</f>
        <v>190000</v>
      </c>
      <c r="C1772">
        <v>220000</v>
      </c>
      <c r="D1772">
        <f t="shared" si="44"/>
        <v>205000</v>
      </c>
      <c r="E1772" t="s">
        <v>4</v>
      </c>
      <c r="F1772" t="s">
        <v>16</v>
      </c>
    </row>
    <row r="1773" spans="1:6" x14ac:dyDescent="0.35">
      <c r="A1773" t="s">
        <v>441</v>
      </c>
      <c r="B1773">
        <v>35000</v>
      </c>
      <c r="C1773">
        <v>120000</v>
      </c>
      <c r="D1773">
        <f t="shared" si="44"/>
        <v>77500</v>
      </c>
      <c r="E1773" t="s">
        <v>432</v>
      </c>
      <c r="F1773" t="s">
        <v>16</v>
      </c>
    </row>
    <row r="1774" spans="1:6" x14ac:dyDescent="0.35">
      <c r="A1774" t="s">
        <v>570</v>
      </c>
      <c r="B1774">
        <f>C1774-30000</f>
        <v>130000</v>
      </c>
      <c r="C1774">
        <v>160000</v>
      </c>
      <c r="D1774">
        <f t="shared" si="44"/>
        <v>145000</v>
      </c>
      <c r="E1774" t="s">
        <v>7</v>
      </c>
      <c r="F1774" t="s">
        <v>16</v>
      </c>
    </row>
    <row r="1775" spans="1:6" x14ac:dyDescent="0.35">
      <c r="A1775" t="s">
        <v>97</v>
      </c>
      <c r="B1775">
        <v>100000</v>
      </c>
      <c r="C1775">
        <v>150000</v>
      </c>
      <c r="D1775">
        <f t="shared" si="44"/>
        <v>125000</v>
      </c>
      <c r="E1775" t="s">
        <v>4</v>
      </c>
      <c r="F1775" t="s">
        <v>16</v>
      </c>
    </row>
    <row r="1776" spans="1:6" x14ac:dyDescent="0.35">
      <c r="A1776" t="s">
        <v>565</v>
      </c>
      <c r="B1776">
        <v>250000</v>
      </c>
      <c r="C1776">
        <f>B1776+30000</f>
        <v>280000</v>
      </c>
      <c r="D1776">
        <f t="shared" si="44"/>
        <v>265000</v>
      </c>
      <c r="E1776" t="s">
        <v>4</v>
      </c>
      <c r="F1776" t="s">
        <v>16</v>
      </c>
    </row>
    <row r="1777" spans="1:6" x14ac:dyDescent="0.35">
      <c r="A1777" t="s">
        <v>585</v>
      </c>
      <c r="B1777">
        <f>C1777-30000</f>
        <v>370000</v>
      </c>
      <c r="C1777">
        <v>400000</v>
      </c>
      <c r="D1777">
        <f t="shared" si="44"/>
        <v>385000</v>
      </c>
      <c r="E1777" t="s">
        <v>4</v>
      </c>
      <c r="F1777" t="s">
        <v>16</v>
      </c>
    </row>
    <row r="1778" spans="1:6" x14ac:dyDescent="0.35">
      <c r="A1778" t="s">
        <v>896</v>
      </c>
      <c r="B1778">
        <v>86000</v>
      </c>
      <c r="C1778">
        <v>130000</v>
      </c>
      <c r="D1778">
        <f t="shared" si="44"/>
        <v>108000</v>
      </c>
      <c r="E1778" t="s">
        <v>7</v>
      </c>
      <c r="F1778" t="s">
        <v>16</v>
      </c>
    </row>
    <row r="1779" spans="1:6" x14ac:dyDescent="0.35">
      <c r="A1779" t="s">
        <v>211</v>
      </c>
      <c r="B1779">
        <f>C1779-30000</f>
        <v>220000</v>
      </c>
      <c r="C1779">
        <v>250000</v>
      </c>
      <c r="D1779">
        <f t="shared" si="44"/>
        <v>235000</v>
      </c>
      <c r="E1779" t="s">
        <v>4</v>
      </c>
      <c r="F1779" t="s">
        <v>16</v>
      </c>
    </row>
    <row r="1780" spans="1:6" x14ac:dyDescent="0.35">
      <c r="A1780" t="s">
        <v>1071</v>
      </c>
      <c r="B1780">
        <v>62000</v>
      </c>
      <c r="C1780">
        <v>70000</v>
      </c>
      <c r="D1780">
        <f t="shared" si="44"/>
        <v>66000</v>
      </c>
      <c r="E1780" t="s">
        <v>26</v>
      </c>
      <c r="F1780" t="s">
        <v>16</v>
      </c>
    </row>
    <row r="1781" spans="1:6" x14ac:dyDescent="0.35">
      <c r="A1781" t="s">
        <v>572</v>
      </c>
      <c r="B1781">
        <v>70000</v>
      </c>
      <c r="C1781">
        <v>80000</v>
      </c>
      <c r="D1781">
        <f t="shared" si="44"/>
        <v>75000</v>
      </c>
      <c r="E1781" t="s">
        <v>99</v>
      </c>
      <c r="F1781" t="s">
        <v>16</v>
      </c>
    </row>
    <row r="1782" spans="1:6" x14ac:dyDescent="0.35">
      <c r="A1782" t="s">
        <v>192</v>
      </c>
      <c r="B1782">
        <v>57000</v>
      </c>
      <c r="C1782">
        <f>B1782+30000</f>
        <v>87000</v>
      </c>
      <c r="D1782">
        <f t="shared" si="44"/>
        <v>72000</v>
      </c>
      <c r="E1782" t="s">
        <v>160</v>
      </c>
      <c r="F1782" t="s">
        <v>1111</v>
      </c>
    </row>
    <row r="1783" spans="1:6" x14ac:dyDescent="0.35">
      <c r="A1783" t="s">
        <v>782</v>
      </c>
      <c r="B1783">
        <v>80000</v>
      </c>
      <c r="C1783">
        <v>80000</v>
      </c>
      <c r="D1783">
        <f t="shared" si="44"/>
        <v>80000</v>
      </c>
      <c r="E1783" t="s">
        <v>780</v>
      </c>
      <c r="F1783" t="s">
        <v>16</v>
      </c>
    </row>
    <row r="1784" spans="1:6" x14ac:dyDescent="0.35">
      <c r="A1784" t="s">
        <v>215</v>
      </c>
      <c r="B1784">
        <v>25000</v>
      </c>
      <c r="C1784">
        <v>25000</v>
      </c>
      <c r="D1784">
        <f t="shared" si="44"/>
        <v>25000</v>
      </c>
      <c r="E1784" t="s">
        <v>7</v>
      </c>
      <c r="F1784" t="s">
        <v>16</v>
      </c>
    </row>
    <row r="1785" spans="1:6" x14ac:dyDescent="0.35">
      <c r="A1785" t="s">
        <v>215</v>
      </c>
      <c r="B1785">
        <v>60000</v>
      </c>
      <c r="C1785">
        <f>B1785+30000</f>
        <v>90000</v>
      </c>
      <c r="D1785">
        <f t="shared" si="44"/>
        <v>75000</v>
      </c>
      <c r="E1785" t="s">
        <v>4</v>
      </c>
      <c r="F1785" t="s">
        <v>16</v>
      </c>
    </row>
    <row r="1786" spans="1:6" x14ac:dyDescent="0.35">
      <c r="A1786" t="s">
        <v>215</v>
      </c>
      <c r="B1786">
        <v>120000</v>
      </c>
      <c r="C1786">
        <f>B1786+30000</f>
        <v>150000</v>
      </c>
      <c r="D1786">
        <f t="shared" si="44"/>
        <v>135000</v>
      </c>
      <c r="E1786" t="s">
        <v>7</v>
      </c>
      <c r="F1786" t="s">
        <v>16</v>
      </c>
    </row>
    <row r="1787" spans="1:6" x14ac:dyDescent="0.35">
      <c r="A1787" t="s">
        <v>629</v>
      </c>
      <c r="B1787">
        <v>90000</v>
      </c>
      <c r="C1787">
        <f>B1787+30000</f>
        <v>120000</v>
      </c>
      <c r="D1787">
        <f t="shared" si="44"/>
        <v>105000</v>
      </c>
      <c r="E1787" t="s">
        <v>72</v>
      </c>
      <c r="F1787" t="s">
        <v>1111</v>
      </c>
    </row>
    <row r="1788" spans="1:6" x14ac:dyDescent="0.35">
      <c r="A1788" t="s">
        <v>903</v>
      </c>
      <c r="B1788">
        <v>170000</v>
      </c>
      <c r="C1788">
        <f>B1788+30000</f>
        <v>200000</v>
      </c>
      <c r="D1788">
        <f t="shared" si="44"/>
        <v>185000</v>
      </c>
      <c r="E1788" t="s">
        <v>4</v>
      </c>
      <c r="F1788" t="s">
        <v>16</v>
      </c>
    </row>
    <row r="1789" spans="1:6" x14ac:dyDescent="0.35">
      <c r="A1789" t="s">
        <v>970</v>
      </c>
      <c r="B1789">
        <f>C1789-30000</f>
        <v>170000</v>
      </c>
      <c r="C1789">
        <v>200000</v>
      </c>
      <c r="D1789">
        <f t="shared" si="44"/>
        <v>185000</v>
      </c>
      <c r="E1789" t="s">
        <v>4</v>
      </c>
      <c r="F1789" t="s">
        <v>16</v>
      </c>
    </row>
    <row r="1790" spans="1:6" x14ac:dyDescent="0.35">
      <c r="A1790" t="s">
        <v>844</v>
      </c>
      <c r="B1790">
        <v>80000</v>
      </c>
      <c r="C1790">
        <f>B1790+30000</f>
        <v>110000</v>
      </c>
      <c r="D1790">
        <f t="shared" si="44"/>
        <v>95000</v>
      </c>
      <c r="E1790" t="s">
        <v>4</v>
      </c>
      <c r="F1790" t="s">
        <v>1111</v>
      </c>
    </row>
    <row r="1791" spans="1:6" x14ac:dyDescent="0.35">
      <c r="A1791" t="s">
        <v>833</v>
      </c>
      <c r="B1791">
        <v>90000</v>
      </c>
      <c r="C1791">
        <f>B1791+30000</f>
        <v>120000</v>
      </c>
      <c r="D1791">
        <f t="shared" si="44"/>
        <v>105000</v>
      </c>
      <c r="E1791" t="s">
        <v>4</v>
      </c>
      <c r="F1791" t="s">
        <v>16</v>
      </c>
    </row>
    <row r="1792" spans="1:6" x14ac:dyDescent="0.35">
      <c r="A1792" t="s">
        <v>764</v>
      </c>
      <c r="B1792">
        <v>50000</v>
      </c>
      <c r="C1792">
        <f>B1792+30000</f>
        <v>80000</v>
      </c>
      <c r="D1792">
        <f t="shared" si="44"/>
        <v>65000</v>
      </c>
      <c r="E1792" t="s">
        <v>761</v>
      </c>
      <c r="F1792" t="s">
        <v>16</v>
      </c>
    </row>
    <row r="1793" spans="1:6" x14ac:dyDescent="0.35">
      <c r="A1793" t="s">
        <v>278</v>
      </c>
      <c r="B1793">
        <v>65000</v>
      </c>
      <c r="C1793">
        <f>B1793+30000</f>
        <v>95000</v>
      </c>
      <c r="D1793">
        <f t="shared" si="44"/>
        <v>80000</v>
      </c>
      <c r="E1793" t="s">
        <v>15</v>
      </c>
      <c r="F1793" t="s">
        <v>16</v>
      </c>
    </row>
    <row r="1794" spans="1:6" x14ac:dyDescent="0.35">
      <c r="A1794" t="s">
        <v>42</v>
      </c>
      <c r="B1794">
        <v>138000</v>
      </c>
      <c r="C1794">
        <v>185000</v>
      </c>
      <c r="D1794">
        <f t="shared" ref="D1794:D1857" si="45">(C1794+B1794)/2</f>
        <v>161500</v>
      </c>
      <c r="E1794" t="s">
        <v>4</v>
      </c>
      <c r="F1794" t="s">
        <v>14</v>
      </c>
    </row>
    <row r="1795" spans="1:6" x14ac:dyDescent="0.35">
      <c r="A1795" t="s">
        <v>124</v>
      </c>
      <c r="B1795">
        <v>180000</v>
      </c>
      <c r="C1795">
        <v>200000</v>
      </c>
      <c r="D1795">
        <f t="shared" si="45"/>
        <v>190000</v>
      </c>
      <c r="E1795" t="s">
        <v>72</v>
      </c>
      <c r="F1795" t="s">
        <v>16</v>
      </c>
    </row>
    <row r="1796" spans="1:6" x14ac:dyDescent="0.35">
      <c r="A1796" t="s">
        <v>978</v>
      </c>
      <c r="B1796">
        <v>45000</v>
      </c>
      <c r="C1796">
        <v>60000</v>
      </c>
      <c r="D1796">
        <f t="shared" si="45"/>
        <v>52500</v>
      </c>
      <c r="E1796" t="s">
        <v>15</v>
      </c>
      <c r="F1796" t="s">
        <v>1111</v>
      </c>
    </row>
    <row r="1797" spans="1:6" x14ac:dyDescent="0.35">
      <c r="A1797" t="s">
        <v>1089</v>
      </c>
      <c r="B1797">
        <v>120000</v>
      </c>
      <c r="C1797">
        <f>B1797+30000</f>
        <v>150000</v>
      </c>
      <c r="D1797">
        <f t="shared" si="45"/>
        <v>135000</v>
      </c>
      <c r="E1797" t="s">
        <v>4</v>
      </c>
      <c r="F1797" t="s">
        <v>16</v>
      </c>
    </row>
    <row r="1798" spans="1:6" x14ac:dyDescent="0.35">
      <c r="A1798" t="s">
        <v>1053</v>
      </c>
      <c r="B1798">
        <f>C1798-30000</f>
        <v>10000</v>
      </c>
      <c r="C1798">
        <v>40000</v>
      </c>
      <c r="D1798">
        <f t="shared" si="45"/>
        <v>25000</v>
      </c>
      <c r="E1798" t="s">
        <v>481</v>
      </c>
      <c r="F1798" t="s">
        <v>16</v>
      </c>
    </row>
    <row r="1799" spans="1:6" x14ac:dyDescent="0.35">
      <c r="A1799" t="s">
        <v>273</v>
      </c>
      <c r="B1799">
        <v>70000</v>
      </c>
      <c r="C1799">
        <v>90000</v>
      </c>
      <c r="D1799">
        <f t="shared" si="45"/>
        <v>80000</v>
      </c>
      <c r="E1799" t="s">
        <v>269</v>
      </c>
      <c r="F1799" t="s">
        <v>16</v>
      </c>
    </row>
    <row r="1800" spans="1:6" x14ac:dyDescent="0.35">
      <c r="A1800" t="s">
        <v>262</v>
      </c>
      <c r="B1800">
        <v>100000</v>
      </c>
      <c r="C1800">
        <v>200000</v>
      </c>
      <c r="D1800">
        <f t="shared" si="45"/>
        <v>150000</v>
      </c>
      <c r="E1800" t="s">
        <v>4</v>
      </c>
      <c r="F1800" t="s">
        <v>1111</v>
      </c>
    </row>
    <row r="1801" spans="1:6" x14ac:dyDescent="0.35">
      <c r="A1801" t="s">
        <v>679</v>
      </c>
      <c r="B1801">
        <v>55000</v>
      </c>
      <c r="C1801">
        <f>B1801+30000</f>
        <v>85000</v>
      </c>
      <c r="D1801">
        <f t="shared" si="45"/>
        <v>70000</v>
      </c>
      <c r="E1801" t="s">
        <v>1098</v>
      </c>
      <c r="F1801" t="s">
        <v>16</v>
      </c>
    </row>
    <row r="1802" spans="1:6" x14ac:dyDescent="0.35">
      <c r="A1802" t="s">
        <v>12</v>
      </c>
      <c r="B1802">
        <v>60000</v>
      </c>
      <c r="C1802">
        <v>200000</v>
      </c>
      <c r="D1802">
        <f t="shared" si="45"/>
        <v>130000</v>
      </c>
      <c r="E1802" t="s">
        <v>7</v>
      </c>
      <c r="F1802" t="s">
        <v>14</v>
      </c>
    </row>
    <row r="1803" spans="1:6" x14ac:dyDescent="0.35">
      <c r="A1803" t="s">
        <v>480</v>
      </c>
      <c r="B1803">
        <v>100000</v>
      </c>
      <c r="C1803">
        <f>B1803+30000</f>
        <v>130000</v>
      </c>
      <c r="D1803">
        <f t="shared" si="45"/>
        <v>115000</v>
      </c>
      <c r="E1803" t="s">
        <v>4</v>
      </c>
      <c r="F1803" t="s">
        <v>1111</v>
      </c>
    </row>
    <row r="1804" spans="1:6" x14ac:dyDescent="0.35">
      <c r="A1804" t="s">
        <v>480</v>
      </c>
      <c r="B1804">
        <v>120000</v>
      </c>
      <c r="C1804">
        <f>B1804+30000</f>
        <v>150000</v>
      </c>
      <c r="D1804">
        <f t="shared" si="45"/>
        <v>135000</v>
      </c>
      <c r="E1804" t="s">
        <v>52</v>
      </c>
      <c r="F1804" t="s">
        <v>1111</v>
      </c>
    </row>
    <row r="1805" spans="1:6" x14ac:dyDescent="0.35">
      <c r="A1805" t="s">
        <v>789</v>
      </c>
      <c r="B1805">
        <v>35000</v>
      </c>
      <c r="C1805">
        <v>45000</v>
      </c>
      <c r="D1805">
        <f t="shared" si="45"/>
        <v>40000</v>
      </c>
      <c r="E1805" t="s">
        <v>799</v>
      </c>
      <c r="F1805" t="s">
        <v>16</v>
      </c>
    </row>
    <row r="1806" spans="1:6" x14ac:dyDescent="0.35">
      <c r="A1806" t="s">
        <v>789</v>
      </c>
      <c r="B1806">
        <v>70000</v>
      </c>
      <c r="C1806">
        <f>B1806+30000</f>
        <v>100000</v>
      </c>
      <c r="D1806">
        <f t="shared" si="45"/>
        <v>85000</v>
      </c>
      <c r="E1806" t="s">
        <v>300</v>
      </c>
      <c r="F1806" t="s">
        <v>16</v>
      </c>
    </row>
    <row r="1807" spans="1:6" x14ac:dyDescent="0.35">
      <c r="A1807" t="s">
        <v>151</v>
      </c>
      <c r="B1807">
        <v>100000</v>
      </c>
      <c r="C1807">
        <f>B1807+30000</f>
        <v>130000</v>
      </c>
      <c r="D1807">
        <f t="shared" si="45"/>
        <v>115000</v>
      </c>
      <c r="E1807" t="s">
        <v>4</v>
      </c>
      <c r="F1807" t="s">
        <v>1111</v>
      </c>
    </row>
    <row r="1808" spans="1:6" x14ac:dyDescent="0.35">
      <c r="A1808" t="s">
        <v>513</v>
      </c>
      <c r="B1808">
        <v>50000</v>
      </c>
      <c r="C1808">
        <v>80000</v>
      </c>
      <c r="D1808">
        <f t="shared" si="45"/>
        <v>65000</v>
      </c>
      <c r="E1808" t="s">
        <v>135</v>
      </c>
      <c r="F1808" t="s">
        <v>1111</v>
      </c>
    </row>
    <row r="1809" spans="1:6" x14ac:dyDescent="0.35">
      <c r="A1809" t="s">
        <v>1086</v>
      </c>
      <c r="B1809">
        <v>80000</v>
      </c>
      <c r="C1809">
        <v>150000</v>
      </c>
      <c r="D1809">
        <f t="shared" si="45"/>
        <v>115000</v>
      </c>
      <c r="E1809" t="s">
        <v>26</v>
      </c>
      <c r="F1809" t="s">
        <v>16</v>
      </c>
    </row>
    <row r="1810" spans="1:6" x14ac:dyDescent="0.35">
      <c r="A1810" t="s">
        <v>820</v>
      </c>
      <c r="B1810">
        <v>80000</v>
      </c>
      <c r="C1810">
        <f>B1810+30000</f>
        <v>110000</v>
      </c>
      <c r="D1810">
        <f t="shared" si="45"/>
        <v>95000</v>
      </c>
      <c r="E1810" t="s">
        <v>155</v>
      </c>
      <c r="F1810" t="s">
        <v>16</v>
      </c>
    </row>
    <row r="1811" spans="1:6" x14ac:dyDescent="0.35">
      <c r="A1811" t="s">
        <v>410</v>
      </c>
      <c r="B1811">
        <v>80000</v>
      </c>
      <c r="C1811">
        <f>B1811+30000</f>
        <v>110000</v>
      </c>
      <c r="D1811">
        <f t="shared" si="45"/>
        <v>95000</v>
      </c>
      <c r="E1811" t="s">
        <v>404</v>
      </c>
      <c r="F1811" t="s">
        <v>1111</v>
      </c>
    </row>
    <row r="1812" spans="1:6" x14ac:dyDescent="0.35">
      <c r="A1812" t="s">
        <v>145</v>
      </c>
      <c r="B1812">
        <v>65000</v>
      </c>
      <c r="C1812">
        <f>B1812+30000</f>
        <v>95000</v>
      </c>
      <c r="D1812">
        <f t="shared" si="45"/>
        <v>80000</v>
      </c>
      <c r="E1812" t="s">
        <v>18</v>
      </c>
      <c r="F1812" t="s">
        <v>16</v>
      </c>
    </row>
    <row r="1813" spans="1:6" x14ac:dyDescent="0.35">
      <c r="A1813" t="s">
        <v>145</v>
      </c>
      <c r="B1813">
        <v>130000</v>
      </c>
      <c r="C1813">
        <f>B1813+30000</f>
        <v>160000</v>
      </c>
      <c r="D1813">
        <f t="shared" si="45"/>
        <v>145000</v>
      </c>
      <c r="E1813" t="s">
        <v>4</v>
      </c>
      <c r="F1813" t="s">
        <v>16</v>
      </c>
    </row>
    <row r="1814" spans="1:6" x14ac:dyDescent="0.35">
      <c r="A1814" t="s">
        <v>941</v>
      </c>
      <c r="B1814">
        <v>182900</v>
      </c>
      <c r="C1814">
        <v>274350</v>
      </c>
      <c r="D1814">
        <f t="shared" si="45"/>
        <v>228625</v>
      </c>
      <c r="E1814" t="s">
        <v>4</v>
      </c>
      <c r="F1814" t="s">
        <v>16</v>
      </c>
    </row>
    <row r="1815" spans="1:6" x14ac:dyDescent="0.35">
      <c r="A1815" t="s">
        <v>792</v>
      </c>
      <c r="B1815">
        <v>90000</v>
      </c>
      <c r="C1815">
        <f>B1815+30000</f>
        <v>120000</v>
      </c>
      <c r="D1815">
        <f t="shared" si="45"/>
        <v>105000</v>
      </c>
      <c r="E1815" t="s">
        <v>20</v>
      </c>
      <c r="F1815" t="s">
        <v>16</v>
      </c>
    </row>
    <row r="1816" spans="1:6" x14ac:dyDescent="0.35">
      <c r="A1816" t="s">
        <v>578</v>
      </c>
      <c r="B1816">
        <v>300000</v>
      </c>
      <c r="C1816">
        <f>B1816+30000</f>
        <v>330000</v>
      </c>
      <c r="D1816">
        <f t="shared" si="45"/>
        <v>315000</v>
      </c>
      <c r="E1816" t="s">
        <v>4</v>
      </c>
      <c r="F1816" t="s">
        <v>16</v>
      </c>
    </row>
    <row r="1817" spans="1:6" x14ac:dyDescent="0.35">
      <c r="A1817" t="s">
        <v>210</v>
      </c>
      <c r="B1817">
        <v>65000</v>
      </c>
      <c r="C1817">
        <f>B1817+30000</f>
        <v>95000</v>
      </c>
      <c r="D1817">
        <f t="shared" si="45"/>
        <v>80000</v>
      </c>
      <c r="E1817" t="s">
        <v>36</v>
      </c>
      <c r="F1817" t="s">
        <v>16</v>
      </c>
    </row>
    <row r="1818" spans="1:6" x14ac:dyDescent="0.35">
      <c r="A1818" t="s">
        <v>210</v>
      </c>
      <c r="B1818">
        <v>140000</v>
      </c>
      <c r="C1818">
        <f>B1818+30000</f>
        <v>170000</v>
      </c>
      <c r="D1818">
        <f t="shared" si="45"/>
        <v>155000</v>
      </c>
      <c r="E1818" t="s">
        <v>4</v>
      </c>
      <c r="F1818" t="s">
        <v>16</v>
      </c>
    </row>
    <row r="1819" spans="1:6" x14ac:dyDescent="0.35">
      <c r="A1819" t="s">
        <v>389</v>
      </c>
      <c r="B1819">
        <v>230000</v>
      </c>
      <c r="C1819">
        <v>280000</v>
      </c>
      <c r="D1819">
        <f t="shared" si="45"/>
        <v>255000</v>
      </c>
      <c r="E1819" t="s">
        <v>4</v>
      </c>
      <c r="F1819" t="s">
        <v>16</v>
      </c>
    </row>
    <row r="1820" spans="1:6" x14ac:dyDescent="0.35">
      <c r="A1820" t="s">
        <v>381</v>
      </c>
      <c r="B1820">
        <v>300000</v>
      </c>
      <c r="C1820">
        <v>350000</v>
      </c>
      <c r="D1820">
        <f t="shared" si="45"/>
        <v>325000</v>
      </c>
      <c r="E1820" t="s">
        <v>4</v>
      </c>
      <c r="F1820" t="s">
        <v>14</v>
      </c>
    </row>
    <row r="1821" spans="1:6" x14ac:dyDescent="0.35">
      <c r="A1821" t="s">
        <v>381</v>
      </c>
      <c r="B1821">
        <v>200000</v>
      </c>
      <c r="C1821">
        <f>B1821+30000</f>
        <v>230000</v>
      </c>
      <c r="D1821">
        <f t="shared" si="45"/>
        <v>215000</v>
      </c>
      <c r="E1821" t="s">
        <v>4</v>
      </c>
      <c r="F1821" t="s">
        <v>14</v>
      </c>
    </row>
    <row r="1822" spans="1:6" x14ac:dyDescent="0.35">
      <c r="A1822" t="s">
        <v>154</v>
      </c>
      <c r="B1822">
        <v>110000</v>
      </c>
      <c r="C1822">
        <f>B1822+30000</f>
        <v>140000</v>
      </c>
      <c r="D1822">
        <f t="shared" si="45"/>
        <v>125000</v>
      </c>
      <c r="E1822" t="s">
        <v>30</v>
      </c>
      <c r="F1822" t="s">
        <v>1111</v>
      </c>
    </row>
    <row r="1823" spans="1:6" x14ac:dyDescent="0.35">
      <c r="A1823" t="s">
        <v>448</v>
      </c>
      <c r="B1823">
        <v>100000</v>
      </c>
      <c r="C1823">
        <f>B1823+30000</f>
        <v>130000</v>
      </c>
      <c r="D1823">
        <f t="shared" si="45"/>
        <v>115000</v>
      </c>
      <c r="E1823" t="s">
        <v>204</v>
      </c>
      <c r="F1823" t="s">
        <v>1111</v>
      </c>
    </row>
    <row r="1824" spans="1:6" x14ac:dyDescent="0.35">
      <c r="A1824" t="s">
        <v>1081</v>
      </c>
      <c r="B1824">
        <v>109350</v>
      </c>
      <c r="C1824">
        <v>109350</v>
      </c>
      <c r="D1824">
        <f t="shared" si="45"/>
        <v>109350</v>
      </c>
      <c r="E1824" t="s">
        <v>13</v>
      </c>
      <c r="F1824" t="s">
        <v>16</v>
      </c>
    </row>
    <row r="1825" spans="1:6" x14ac:dyDescent="0.35">
      <c r="A1825" t="s">
        <v>425</v>
      </c>
      <c r="B1825">
        <f>C1825-30000</f>
        <v>270000</v>
      </c>
      <c r="C1825">
        <v>300000</v>
      </c>
      <c r="D1825">
        <f t="shared" si="45"/>
        <v>285000</v>
      </c>
      <c r="E1825" t="s">
        <v>7</v>
      </c>
      <c r="F1825" t="s">
        <v>1111</v>
      </c>
    </row>
    <row r="1826" spans="1:6" x14ac:dyDescent="0.35">
      <c r="A1826" t="s">
        <v>181</v>
      </c>
      <c r="B1826">
        <v>150000</v>
      </c>
      <c r="C1826">
        <f>B1826+30000</f>
        <v>180000</v>
      </c>
      <c r="D1826">
        <f t="shared" si="45"/>
        <v>165000</v>
      </c>
      <c r="E1826" t="s">
        <v>4</v>
      </c>
      <c r="F1826" t="s">
        <v>16</v>
      </c>
    </row>
    <row r="1827" spans="1:6" x14ac:dyDescent="0.35">
      <c r="A1827" t="s">
        <v>472</v>
      </c>
      <c r="B1827">
        <v>70000</v>
      </c>
      <c r="C1827">
        <v>100000</v>
      </c>
      <c r="D1827">
        <f t="shared" si="45"/>
        <v>85000</v>
      </c>
      <c r="E1827" t="s">
        <v>465</v>
      </c>
      <c r="F1827" t="s">
        <v>16</v>
      </c>
    </row>
    <row r="1828" spans="1:6" x14ac:dyDescent="0.35">
      <c r="A1828" t="s">
        <v>726</v>
      </c>
      <c r="B1828">
        <v>70000</v>
      </c>
      <c r="C1828">
        <v>70000</v>
      </c>
      <c r="D1828">
        <f t="shared" si="45"/>
        <v>70000</v>
      </c>
      <c r="E1828" t="s">
        <v>22</v>
      </c>
      <c r="F1828" t="s">
        <v>16</v>
      </c>
    </row>
    <row r="1829" spans="1:6" x14ac:dyDescent="0.35">
      <c r="A1829" t="s">
        <v>673</v>
      </c>
      <c r="B1829">
        <v>32000</v>
      </c>
      <c r="C1829">
        <v>32000</v>
      </c>
      <c r="D1829">
        <f t="shared" si="45"/>
        <v>32000</v>
      </c>
      <c r="E1829" t="s">
        <v>18</v>
      </c>
      <c r="F1829" t="s">
        <v>16</v>
      </c>
    </row>
    <row r="1830" spans="1:6" x14ac:dyDescent="0.35">
      <c r="A1830" t="s">
        <v>673</v>
      </c>
      <c r="B1830">
        <v>30000</v>
      </c>
      <c r="C1830">
        <v>45000</v>
      </c>
      <c r="D1830">
        <f t="shared" si="45"/>
        <v>37500</v>
      </c>
      <c r="E1830" t="s">
        <v>4</v>
      </c>
      <c r="F1830" t="s">
        <v>16</v>
      </c>
    </row>
    <row r="1831" spans="1:6" x14ac:dyDescent="0.35">
      <c r="A1831" t="s">
        <v>673</v>
      </c>
      <c r="B1831">
        <v>50000</v>
      </c>
      <c r="C1831">
        <v>70000</v>
      </c>
      <c r="D1831">
        <f t="shared" si="45"/>
        <v>60000</v>
      </c>
      <c r="E1831" t="s">
        <v>26</v>
      </c>
      <c r="F1831" t="s">
        <v>16</v>
      </c>
    </row>
    <row r="1832" spans="1:6" x14ac:dyDescent="0.35">
      <c r="A1832" t="s">
        <v>673</v>
      </c>
      <c r="B1832">
        <v>40000</v>
      </c>
      <c r="C1832">
        <v>80000</v>
      </c>
      <c r="D1832">
        <f t="shared" si="45"/>
        <v>60000</v>
      </c>
      <c r="E1832" t="s">
        <v>4</v>
      </c>
      <c r="F1832" t="s">
        <v>16</v>
      </c>
    </row>
    <row r="1833" spans="1:6" x14ac:dyDescent="0.35">
      <c r="A1833" t="s">
        <v>673</v>
      </c>
      <c r="B1833">
        <v>50000</v>
      </c>
      <c r="C1833">
        <v>100000</v>
      </c>
      <c r="D1833">
        <f t="shared" si="45"/>
        <v>75000</v>
      </c>
      <c r="E1833" t="s">
        <v>13</v>
      </c>
      <c r="F1833" t="s">
        <v>16</v>
      </c>
    </row>
    <row r="1834" spans="1:6" x14ac:dyDescent="0.35">
      <c r="A1834" t="s">
        <v>673</v>
      </c>
      <c r="B1834">
        <f>C1834-30000</f>
        <v>80000</v>
      </c>
      <c r="C1834">
        <v>110000</v>
      </c>
      <c r="D1834">
        <f t="shared" si="45"/>
        <v>95000</v>
      </c>
      <c r="E1834" t="s">
        <v>4</v>
      </c>
      <c r="F1834" t="s">
        <v>16</v>
      </c>
    </row>
    <row r="1835" spans="1:6" x14ac:dyDescent="0.35">
      <c r="A1835" t="s">
        <v>673</v>
      </c>
      <c r="B1835">
        <v>70000</v>
      </c>
      <c r="C1835">
        <f>B1835+30000</f>
        <v>100000</v>
      </c>
      <c r="D1835">
        <f t="shared" si="45"/>
        <v>85000</v>
      </c>
      <c r="E1835" t="s">
        <v>26</v>
      </c>
      <c r="F1835" t="s">
        <v>16</v>
      </c>
    </row>
    <row r="1836" spans="1:6" x14ac:dyDescent="0.35">
      <c r="A1836" t="s">
        <v>673</v>
      </c>
      <c r="B1836">
        <v>100000</v>
      </c>
      <c r="C1836">
        <f>B1836+30000</f>
        <v>130000</v>
      </c>
      <c r="D1836">
        <f t="shared" si="45"/>
        <v>115000</v>
      </c>
      <c r="E1836" t="s">
        <v>4</v>
      </c>
      <c r="F1836" t="s">
        <v>16</v>
      </c>
    </row>
    <row r="1837" spans="1:6" x14ac:dyDescent="0.35">
      <c r="A1837" t="s">
        <v>180</v>
      </c>
      <c r="B1837">
        <f>C1837-30000</f>
        <v>120000</v>
      </c>
      <c r="C1837">
        <v>150000</v>
      </c>
      <c r="D1837">
        <f t="shared" si="45"/>
        <v>135000</v>
      </c>
      <c r="E1837" t="s">
        <v>4</v>
      </c>
      <c r="F1837" t="s">
        <v>16</v>
      </c>
    </row>
    <row r="1838" spans="1:6" x14ac:dyDescent="0.35">
      <c r="A1838" t="s">
        <v>260</v>
      </c>
      <c r="B1838">
        <v>90000</v>
      </c>
      <c r="C1838">
        <v>110000</v>
      </c>
      <c r="D1838">
        <f t="shared" si="45"/>
        <v>100000</v>
      </c>
      <c r="E1838" t="s">
        <v>7</v>
      </c>
      <c r="F1838" t="s">
        <v>16</v>
      </c>
    </row>
    <row r="1839" spans="1:6" x14ac:dyDescent="0.35">
      <c r="A1839" t="s">
        <v>762</v>
      </c>
      <c r="B1839">
        <v>60000</v>
      </c>
      <c r="C1839">
        <v>80000</v>
      </c>
      <c r="D1839">
        <f t="shared" si="45"/>
        <v>70000</v>
      </c>
      <c r="E1839" t="s">
        <v>1099</v>
      </c>
      <c r="F1839" t="s">
        <v>16</v>
      </c>
    </row>
    <row r="1840" spans="1:6" x14ac:dyDescent="0.35">
      <c r="A1840" t="s">
        <v>239</v>
      </c>
      <c r="B1840">
        <v>150000</v>
      </c>
      <c r="C1840">
        <v>220000</v>
      </c>
      <c r="D1840">
        <f t="shared" si="45"/>
        <v>185000</v>
      </c>
      <c r="E1840" t="s">
        <v>4</v>
      </c>
      <c r="F1840" t="s">
        <v>16</v>
      </c>
    </row>
    <row r="1841" spans="1:6" x14ac:dyDescent="0.35">
      <c r="A1841" t="s">
        <v>447</v>
      </c>
      <c r="B1841">
        <v>100000</v>
      </c>
      <c r="C1841">
        <v>160000</v>
      </c>
      <c r="D1841">
        <f t="shared" si="45"/>
        <v>130000</v>
      </c>
      <c r="E1841" t="s">
        <v>4</v>
      </c>
      <c r="F1841" t="s">
        <v>16</v>
      </c>
    </row>
    <row r="1842" spans="1:6" x14ac:dyDescent="0.35">
      <c r="A1842" t="s">
        <v>43</v>
      </c>
      <c r="B1842">
        <f>C1842-30000</f>
        <v>120000</v>
      </c>
      <c r="C1842">
        <v>150000</v>
      </c>
      <c r="D1842">
        <f t="shared" si="45"/>
        <v>135000</v>
      </c>
      <c r="E1842" t="s">
        <v>4</v>
      </c>
      <c r="F1842" t="s">
        <v>14</v>
      </c>
    </row>
    <row r="1843" spans="1:6" x14ac:dyDescent="0.35">
      <c r="A1843" t="s">
        <v>1051</v>
      </c>
      <c r="B1843">
        <v>60000</v>
      </c>
      <c r="C1843">
        <v>110000</v>
      </c>
      <c r="D1843">
        <f t="shared" si="45"/>
        <v>85000</v>
      </c>
      <c r="E1843" t="s">
        <v>4</v>
      </c>
      <c r="F1843" t="s">
        <v>16</v>
      </c>
    </row>
    <row r="1844" spans="1:6" x14ac:dyDescent="0.35">
      <c r="A1844" t="s">
        <v>633</v>
      </c>
      <c r="B1844">
        <v>35000</v>
      </c>
      <c r="C1844">
        <v>47000</v>
      </c>
      <c r="D1844">
        <f t="shared" si="45"/>
        <v>41000</v>
      </c>
      <c r="E1844" t="s">
        <v>432</v>
      </c>
      <c r="F1844" t="s">
        <v>16</v>
      </c>
    </row>
    <row r="1845" spans="1:6" x14ac:dyDescent="0.35">
      <c r="A1845" t="s">
        <v>747</v>
      </c>
      <c r="B1845">
        <v>100000</v>
      </c>
      <c r="C1845">
        <v>100000</v>
      </c>
      <c r="D1845">
        <f t="shared" si="45"/>
        <v>100000</v>
      </c>
      <c r="E1845" t="s">
        <v>7</v>
      </c>
      <c r="F1845" t="s">
        <v>16</v>
      </c>
    </row>
    <row r="1846" spans="1:6" x14ac:dyDescent="0.35">
      <c r="A1846" t="s">
        <v>577</v>
      </c>
      <c r="B1846">
        <v>220000</v>
      </c>
      <c r="C1846">
        <f>B1846+30000</f>
        <v>250000</v>
      </c>
      <c r="D1846">
        <f t="shared" si="45"/>
        <v>235000</v>
      </c>
      <c r="E1846" t="s">
        <v>15</v>
      </c>
      <c r="F1846" t="s">
        <v>16</v>
      </c>
    </row>
    <row r="1847" spans="1:6" x14ac:dyDescent="0.35">
      <c r="A1847" t="s">
        <v>74</v>
      </c>
      <c r="B1847">
        <f>C1847-30000</f>
        <v>200000</v>
      </c>
      <c r="C1847">
        <v>230000</v>
      </c>
      <c r="D1847">
        <f t="shared" si="45"/>
        <v>215000</v>
      </c>
      <c r="E1847" t="s">
        <v>4</v>
      </c>
      <c r="F1847" t="s">
        <v>16</v>
      </c>
    </row>
    <row r="1848" spans="1:6" x14ac:dyDescent="0.35">
      <c r="A1848" t="s">
        <v>1085</v>
      </c>
      <c r="B1848">
        <v>50000</v>
      </c>
      <c r="C1848">
        <f>B1848+30000</f>
        <v>80000</v>
      </c>
      <c r="D1848">
        <f t="shared" si="45"/>
        <v>65000</v>
      </c>
      <c r="E1848" t="s">
        <v>18</v>
      </c>
      <c r="F1848" t="s">
        <v>16</v>
      </c>
    </row>
    <row r="1849" spans="1:6" x14ac:dyDescent="0.35">
      <c r="A1849" t="s">
        <v>624</v>
      </c>
      <c r="B1849">
        <v>100000</v>
      </c>
      <c r="C1849">
        <v>130000</v>
      </c>
      <c r="D1849">
        <f t="shared" si="45"/>
        <v>115000</v>
      </c>
      <c r="E1849" t="s">
        <v>7</v>
      </c>
      <c r="F1849" t="s">
        <v>16</v>
      </c>
    </row>
    <row r="1850" spans="1:6" x14ac:dyDescent="0.35">
      <c r="A1850" t="s">
        <v>803</v>
      </c>
      <c r="B1850">
        <v>45000</v>
      </c>
      <c r="C1850">
        <f>B1850+30000</f>
        <v>75000</v>
      </c>
      <c r="D1850">
        <f t="shared" si="45"/>
        <v>60000</v>
      </c>
      <c r="E1850" t="s">
        <v>168</v>
      </c>
      <c r="F1850" t="s">
        <v>16</v>
      </c>
    </row>
    <row r="1851" spans="1:6" x14ac:dyDescent="0.35">
      <c r="A1851" t="s">
        <v>75</v>
      </c>
      <c r="B1851">
        <v>200000</v>
      </c>
      <c r="C1851">
        <f>B1851+30000</f>
        <v>230000</v>
      </c>
      <c r="D1851">
        <f t="shared" si="45"/>
        <v>215000</v>
      </c>
      <c r="E1851" t="s">
        <v>4</v>
      </c>
      <c r="F1851" t="s">
        <v>16</v>
      </c>
    </row>
    <row r="1852" spans="1:6" x14ac:dyDescent="0.35">
      <c r="A1852" t="s">
        <v>656</v>
      </c>
      <c r="B1852">
        <v>50000</v>
      </c>
      <c r="C1852">
        <f>B1852+30000</f>
        <v>80000</v>
      </c>
      <c r="D1852">
        <f t="shared" si="45"/>
        <v>65000</v>
      </c>
      <c r="E1852" t="s">
        <v>155</v>
      </c>
      <c r="F1852" t="s">
        <v>16</v>
      </c>
    </row>
    <row r="1853" spans="1:6" x14ac:dyDescent="0.35">
      <c r="A1853" t="s">
        <v>623</v>
      </c>
      <c r="B1853">
        <v>230000</v>
      </c>
      <c r="C1853">
        <v>230000</v>
      </c>
      <c r="D1853">
        <f t="shared" si="45"/>
        <v>230000</v>
      </c>
      <c r="E1853" t="s">
        <v>4</v>
      </c>
      <c r="F1853" t="s">
        <v>16</v>
      </c>
    </row>
    <row r="1854" spans="1:6" x14ac:dyDescent="0.35">
      <c r="A1854" t="s">
        <v>103</v>
      </c>
      <c r="B1854">
        <f>C1854-30000</f>
        <v>40000</v>
      </c>
      <c r="C1854">
        <v>70000</v>
      </c>
      <c r="D1854">
        <f t="shared" si="45"/>
        <v>55000</v>
      </c>
      <c r="E1854" t="s">
        <v>22</v>
      </c>
      <c r="F1854" t="s">
        <v>16</v>
      </c>
    </row>
    <row r="1855" spans="1:6" x14ac:dyDescent="0.35">
      <c r="A1855" t="s">
        <v>103</v>
      </c>
      <c r="B1855">
        <v>100000</v>
      </c>
      <c r="C1855">
        <v>120000</v>
      </c>
      <c r="D1855">
        <f t="shared" si="45"/>
        <v>110000</v>
      </c>
      <c r="E1855" t="s">
        <v>15</v>
      </c>
      <c r="F1855" t="s">
        <v>16</v>
      </c>
    </row>
    <row r="1856" spans="1:6" x14ac:dyDescent="0.35">
      <c r="A1856" t="s">
        <v>103</v>
      </c>
      <c r="B1856">
        <v>240000</v>
      </c>
      <c r="C1856">
        <v>260000</v>
      </c>
      <c r="D1856">
        <f t="shared" si="45"/>
        <v>250000</v>
      </c>
      <c r="E1856" t="s">
        <v>4</v>
      </c>
      <c r="F1856" t="s">
        <v>16</v>
      </c>
    </row>
    <row r="1857" spans="1:6" x14ac:dyDescent="0.35">
      <c r="A1857" t="s">
        <v>103</v>
      </c>
      <c r="B1857">
        <v>250000</v>
      </c>
      <c r="C1857">
        <v>400000</v>
      </c>
      <c r="D1857">
        <f t="shared" si="45"/>
        <v>325000</v>
      </c>
      <c r="E1857" t="s">
        <v>4</v>
      </c>
      <c r="F1857" t="s">
        <v>16</v>
      </c>
    </row>
    <row r="1858" spans="1:6" x14ac:dyDescent="0.35">
      <c r="A1858" t="s">
        <v>103</v>
      </c>
      <c r="B1858">
        <v>70000</v>
      </c>
      <c r="C1858">
        <f t="shared" ref="C1858:C1868" si="46">B1858+30000</f>
        <v>100000</v>
      </c>
      <c r="D1858">
        <f t="shared" ref="D1858:D1895" si="47">(C1858+B1858)/2</f>
        <v>85000</v>
      </c>
      <c r="E1858" t="s">
        <v>22</v>
      </c>
      <c r="F1858" t="s">
        <v>16</v>
      </c>
    </row>
    <row r="1859" spans="1:6" x14ac:dyDescent="0.35">
      <c r="A1859" t="s">
        <v>293</v>
      </c>
      <c r="B1859">
        <v>250000</v>
      </c>
      <c r="C1859">
        <f t="shared" si="46"/>
        <v>280000</v>
      </c>
      <c r="D1859">
        <f t="shared" si="47"/>
        <v>265000</v>
      </c>
      <c r="E1859" t="s">
        <v>26</v>
      </c>
      <c r="F1859" t="s">
        <v>16</v>
      </c>
    </row>
    <row r="1860" spans="1:6" x14ac:dyDescent="0.35">
      <c r="A1860" t="s">
        <v>179</v>
      </c>
      <c r="B1860">
        <v>100000</v>
      </c>
      <c r="C1860">
        <f t="shared" si="46"/>
        <v>130000</v>
      </c>
      <c r="D1860">
        <f t="shared" si="47"/>
        <v>115000</v>
      </c>
      <c r="E1860" t="s">
        <v>4</v>
      </c>
      <c r="F1860" t="s">
        <v>16</v>
      </c>
    </row>
    <row r="1861" spans="1:6" x14ac:dyDescent="0.35">
      <c r="A1861" t="s">
        <v>156</v>
      </c>
      <c r="B1861">
        <v>180000</v>
      </c>
      <c r="C1861">
        <f t="shared" si="46"/>
        <v>210000</v>
      </c>
      <c r="D1861">
        <f t="shared" si="47"/>
        <v>195000</v>
      </c>
      <c r="E1861" t="s">
        <v>4</v>
      </c>
      <c r="F1861" t="s">
        <v>14</v>
      </c>
    </row>
    <row r="1862" spans="1:6" x14ac:dyDescent="0.35">
      <c r="A1862" t="s">
        <v>25</v>
      </c>
      <c r="B1862">
        <v>150000</v>
      </c>
      <c r="C1862">
        <f t="shared" si="46"/>
        <v>180000</v>
      </c>
      <c r="D1862">
        <f t="shared" si="47"/>
        <v>165000</v>
      </c>
      <c r="E1862" t="s">
        <v>4</v>
      </c>
      <c r="F1862" t="s">
        <v>14</v>
      </c>
    </row>
    <row r="1863" spans="1:6" x14ac:dyDescent="0.35">
      <c r="A1863" t="s">
        <v>619</v>
      </c>
      <c r="B1863">
        <v>250000</v>
      </c>
      <c r="C1863">
        <f t="shared" si="46"/>
        <v>280000</v>
      </c>
      <c r="D1863">
        <f t="shared" si="47"/>
        <v>265000</v>
      </c>
      <c r="E1863" t="s">
        <v>4</v>
      </c>
      <c r="F1863" t="s">
        <v>1111</v>
      </c>
    </row>
    <row r="1864" spans="1:6" x14ac:dyDescent="0.35">
      <c r="A1864" t="s">
        <v>246</v>
      </c>
      <c r="B1864">
        <v>60000</v>
      </c>
      <c r="C1864">
        <f t="shared" si="46"/>
        <v>90000</v>
      </c>
      <c r="D1864">
        <f t="shared" si="47"/>
        <v>75000</v>
      </c>
      <c r="E1864" t="s">
        <v>34</v>
      </c>
      <c r="F1864" t="s">
        <v>16</v>
      </c>
    </row>
    <row r="1865" spans="1:6" x14ac:dyDescent="0.35">
      <c r="A1865" t="s">
        <v>246</v>
      </c>
      <c r="B1865">
        <v>60000</v>
      </c>
      <c r="C1865">
        <f t="shared" si="46"/>
        <v>90000</v>
      </c>
      <c r="D1865">
        <f t="shared" si="47"/>
        <v>75000</v>
      </c>
      <c r="E1865" t="s">
        <v>4</v>
      </c>
      <c r="F1865" t="s">
        <v>16</v>
      </c>
    </row>
    <row r="1866" spans="1:6" x14ac:dyDescent="0.35">
      <c r="A1866" t="s">
        <v>246</v>
      </c>
      <c r="B1866">
        <v>70000</v>
      </c>
      <c r="C1866">
        <f t="shared" si="46"/>
        <v>100000</v>
      </c>
      <c r="D1866">
        <f t="shared" si="47"/>
        <v>85000</v>
      </c>
      <c r="E1866" t="s">
        <v>4</v>
      </c>
      <c r="F1866" t="s">
        <v>16</v>
      </c>
    </row>
    <row r="1867" spans="1:6" x14ac:dyDescent="0.35">
      <c r="A1867" t="s">
        <v>246</v>
      </c>
      <c r="B1867">
        <v>90000</v>
      </c>
      <c r="C1867">
        <f t="shared" si="46"/>
        <v>120000</v>
      </c>
      <c r="D1867">
        <f t="shared" si="47"/>
        <v>105000</v>
      </c>
      <c r="E1867" t="s">
        <v>4</v>
      </c>
      <c r="F1867" t="s">
        <v>16</v>
      </c>
    </row>
    <row r="1868" spans="1:6" x14ac:dyDescent="0.35">
      <c r="A1868" t="s">
        <v>246</v>
      </c>
      <c r="B1868">
        <v>130000</v>
      </c>
      <c r="C1868">
        <f t="shared" si="46"/>
        <v>160000</v>
      </c>
      <c r="D1868">
        <f t="shared" si="47"/>
        <v>145000</v>
      </c>
      <c r="E1868" t="s">
        <v>4</v>
      </c>
      <c r="F1868" t="s">
        <v>16</v>
      </c>
    </row>
    <row r="1869" spans="1:6" x14ac:dyDescent="0.35">
      <c r="A1869" t="s">
        <v>105</v>
      </c>
      <c r="B1869">
        <v>250000</v>
      </c>
      <c r="C1869">
        <v>330000</v>
      </c>
      <c r="D1869">
        <f t="shared" si="47"/>
        <v>290000</v>
      </c>
      <c r="E1869" t="s">
        <v>4</v>
      </c>
      <c r="F1869" t="s">
        <v>16</v>
      </c>
    </row>
    <row r="1870" spans="1:6" x14ac:dyDescent="0.35">
      <c r="A1870" t="s">
        <v>1088</v>
      </c>
      <c r="B1870">
        <v>200000</v>
      </c>
      <c r="C1870">
        <f>B1870+30000</f>
        <v>230000</v>
      </c>
      <c r="D1870">
        <f t="shared" si="47"/>
        <v>215000</v>
      </c>
      <c r="E1870" t="s">
        <v>4</v>
      </c>
      <c r="F1870" t="s">
        <v>16</v>
      </c>
    </row>
    <row r="1871" spans="1:6" x14ac:dyDescent="0.35">
      <c r="A1871" t="s">
        <v>134</v>
      </c>
      <c r="B1871">
        <v>70000</v>
      </c>
      <c r="C1871">
        <f>B1871+30000</f>
        <v>100000</v>
      </c>
      <c r="D1871">
        <f t="shared" si="47"/>
        <v>85000</v>
      </c>
      <c r="E1871" t="s">
        <v>129</v>
      </c>
      <c r="F1871" t="s">
        <v>16</v>
      </c>
    </row>
    <row r="1872" spans="1:6" x14ac:dyDescent="0.35">
      <c r="A1872" t="s">
        <v>757</v>
      </c>
      <c r="B1872">
        <f>C1872-30000</f>
        <v>16000</v>
      </c>
      <c r="C1872">
        <v>46000</v>
      </c>
      <c r="D1872">
        <f t="shared" si="47"/>
        <v>31000</v>
      </c>
      <c r="E1872" t="s">
        <v>690</v>
      </c>
      <c r="F1872" t="s">
        <v>16</v>
      </c>
    </row>
    <row r="1873" spans="1:6" x14ac:dyDescent="0.35">
      <c r="A1873" t="s">
        <v>617</v>
      </c>
      <c r="B1873">
        <v>222000</v>
      </c>
      <c r="C1873">
        <v>297000</v>
      </c>
      <c r="D1873">
        <f t="shared" si="47"/>
        <v>259500</v>
      </c>
      <c r="E1873" t="s">
        <v>4</v>
      </c>
      <c r="F1873" t="s">
        <v>16</v>
      </c>
    </row>
    <row r="1874" spans="1:6" x14ac:dyDescent="0.35">
      <c r="A1874" t="s">
        <v>942</v>
      </c>
      <c r="B1874">
        <v>250000</v>
      </c>
      <c r="C1874">
        <f>B1874+30000</f>
        <v>280000</v>
      </c>
      <c r="D1874">
        <f t="shared" si="47"/>
        <v>265000</v>
      </c>
      <c r="E1874" t="s">
        <v>4</v>
      </c>
      <c r="F1874" t="s">
        <v>16</v>
      </c>
    </row>
    <row r="1875" spans="1:6" x14ac:dyDescent="0.35">
      <c r="A1875" t="s">
        <v>1063</v>
      </c>
      <c r="B1875">
        <v>92000</v>
      </c>
      <c r="C1875">
        <v>92000</v>
      </c>
      <c r="D1875">
        <f t="shared" si="47"/>
        <v>92000</v>
      </c>
      <c r="E1875" t="s">
        <v>22</v>
      </c>
      <c r="F1875" t="s">
        <v>16</v>
      </c>
    </row>
    <row r="1876" spans="1:6" x14ac:dyDescent="0.35">
      <c r="A1876" t="s">
        <v>1063</v>
      </c>
      <c r="B1876">
        <v>100000</v>
      </c>
      <c r="C1876">
        <f>B1876+30000</f>
        <v>130000</v>
      </c>
      <c r="D1876">
        <f t="shared" si="47"/>
        <v>115000</v>
      </c>
      <c r="E1876" t="s">
        <v>26</v>
      </c>
      <c r="F1876" t="s">
        <v>16</v>
      </c>
    </row>
    <row r="1877" spans="1:6" x14ac:dyDescent="0.35">
      <c r="A1877" t="s">
        <v>71</v>
      </c>
      <c r="B1877">
        <v>130000</v>
      </c>
      <c r="C1877">
        <v>130000</v>
      </c>
      <c r="D1877">
        <f t="shared" si="47"/>
        <v>130000</v>
      </c>
      <c r="E1877" t="s">
        <v>7</v>
      </c>
      <c r="F1877" t="s">
        <v>16</v>
      </c>
    </row>
    <row r="1878" spans="1:6" x14ac:dyDescent="0.35">
      <c r="A1878" t="s">
        <v>880</v>
      </c>
      <c r="B1878">
        <v>40000</v>
      </c>
      <c r="C1878">
        <v>45000</v>
      </c>
      <c r="D1878">
        <f t="shared" si="47"/>
        <v>42500</v>
      </c>
      <c r="E1878" t="s">
        <v>877</v>
      </c>
      <c r="F1878" t="s">
        <v>16</v>
      </c>
    </row>
    <row r="1879" spans="1:6" x14ac:dyDescent="0.35">
      <c r="A1879" t="s">
        <v>880</v>
      </c>
      <c r="B1879">
        <v>60000</v>
      </c>
      <c r="C1879">
        <f>B1879+30000</f>
        <v>90000</v>
      </c>
      <c r="D1879">
        <f t="shared" si="47"/>
        <v>75000</v>
      </c>
      <c r="E1879" t="s">
        <v>168</v>
      </c>
      <c r="F1879" t="s">
        <v>16</v>
      </c>
    </row>
    <row r="1880" spans="1:6" x14ac:dyDescent="0.35">
      <c r="A1880" t="s">
        <v>375</v>
      </c>
      <c r="B1880">
        <v>50000</v>
      </c>
      <c r="C1880">
        <v>80000</v>
      </c>
      <c r="D1880">
        <f t="shared" si="47"/>
        <v>65000</v>
      </c>
      <c r="E1880" t="s">
        <v>72</v>
      </c>
      <c r="F1880" t="s">
        <v>16</v>
      </c>
    </row>
    <row r="1881" spans="1:6" x14ac:dyDescent="0.35">
      <c r="A1881" t="s">
        <v>458</v>
      </c>
      <c r="B1881">
        <v>70000</v>
      </c>
      <c r="C1881">
        <v>130000</v>
      </c>
      <c r="D1881">
        <f t="shared" si="47"/>
        <v>100000</v>
      </c>
      <c r="E1881" t="s">
        <v>20</v>
      </c>
      <c r="F1881" t="s">
        <v>1111</v>
      </c>
    </row>
    <row r="1882" spans="1:6" x14ac:dyDescent="0.35">
      <c r="A1882" t="s">
        <v>250</v>
      </c>
      <c r="B1882">
        <v>160000</v>
      </c>
      <c r="C1882">
        <v>200000</v>
      </c>
      <c r="D1882">
        <f t="shared" si="47"/>
        <v>180000</v>
      </c>
      <c r="E1882" t="s">
        <v>4</v>
      </c>
      <c r="F1882" t="s">
        <v>16</v>
      </c>
    </row>
    <row r="1883" spans="1:6" x14ac:dyDescent="0.35">
      <c r="A1883" t="s">
        <v>409</v>
      </c>
      <c r="B1883">
        <f>C1883-30000</f>
        <v>210000</v>
      </c>
      <c r="C1883">
        <v>240000</v>
      </c>
      <c r="D1883">
        <f t="shared" si="47"/>
        <v>225000</v>
      </c>
      <c r="E1883" t="s">
        <v>4</v>
      </c>
      <c r="F1883" t="s">
        <v>16</v>
      </c>
    </row>
    <row r="1884" spans="1:6" x14ac:dyDescent="0.35">
      <c r="A1884" t="s">
        <v>409</v>
      </c>
      <c r="B1884">
        <v>260000</v>
      </c>
      <c r="C1884">
        <v>260000</v>
      </c>
      <c r="D1884">
        <f t="shared" si="47"/>
        <v>260000</v>
      </c>
      <c r="E1884" t="s">
        <v>30</v>
      </c>
      <c r="F1884" t="s">
        <v>16</v>
      </c>
    </row>
    <row r="1885" spans="1:6" x14ac:dyDescent="0.35">
      <c r="A1885" t="s">
        <v>575</v>
      </c>
      <c r="B1885">
        <v>180000</v>
      </c>
      <c r="C1885">
        <v>180000</v>
      </c>
      <c r="D1885">
        <f t="shared" si="47"/>
        <v>180000</v>
      </c>
      <c r="E1885" t="s">
        <v>4</v>
      </c>
      <c r="F1885" t="s">
        <v>16</v>
      </c>
    </row>
    <row r="1886" spans="1:6" x14ac:dyDescent="0.35">
      <c r="A1886" t="s">
        <v>522</v>
      </c>
      <c r="B1886">
        <f>C1886-30000</f>
        <v>150000</v>
      </c>
      <c r="C1886">
        <v>180000</v>
      </c>
      <c r="D1886">
        <f t="shared" si="47"/>
        <v>165000</v>
      </c>
      <c r="E1886" t="s">
        <v>4</v>
      </c>
      <c r="F1886" t="s">
        <v>16</v>
      </c>
    </row>
    <row r="1887" spans="1:6" x14ac:dyDescent="0.35">
      <c r="A1887" t="s">
        <v>609</v>
      </c>
      <c r="B1887">
        <v>200000</v>
      </c>
      <c r="C1887">
        <v>250000</v>
      </c>
      <c r="D1887">
        <f t="shared" si="47"/>
        <v>225000</v>
      </c>
      <c r="E1887" t="s">
        <v>4</v>
      </c>
      <c r="F1887" t="s">
        <v>16</v>
      </c>
    </row>
    <row r="1888" spans="1:6" x14ac:dyDescent="0.35">
      <c r="A1888" t="s">
        <v>195</v>
      </c>
      <c r="B1888">
        <f>C1888-30000</f>
        <v>23000</v>
      </c>
      <c r="C1888">
        <v>53000</v>
      </c>
      <c r="D1888">
        <f t="shared" si="47"/>
        <v>38000</v>
      </c>
      <c r="E1888" t="s">
        <v>72</v>
      </c>
      <c r="F1888" t="s">
        <v>16</v>
      </c>
    </row>
    <row r="1889" spans="1:6" x14ac:dyDescent="0.35">
      <c r="A1889" t="s">
        <v>195</v>
      </c>
      <c r="B1889">
        <v>70000</v>
      </c>
      <c r="C1889">
        <f>B1889+30000</f>
        <v>100000</v>
      </c>
      <c r="D1889">
        <f t="shared" si="47"/>
        <v>85000</v>
      </c>
      <c r="E1889" t="s">
        <v>26</v>
      </c>
      <c r="F1889" t="s">
        <v>16</v>
      </c>
    </row>
    <row r="1890" spans="1:6" x14ac:dyDescent="0.35">
      <c r="A1890" t="s">
        <v>983</v>
      </c>
      <c r="B1890">
        <f>C1890-30000</f>
        <v>120000</v>
      </c>
      <c r="C1890">
        <v>150000</v>
      </c>
      <c r="D1890">
        <f t="shared" si="47"/>
        <v>135000</v>
      </c>
      <c r="E1890" t="s">
        <v>4</v>
      </c>
      <c r="F1890" t="s">
        <v>16</v>
      </c>
    </row>
    <row r="1891" spans="1:6" x14ac:dyDescent="0.35">
      <c r="A1891" t="s">
        <v>706</v>
      </c>
      <c r="B1891">
        <v>45000</v>
      </c>
      <c r="C1891">
        <f>B1891+30000</f>
        <v>75000</v>
      </c>
      <c r="D1891">
        <f t="shared" si="47"/>
        <v>60000</v>
      </c>
      <c r="E1891" t="s">
        <v>34</v>
      </c>
      <c r="F1891" t="s">
        <v>16</v>
      </c>
    </row>
    <row r="1892" spans="1:6" x14ac:dyDescent="0.35">
      <c r="A1892" t="s">
        <v>504</v>
      </c>
      <c r="B1892">
        <f>C1892-30000</f>
        <v>270000</v>
      </c>
      <c r="C1892">
        <v>300000</v>
      </c>
      <c r="D1892">
        <f t="shared" si="47"/>
        <v>285000</v>
      </c>
      <c r="E1892" t="s">
        <v>4</v>
      </c>
      <c r="F1892" t="s">
        <v>1111</v>
      </c>
    </row>
    <row r="1893" spans="1:6" x14ac:dyDescent="0.35">
      <c r="A1893" t="s">
        <v>455</v>
      </c>
      <c r="B1893">
        <v>120000</v>
      </c>
      <c r="C1893">
        <v>200000</v>
      </c>
      <c r="D1893">
        <f t="shared" si="47"/>
        <v>160000</v>
      </c>
      <c r="E1893" t="s">
        <v>4</v>
      </c>
      <c r="F1893" t="s">
        <v>16</v>
      </c>
    </row>
    <row r="1894" spans="1:6" x14ac:dyDescent="0.35">
      <c r="A1894" t="s">
        <v>488</v>
      </c>
      <c r="B1894">
        <v>65000</v>
      </c>
      <c r="C1894">
        <v>65000</v>
      </c>
      <c r="D1894">
        <f t="shared" si="47"/>
        <v>65000</v>
      </c>
      <c r="E1894" t="s">
        <v>18</v>
      </c>
      <c r="F1894" t="s">
        <v>1111</v>
      </c>
    </row>
    <row r="1895" spans="1:6" x14ac:dyDescent="0.35">
      <c r="A1895" t="s">
        <v>390</v>
      </c>
      <c r="B1895">
        <v>300000</v>
      </c>
      <c r="C1895">
        <f>B1895+30000</f>
        <v>330000</v>
      </c>
      <c r="D1895">
        <f t="shared" si="47"/>
        <v>315000</v>
      </c>
      <c r="E1895" t="s">
        <v>87</v>
      </c>
      <c r="F1895" t="s">
        <v>16</v>
      </c>
    </row>
  </sheetData>
  <sortState ref="A2:E189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0"/>
  <sheetViews>
    <sheetView workbookViewId="0">
      <selection activeCell="J21" sqref="J21"/>
    </sheetView>
  </sheetViews>
  <sheetFormatPr defaultRowHeight="14.5" x14ac:dyDescent="0.35"/>
  <cols>
    <col min="1" max="1" width="23.81640625" customWidth="1"/>
    <col min="2" max="2" width="12.36328125" customWidth="1"/>
    <col min="5" max="5" width="26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1095</v>
      </c>
      <c r="E1" t="s">
        <v>3</v>
      </c>
      <c r="F1" t="s">
        <v>1106</v>
      </c>
      <c r="G1" t="s">
        <v>1106</v>
      </c>
      <c r="H1" t="s">
        <v>1107</v>
      </c>
      <c r="I1" t="s">
        <v>1108</v>
      </c>
      <c r="J1" t="s">
        <v>1109</v>
      </c>
    </row>
    <row r="2" spans="1:10" x14ac:dyDescent="0.35">
      <c r="A2" t="s">
        <v>369</v>
      </c>
      <c r="B2">
        <v>150000</v>
      </c>
      <c r="C2">
        <v>200000</v>
      </c>
      <c r="D2">
        <v>0</v>
      </c>
      <c r="E2" t="s">
        <v>4</v>
      </c>
      <c r="F2">
        <f>C2-B2</f>
        <v>50000</v>
      </c>
      <c r="G2">
        <v>50000</v>
      </c>
      <c r="H2">
        <f>MEDIAN(F:F)</f>
        <v>30000</v>
      </c>
      <c r="I2">
        <v>809</v>
      </c>
      <c r="J2">
        <v>1085</v>
      </c>
    </row>
    <row r="3" spans="1:10" x14ac:dyDescent="0.35">
      <c r="A3" t="s">
        <v>886</v>
      </c>
      <c r="B3">
        <v>60000</v>
      </c>
      <c r="C3">
        <v>80000</v>
      </c>
      <c r="D3">
        <v>0</v>
      </c>
      <c r="E3" t="s">
        <v>22</v>
      </c>
      <c r="F3">
        <f t="shared" ref="F3:F66" si="0">C3-B3</f>
        <v>20000</v>
      </c>
      <c r="G3">
        <v>20000</v>
      </c>
    </row>
    <row r="4" spans="1:10" x14ac:dyDescent="0.35">
      <c r="A4" t="s">
        <v>6</v>
      </c>
      <c r="B4">
        <v>66000</v>
      </c>
      <c r="C4">
        <v>66000</v>
      </c>
      <c r="D4">
        <v>0</v>
      </c>
      <c r="E4" t="s">
        <v>26</v>
      </c>
      <c r="F4">
        <f t="shared" si="0"/>
        <v>0</v>
      </c>
      <c r="G4">
        <v>0</v>
      </c>
    </row>
    <row r="5" spans="1:10" x14ac:dyDescent="0.35">
      <c r="A5" t="s">
        <v>19</v>
      </c>
      <c r="B5">
        <v>100000</v>
      </c>
      <c r="C5">
        <v>100000</v>
      </c>
      <c r="D5">
        <v>0</v>
      </c>
      <c r="E5" t="s">
        <v>18</v>
      </c>
      <c r="F5">
        <f t="shared" si="0"/>
        <v>0</v>
      </c>
      <c r="G5">
        <v>0</v>
      </c>
    </row>
    <row r="6" spans="1:10" x14ac:dyDescent="0.35">
      <c r="A6" t="s">
        <v>17</v>
      </c>
      <c r="B6">
        <v>250000</v>
      </c>
      <c r="C6">
        <v>350000</v>
      </c>
      <c r="D6">
        <v>0</v>
      </c>
      <c r="E6" t="s">
        <v>15</v>
      </c>
      <c r="F6">
        <f t="shared" si="0"/>
        <v>100000</v>
      </c>
      <c r="G6">
        <v>100000</v>
      </c>
    </row>
    <row r="7" spans="1:10" x14ac:dyDescent="0.35">
      <c r="A7" t="s">
        <v>47</v>
      </c>
      <c r="B7">
        <v>70000</v>
      </c>
      <c r="C7">
        <v>100000</v>
      </c>
      <c r="D7">
        <v>0</v>
      </c>
      <c r="E7" t="s">
        <v>22</v>
      </c>
      <c r="F7">
        <f t="shared" si="0"/>
        <v>30000</v>
      </c>
      <c r="G7">
        <v>30000</v>
      </c>
    </row>
    <row r="8" spans="1:10" x14ac:dyDescent="0.35">
      <c r="A8" t="s">
        <v>47</v>
      </c>
      <c r="B8">
        <v>200000</v>
      </c>
      <c r="C8">
        <v>300000</v>
      </c>
      <c r="D8">
        <v>0</v>
      </c>
      <c r="E8" t="s">
        <v>4</v>
      </c>
      <c r="F8">
        <f t="shared" si="0"/>
        <v>100000</v>
      </c>
      <c r="G8">
        <v>100000</v>
      </c>
    </row>
    <row r="9" spans="1:10" x14ac:dyDescent="0.35">
      <c r="A9" t="s">
        <v>40</v>
      </c>
      <c r="B9">
        <v>150000</v>
      </c>
      <c r="C9">
        <v>160000</v>
      </c>
      <c r="D9">
        <v>0</v>
      </c>
      <c r="E9" t="s">
        <v>4</v>
      </c>
      <c r="F9">
        <f t="shared" si="0"/>
        <v>10000</v>
      </c>
      <c r="G9">
        <v>10000</v>
      </c>
    </row>
    <row r="10" spans="1:10" x14ac:dyDescent="0.35">
      <c r="A10" t="s">
        <v>303</v>
      </c>
      <c r="B10">
        <v>150000</v>
      </c>
      <c r="C10">
        <v>200000</v>
      </c>
      <c r="D10">
        <v>0</v>
      </c>
      <c r="E10" t="s">
        <v>301</v>
      </c>
      <c r="F10">
        <f t="shared" si="0"/>
        <v>50000</v>
      </c>
      <c r="G10">
        <v>50000</v>
      </c>
    </row>
    <row r="11" spans="1:10" x14ac:dyDescent="0.35">
      <c r="A11" t="s">
        <v>965</v>
      </c>
      <c r="B11">
        <v>95000</v>
      </c>
      <c r="C11">
        <v>95000</v>
      </c>
      <c r="D11">
        <v>0</v>
      </c>
      <c r="E11" t="s">
        <v>4</v>
      </c>
      <c r="F11">
        <f t="shared" si="0"/>
        <v>0</v>
      </c>
      <c r="G11">
        <v>0</v>
      </c>
    </row>
    <row r="12" spans="1:10" x14ac:dyDescent="0.35">
      <c r="A12" t="s">
        <v>49</v>
      </c>
      <c r="B12">
        <v>80000</v>
      </c>
      <c r="C12">
        <v>80000</v>
      </c>
      <c r="D12">
        <v>0</v>
      </c>
      <c r="E12" t="s">
        <v>287</v>
      </c>
      <c r="F12">
        <f t="shared" si="0"/>
        <v>0</v>
      </c>
      <c r="G12">
        <v>0</v>
      </c>
    </row>
    <row r="13" spans="1:10" x14ac:dyDescent="0.35">
      <c r="A13" t="s">
        <v>228</v>
      </c>
      <c r="B13">
        <v>80000</v>
      </c>
      <c r="C13">
        <v>150000</v>
      </c>
      <c r="D13">
        <v>0</v>
      </c>
      <c r="E13" t="s">
        <v>116</v>
      </c>
      <c r="F13">
        <f t="shared" si="0"/>
        <v>70000</v>
      </c>
      <c r="G13">
        <v>70000</v>
      </c>
    </row>
    <row r="14" spans="1:10" x14ac:dyDescent="0.35">
      <c r="A14" t="s">
        <v>50</v>
      </c>
      <c r="B14">
        <v>120000</v>
      </c>
      <c r="C14">
        <v>160000</v>
      </c>
      <c r="D14">
        <v>0</v>
      </c>
      <c r="E14" t="s">
        <v>4</v>
      </c>
      <c r="F14">
        <f t="shared" si="0"/>
        <v>40000</v>
      </c>
      <c r="G14">
        <v>40000</v>
      </c>
    </row>
    <row r="15" spans="1:10" x14ac:dyDescent="0.35">
      <c r="A15" t="s">
        <v>191</v>
      </c>
      <c r="B15">
        <v>50000</v>
      </c>
      <c r="C15">
        <v>70000</v>
      </c>
      <c r="D15">
        <v>0</v>
      </c>
      <c r="E15" t="s">
        <v>26</v>
      </c>
      <c r="F15">
        <f t="shared" si="0"/>
        <v>20000</v>
      </c>
      <c r="G15">
        <v>20000</v>
      </c>
    </row>
    <row r="16" spans="1:10" x14ac:dyDescent="0.35">
      <c r="A16" t="s">
        <v>191</v>
      </c>
      <c r="B16">
        <v>130000</v>
      </c>
      <c r="C16">
        <v>160000</v>
      </c>
      <c r="D16">
        <v>0</v>
      </c>
      <c r="E16" t="s">
        <v>4</v>
      </c>
      <c r="F16">
        <f t="shared" si="0"/>
        <v>30000</v>
      </c>
      <c r="G16">
        <v>30000</v>
      </c>
    </row>
    <row r="17" spans="1:7" x14ac:dyDescent="0.35">
      <c r="A17" t="s">
        <v>203</v>
      </c>
      <c r="B17">
        <v>160000</v>
      </c>
      <c r="C17">
        <v>250000</v>
      </c>
      <c r="D17">
        <v>0</v>
      </c>
      <c r="E17" t="s">
        <v>4</v>
      </c>
      <c r="F17">
        <f t="shared" si="0"/>
        <v>90000</v>
      </c>
      <c r="G17">
        <v>90000</v>
      </c>
    </row>
    <row r="18" spans="1:7" x14ac:dyDescent="0.35">
      <c r="A18" t="s">
        <v>203</v>
      </c>
      <c r="B18">
        <v>240000</v>
      </c>
      <c r="C18">
        <v>280000</v>
      </c>
      <c r="D18">
        <v>0</v>
      </c>
      <c r="E18" t="s">
        <v>135</v>
      </c>
      <c r="F18">
        <f t="shared" si="0"/>
        <v>40000</v>
      </c>
      <c r="G18">
        <v>40000</v>
      </c>
    </row>
    <row r="19" spans="1:7" x14ac:dyDescent="0.35">
      <c r="A19" t="s">
        <v>191</v>
      </c>
      <c r="B19">
        <v>240000</v>
      </c>
      <c r="C19">
        <v>280000</v>
      </c>
      <c r="D19">
        <v>0</v>
      </c>
      <c r="E19" t="s">
        <v>22</v>
      </c>
      <c r="F19">
        <f t="shared" si="0"/>
        <v>40000</v>
      </c>
      <c r="G19">
        <v>40000</v>
      </c>
    </row>
    <row r="20" spans="1:7" x14ac:dyDescent="0.35">
      <c r="A20" t="s">
        <v>203</v>
      </c>
      <c r="B20">
        <v>274350</v>
      </c>
      <c r="C20">
        <v>365800</v>
      </c>
      <c r="D20">
        <v>0</v>
      </c>
      <c r="E20" t="s">
        <v>4</v>
      </c>
      <c r="F20">
        <f t="shared" si="0"/>
        <v>91450</v>
      </c>
      <c r="G20">
        <v>91450</v>
      </c>
    </row>
    <row r="21" spans="1:7" x14ac:dyDescent="0.35">
      <c r="A21" t="s">
        <v>388</v>
      </c>
      <c r="B21">
        <v>163125</v>
      </c>
      <c r="C21">
        <v>163125</v>
      </c>
      <c r="D21">
        <v>0</v>
      </c>
      <c r="E21" t="s">
        <v>4</v>
      </c>
      <c r="F21">
        <f t="shared" si="0"/>
        <v>0</v>
      </c>
      <c r="G21">
        <v>0</v>
      </c>
    </row>
    <row r="22" spans="1:7" x14ac:dyDescent="0.35">
      <c r="A22" t="s">
        <v>302</v>
      </c>
      <c r="B22">
        <v>150000</v>
      </c>
      <c r="C22">
        <v>200000</v>
      </c>
      <c r="D22">
        <v>0</v>
      </c>
      <c r="E22" t="s">
        <v>152</v>
      </c>
      <c r="F22">
        <f t="shared" si="0"/>
        <v>50000</v>
      </c>
      <c r="G22">
        <v>50000</v>
      </c>
    </row>
    <row r="23" spans="1:7" x14ac:dyDescent="0.35">
      <c r="A23" t="s">
        <v>234</v>
      </c>
      <c r="B23">
        <v>100000</v>
      </c>
      <c r="C23">
        <v>120000</v>
      </c>
      <c r="D23">
        <v>0</v>
      </c>
      <c r="E23" t="s">
        <v>120</v>
      </c>
      <c r="F23">
        <f t="shared" si="0"/>
        <v>20000</v>
      </c>
      <c r="G23">
        <v>20000</v>
      </c>
    </row>
    <row r="24" spans="1:7" x14ac:dyDescent="0.35">
      <c r="A24" t="s">
        <v>311</v>
      </c>
      <c r="B24">
        <v>50000</v>
      </c>
      <c r="C24">
        <v>230000</v>
      </c>
      <c r="D24">
        <v>0</v>
      </c>
      <c r="E24" t="s">
        <v>18</v>
      </c>
      <c r="F24">
        <f t="shared" si="0"/>
        <v>180000</v>
      </c>
      <c r="G24">
        <v>180000</v>
      </c>
    </row>
    <row r="25" spans="1:7" x14ac:dyDescent="0.35">
      <c r="A25" t="s">
        <v>399</v>
      </c>
      <c r="B25">
        <v>200000</v>
      </c>
      <c r="C25">
        <v>300000</v>
      </c>
      <c r="D25">
        <v>0</v>
      </c>
      <c r="E25" t="s">
        <v>4</v>
      </c>
      <c r="F25">
        <f t="shared" si="0"/>
        <v>100000</v>
      </c>
      <c r="G25">
        <v>100000</v>
      </c>
    </row>
    <row r="26" spans="1:7" x14ac:dyDescent="0.35">
      <c r="A26" t="s">
        <v>171</v>
      </c>
      <c r="B26">
        <v>150000</v>
      </c>
      <c r="C26">
        <v>200000</v>
      </c>
      <c r="D26">
        <v>0</v>
      </c>
      <c r="E26" t="s">
        <v>1104</v>
      </c>
      <c r="F26">
        <f t="shared" si="0"/>
        <v>50000</v>
      </c>
      <c r="G26">
        <v>50000</v>
      </c>
    </row>
    <row r="27" spans="1:7" x14ac:dyDescent="0.35">
      <c r="A27" t="s">
        <v>63</v>
      </c>
      <c r="B27">
        <v>100000</v>
      </c>
      <c r="C27">
        <v>150000</v>
      </c>
      <c r="D27">
        <v>0</v>
      </c>
      <c r="E27" t="s">
        <v>4</v>
      </c>
      <c r="F27">
        <f t="shared" si="0"/>
        <v>50000</v>
      </c>
      <c r="G27">
        <v>50000</v>
      </c>
    </row>
    <row r="28" spans="1:7" x14ac:dyDescent="0.35">
      <c r="A28" t="s">
        <v>63</v>
      </c>
      <c r="B28">
        <v>150000</v>
      </c>
      <c r="C28">
        <v>200000</v>
      </c>
      <c r="D28">
        <v>0</v>
      </c>
      <c r="E28" t="s">
        <v>300</v>
      </c>
      <c r="F28">
        <f t="shared" si="0"/>
        <v>50000</v>
      </c>
      <c r="G28">
        <v>50000</v>
      </c>
    </row>
    <row r="29" spans="1:7" x14ac:dyDescent="0.35">
      <c r="A29" t="s">
        <v>316</v>
      </c>
      <c r="B29">
        <v>150000</v>
      </c>
      <c r="C29">
        <v>200000</v>
      </c>
      <c r="D29">
        <v>0</v>
      </c>
      <c r="E29" t="s">
        <v>7</v>
      </c>
      <c r="F29">
        <f t="shared" si="0"/>
        <v>50000</v>
      </c>
      <c r="G29">
        <v>50000</v>
      </c>
    </row>
    <row r="30" spans="1:7" x14ac:dyDescent="0.35">
      <c r="A30" t="s">
        <v>316</v>
      </c>
      <c r="B30">
        <v>200000</v>
      </c>
      <c r="C30">
        <v>350000</v>
      </c>
      <c r="D30">
        <v>0</v>
      </c>
      <c r="E30" t="s">
        <v>4</v>
      </c>
      <c r="F30">
        <f t="shared" si="0"/>
        <v>150000</v>
      </c>
      <c r="G30">
        <v>150000</v>
      </c>
    </row>
    <row r="31" spans="1:7" x14ac:dyDescent="0.35">
      <c r="A31" t="s">
        <v>61</v>
      </c>
      <c r="B31">
        <v>65000</v>
      </c>
      <c r="C31">
        <v>80000</v>
      </c>
      <c r="D31">
        <v>0</v>
      </c>
      <c r="E31" t="s">
        <v>4</v>
      </c>
      <c r="F31">
        <f t="shared" si="0"/>
        <v>15000</v>
      </c>
      <c r="G31">
        <v>15000</v>
      </c>
    </row>
    <row r="32" spans="1:7" x14ac:dyDescent="0.35">
      <c r="A32" t="s">
        <v>88</v>
      </c>
      <c r="B32">
        <v>70000</v>
      </c>
      <c r="C32">
        <v>90000</v>
      </c>
      <c r="D32">
        <v>0</v>
      </c>
      <c r="E32" t="s">
        <v>59</v>
      </c>
      <c r="F32">
        <f t="shared" si="0"/>
        <v>20000</v>
      </c>
      <c r="G32">
        <v>20000</v>
      </c>
    </row>
    <row r="33" spans="1:7" x14ac:dyDescent="0.35">
      <c r="A33" t="s">
        <v>314</v>
      </c>
      <c r="B33">
        <v>70000</v>
      </c>
      <c r="C33">
        <v>80000</v>
      </c>
      <c r="D33">
        <v>0</v>
      </c>
      <c r="E33" t="s">
        <v>15</v>
      </c>
      <c r="F33">
        <f t="shared" si="0"/>
        <v>10000</v>
      </c>
      <c r="G33">
        <v>10000</v>
      </c>
    </row>
    <row r="34" spans="1:7" x14ac:dyDescent="0.35">
      <c r="A34" t="s">
        <v>326</v>
      </c>
      <c r="B34">
        <v>250000</v>
      </c>
      <c r="C34">
        <v>300000</v>
      </c>
      <c r="D34">
        <v>0</v>
      </c>
      <c r="E34" t="s">
        <v>4</v>
      </c>
      <c r="F34">
        <f t="shared" si="0"/>
        <v>50000</v>
      </c>
      <c r="G34">
        <v>50000</v>
      </c>
    </row>
    <row r="35" spans="1:7" x14ac:dyDescent="0.35">
      <c r="A35" t="s">
        <v>342</v>
      </c>
      <c r="B35">
        <v>300000</v>
      </c>
      <c r="C35">
        <v>380000</v>
      </c>
      <c r="D35">
        <v>0</v>
      </c>
      <c r="E35" t="s">
        <v>4</v>
      </c>
      <c r="F35">
        <f t="shared" si="0"/>
        <v>80000</v>
      </c>
      <c r="G35">
        <v>80000</v>
      </c>
    </row>
    <row r="36" spans="1:7" x14ac:dyDescent="0.35">
      <c r="A36" t="s">
        <v>190</v>
      </c>
      <c r="B36">
        <v>42500</v>
      </c>
      <c r="C36">
        <v>42500</v>
      </c>
      <c r="D36">
        <v>0</v>
      </c>
      <c r="E36" t="s">
        <v>20</v>
      </c>
      <c r="F36">
        <f t="shared" si="0"/>
        <v>0</v>
      </c>
      <c r="G36">
        <v>0</v>
      </c>
    </row>
    <row r="37" spans="1:7" x14ac:dyDescent="0.35">
      <c r="A37" t="s">
        <v>44</v>
      </c>
      <c r="B37">
        <v>120000</v>
      </c>
      <c r="C37">
        <v>150000</v>
      </c>
      <c r="D37">
        <v>0</v>
      </c>
      <c r="E37" t="s">
        <v>4</v>
      </c>
      <c r="F37">
        <f t="shared" si="0"/>
        <v>30000</v>
      </c>
      <c r="G37">
        <v>30000</v>
      </c>
    </row>
    <row r="38" spans="1:7" x14ac:dyDescent="0.35">
      <c r="A38" t="s">
        <v>473</v>
      </c>
      <c r="B38">
        <v>220000</v>
      </c>
      <c r="C38">
        <v>330000</v>
      </c>
      <c r="D38">
        <v>0</v>
      </c>
      <c r="E38" t="s">
        <v>4</v>
      </c>
      <c r="F38">
        <f t="shared" si="0"/>
        <v>110000</v>
      </c>
      <c r="G38">
        <v>110000</v>
      </c>
    </row>
    <row r="39" spans="1:7" x14ac:dyDescent="0.35">
      <c r="A39" t="s">
        <v>310</v>
      </c>
      <c r="B39">
        <v>70000</v>
      </c>
      <c r="C39">
        <v>80000</v>
      </c>
      <c r="D39">
        <v>0</v>
      </c>
      <c r="E39" t="s">
        <v>7</v>
      </c>
      <c r="F39">
        <f t="shared" si="0"/>
        <v>10000</v>
      </c>
      <c r="G39">
        <v>10000</v>
      </c>
    </row>
    <row r="40" spans="1:7" x14ac:dyDescent="0.35">
      <c r="A40" t="s">
        <v>310</v>
      </c>
      <c r="B40">
        <v>330000</v>
      </c>
      <c r="C40">
        <v>450000</v>
      </c>
      <c r="D40">
        <v>0</v>
      </c>
      <c r="E40" t="s">
        <v>4</v>
      </c>
      <c r="F40">
        <f t="shared" si="0"/>
        <v>120000</v>
      </c>
      <c r="G40">
        <v>120000</v>
      </c>
    </row>
    <row r="41" spans="1:7" x14ac:dyDescent="0.35">
      <c r="A41" t="s">
        <v>582</v>
      </c>
      <c r="B41">
        <v>50000</v>
      </c>
      <c r="C41">
        <v>70000</v>
      </c>
      <c r="D41">
        <v>0</v>
      </c>
      <c r="E41" t="s">
        <v>268</v>
      </c>
      <c r="F41">
        <f t="shared" si="0"/>
        <v>20000</v>
      </c>
      <c r="G41">
        <v>20000</v>
      </c>
    </row>
    <row r="42" spans="1:7" x14ac:dyDescent="0.35">
      <c r="A42" t="s">
        <v>496</v>
      </c>
      <c r="B42">
        <v>106000</v>
      </c>
      <c r="C42">
        <v>106000</v>
      </c>
      <c r="D42">
        <v>0</v>
      </c>
      <c r="E42" t="s">
        <v>162</v>
      </c>
      <c r="F42">
        <f t="shared" si="0"/>
        <v>0</v>
      </c>
      <c r="G42">
        <v>0</v>
      </c>
    </row>
    <row r="43" spans="1:7" x14ac:dyDescent="0.35">
      <c r="A43" t="s">
        <v>595</v>
      </c>
      <c r="B43">
        <v>240000</v>
      </c>
      <c r="C43">
        <v>320000</v>
      </c>
      <c r="D43">
        <v>0</v>
      </c>
      <c r="E43" t="s">
        <v>7</v>
      </c>
      <c r="F43">
        <f t="shared" si="0"/>
        <v>80000</v>
      </c>
      <c r="G43">
        <v>80000</v>
      </c>
    </row>
    <row r="44" spans="1:7" x14ac:dyDescent="0.35">
      <c r="A44" t="s">
        <v>467</v>
      </c>
      <c r="B44">
        <v>200000</v>
      </c>
      <c r="C44">
        <v>450000</v>
      </c>
      <c r="D44">
        <v>0</v>
      </c>
      <c r="E44" t="s">
        <v>4</v>
      </c>
      <c r="F44">
        <f t="shared" si="0"/>
        <v>250000</v>
      </c>
      <c r="G44">
        <v>250000</v>
      </c>
    </row>
    <row r="45" spans="1:7" x14ac:dyDescent="0.35">
      <c r="A45" t="s">
        <v>353</v>
      </c>
      <c r="B45">
        <v>190000</v>
      </c>
      <c r="C45">
        <v>220000</v>
      </c>
      <c r="D45">
        <v>0</v>
      </c>
      <c r="E45" t="s">
        <v>4</v>
      </c>
      <c r="F45">
        <f t="shared" si="0"/>
        <v>30000</v>
      </c>
      <c r="G45">
        <v>30000</v>
      </c>
    </row>
    <row r="46" spans="1:7" x14ac:dyDescent="0.35">
      <c r="A46" t="s">
        <v>581</v>
      </c>
      <c r="B46">
        <v>90000</v>
      </c>
      <c r="C46">
        <v>130000</v>
      </c>
      <c r="D46">
        <v>0</v>
      </c>
      <c r="E46" t="s">
        <v>135</v>
      </c>
      <c r="F46">
        <f t="shared" si="0"/>
        <v>40000</v>
      </c>
      <c r="G46">
        <v>40000</v>
      </c>
    </row>
    <row r="47" spans="1:7" x14ac:dyDescent="0.35">
      <c r="A47" t="s">
        <v>900</v>
      </c>
      <c r="B47">
        <v>230000</v>
      </c>
      <c r="C47">
        <v>250000</v>
      </c>
      <c r="D47">
        <v>0</v>
      </c>
      <c r="E47" t="s">
        <v>4</v>
      </c>
      <c r="F47">
        <f t="shared" si="0"/>
        <v>20000</v>
      </c>
      <c r="G47">
        <v>20000</v>
      </c>
    </row>
    <row r="48" spans="1:7" x14ac:dyDescent="0.35">
      <c r="A48" t="s">
        <v>573</v>
      </c>
      <c r="B48">
        <v>100000</v>
      </c>
      <c r="C48">
        <v>100000</v>
      </c>
      <c r="D48">
        <v>0</v>
      </c>
      <c r="E48" t="s">
        <v>34</v>
      </c>
      <c r="F48">
        <f t="shared" si="0"/>
        <v>0</v>
      </c>
      <c r="G48">
        <v>0</v>
      </c>
    </row>
    <row r="49" spans="1:7" x14ac:dyDescent="0.35">
      <c r="A49" t="s">
        <v>547</v>
      </c>
      <c r="B49">
        <v>150000</v>
      </c>
      <c r="C49">
        <v>190000</v>
      </c>
      <c r="D49">
        <v>0</v>
      </c>
      <c r="E49" t="s">
        <v>86</v>
      </c>
      <c r="F49">
        <f t="shared" si="0"/>
        <v>40000</v>
      </c>
      <c r="G49">
        <v>40000</v>
      </c>
    </row>
    <row r="50" spans="1:7" x14ac:dyDescent="0.35">
      <c r="A50" t="s">
        <v>45</v>
      </c>
      <c r="B50">
        <v>250000</v>
      </c>
      <c r="C50">
        <v>300000</v>
      </c>
      <c r="D50">
        <v>0</v>
      </c>
      <c r="E50" t="s">
        <v>4</v>
      </c>
      <c r="F50">
        <f t="shared" si="0"/>
        <v>50000</v>
      </c>
      <c r="G50">
        <v>50000</v>
      </c>
    </row>
    <row r="51" spans="1:7" x14ac:dyDescent="0.35">
      <c r="A51" t="s">
        <v>89</v>
      </c>
      <c r="B51">
        <v>130000</v>
      </c>
      <c r="C51">
        <v>150000</v>
      </c>
      <c r="D51">
        <v>0</v>
      </c>
      <c r="E51" t="s">
        <v>4</v>
      </c>
      <c r="F51">
        <f t="shared" si="0"/>
        <v>20000</v>
      </c>
      <c r="G51">
        <v>20000</v>
      </c>
    </row>
    <row r="52" spans="1:7" x14ac:dyDescent="0.35">
      <c r="A52" t="s">
        <v>963</v>
      </c>
      <c r="B52">
        <v>250000</v>
      </c>
      <c r="C52">
        <v>300000</v>
      </c>
      <c r="D52">
        <v>0</v>
      </c>
      <c r="E52" t="s">
        <v>4</v>
      </c>
      <c r="F52">
        <f t="shared" si="0"/>
        <v>50000</v>
      </c>
      <c r="G52">
        <v>50000</v>
      </c>
    </row>
    <row r="53" spans="1:7" x14ac:dyDescent="0.35">
      <c r="A53" t="s">
        <v>133</v>
      </c>
      <c r="B53">
        <v>175000</v>
      </c>
      <c r="C53">
        <v>192500</v>
      </c>
      <c r="D53">
        <v>0</v>
      </c>
      <c r="E53" t="s">
        <v>4</v>
      </c>
      <c r="F53">
        <f t="shared" si="0"/>
        <v>17500</v>
      </c>
      <c r="G53">
        <v>17500</v>
      </c>
    </row>
    <row r="54" spans="1:7" x14ac:dyDescent="0.35">
      <c r="A54" t="s">
        <v>715</v>
      </c>
      <c r="B54">
        <v>100000</v>
      </c>
      <c r="C54">
        <v>120000</v>
      </c>
      <c r="D54">
        <v>0</v>
      </c>
      <c r="E54" t="s">
        <v>4</v>
      </c>
      <c r="F54">
        <f t="shared" si="0"/>
        <v>20000</v>
      </c>
      <c r="G54">
        <v>20000</v>
      </c>
    </row>
    <row r="55" spans="1:7" x14ac:dyDescent="0.35">
      <c r="A55" t="s">
        <v>528</v>
      </c>
      <c r="B55">
        <v>150000</v>
      </c>
      <c r="C55">
        <v>190000</v>
      </c>
      <c r="D55">
        <v>0</v>
      </c>
      <c r="E55" t="s">
        <v>4</v>
      </c>
      <c r="F55">
        <f t="shared" si="0"/>
        <v>40000</v>
      </c>
      <c r="G55">
        <v>40000</v>
      </c>
    </row>
    <row r="56" spans="1:7" x14ac:dyDescent="0.35">
      <c r="A56" t="s">
        <v>574</v>
      </c>
      <c r="B56">
        <v>250000</v>
      </c>
      <c r="C56">
        <v>300000</v>
      </c>
      <c r="D56">
        <v>0</v>
      </c>
      <c r="E56" t="s">
        <v>4</v>
      </c>
      <c r="F56">
        <f t="shared" si="0"/>
        <v>50000</v>
      </c>
      <c r="G56">
        <v>50000</v>
      </c>
    </row>
    <row r="57" spans="1:7" x14ac:dyDescent="0.35">
      <c r="A57" t="s">
        <v>321</v>
      </c>
      <c r="B57">
        <v>150000</v>
      </c>
      <c r="C57">
        <v>290000</v>
      </c>
      <c r="D57">
        <v>0</v>
      </c>
      <c r="E57" t="s">
        <v>7</v>
      </c>
      <c r="F57">
        <f t="shared" si="0"/>
        <v>140000</v>
      </c>
      <c r="G57">
        <v>140000</v>
      </c>
    </row>
    <row r="58" spans="1:7" x14ac:dyDescent="0.35">
      <c r="A58" t="s">
        <v>101</v>
      </c>
      <c r="B58">
        <v>70000</v>
      </c>
      <c r="C58">
        <v>70000</v>
      </c>
      <c r="D58">
        <v>0</v>
      </c>
      <c r="E58" t="s">
        <v>7</v>
      </c>
      <c r="F58">
        <f t="shared" si="0"/>
        <v>0</v>
      </c>
      <c r="G58">
        <v>0</v>
      </c>
    </row>
    <row r="59" spans="1:7" x14ac:dyDescent="0.35">
      <c r="A59" t="s">
        <v>535</v>
      </c>
      <c r="B59">
        <v>275000</v>
      </c>
      <c r="C59">
        <v>375000</v>
      </c>
      <c r="D59">
        <v>0</v>
      </c>
      <c r="E59" t="s">
        <v>4</v>
      </c>
      <c r="F59">
        <f t="shared" si="0"/>
        <v>100000</v>
      </c>
      <c r="G59">
        <v>100000</v>
      </c>
    </row>
    <row r="60" spans="1:7" x14ac:dyDescent="0.35">
      <c r="A60" t="s">
        <v>962</v>
      </c>
      <c r="B60">
        <v>60000</v>
      </c>
      <c r="C60">
        <v>120000</v>
      </c>
      <c r="D60">
        <v>0</v>
      </c>
      <c r="E60" t="s">
        <v>37</v>
      </c>
      <c r="F60">
        <f t="shared" si="0"/>
        <v>60000</v>
      </c>
      <c r="G60">
        <v>60000</v>
      </c>
    </row>
    <row r="61" spans="1:7" x14ac:dyDescent="0.35">
      <c r="A61" t="s">
        <v>958</v>
      </c>
      <c r="B61">
        <v>180000</v>
      </c>
      <c r="C61">
        <v>200000</v>
      </c>
      <c r="D61">
        <v>0</v>
      </c>
      <c r="E61" t="s">
        <v>4</v>
      </c>
      <c r="F61">
        <f t="shared" si="0"/>
        <v>20000</v>
      </c>
      <c r="G61">
        <v>20000</v>
      </c>
    </row>
    <row r="62" spans="1:7" x14ac:dyDescent="0.35">
      <c r="A62" t="s">
        <v>405</v>
      </c>
      <c r="B62">
        <v>180000</v>
      </c>
      <c r="C62">
        <v>250000</v>
      </c>
      <c r="D62">
        <v>0</v>
      </c>
      <c r="E62" t="s">
        <v>4</v>
      </c>
      <c r="F62">
        <f t="shared" si="0"/>
        <v>70000</v>
      </c>
      <c r="G62">
        <v>70000</v>
      </c>
    </row>
    <row r="63" spans="1:7" x14ac:dyDescent="0.35">
      <c r="A63" t="s">
        <v>982</v>
      </c>
      <c r="B63">
        <v>200000</v>
      </c>
      <c r="C63">
        <v>350000</v>
      </c>
      <c r="D63">
        <v>0</v>
      </c>
      <c r="E63" t="s">
        <v>4</v>
      </c>
      <c r="F63">
        <f t="shared" si="0"/>
        <v>150000</v>
      </c>
      <c r="G63">
        <v>150000</v>
      </c>
    </row>
    <row r="64" spans="1:7" x14ac:dyDescent="0.35">
      <c r="A64" t="s">
        <v>869</v>
      </c>
      <c r="B64">
        <v>120000</v>
      </c>
      <c r="C64">
        <v>120000</v>
      </c>
      <c r="D64">
        <v>0</v>
      </c>
      <c r="E64" t="s">
        <v>4</v>
      </c>
      <c r="F64">
        <f t="shared" si="0"/>
        <v>0</v>
      </c>
      <c r="G64">
        <v>0</v>
      </c>
    </row>
    <row r="65" spans="1:7" x14ac:dyDescent="0.35">
      <c r="A65" t="s">
        <v>616</v>
      </c>
      <c r="B65">
        <v>222000</v>
      </c>
      <c r="C65">
        <v>342000</v>
      </c>
      <c r="D65">
        <v>0</v>
      </c>
      <c r="E65" t="s">
        <v>4</v>
      </c>
      <c r="F65">
        <f t="shared" si="0"/>
        <v>120000</v>
      </c>
      <c r="G65">
        <v>120000</v>
      </c>
    </row>
    <row r="66" spans="1:7" x14ac:dyDescent="0.35">
      <c r="A66" t="s">
        <v>334</v>
      </c>
      <c r="B66">
        <v>200000</v>
      </c>
      <c r="C66">
        <v>350000</v>
      </c>
      <c r="D66">
        <v>0</v>
      </c>
      <c r="E66" t="s">
        <v>4</v>
      </c>
      <c r="F66">
        <f t="shared" si="0"/>
        <v>150000</v>
      </c>
      <c r="G66">
        <v>150000</v>
      </c>
    </row>
    <row r="67" spans="1:7" x14ac:dyDescent="0.35">
      <c r="A67" t="s">
        <v>309</v>
      </c>
      <c r="B67">
        <v>250000</v>
      </c>
      <c r="C67">
        <v>350000</v>
      </c>
      <c r="D67">
        <v>0</v>
      </c>
      <c r="E67" t="s">
        <v>4</v>
      </c>
      <c r="F67">
        <f t="shared" ref="F67:F130" si="1">C67-B67</f>
        <v>100000</v>
      </c>
      <c r="G67">
        <v>100000</v>
      </c>
    </row>
    <row r="68" spans="1:7" x14ac:dyDescent="0.35">
      <c r="A68" t="s">
        <v>325</v>
      </c>
      <c r="B68">
        <v>110000</v>
      </c>
      <c r="C68">
        <v>200000</v>
      </c>
      <c r="D68">
        <v>0</v>
      </c>
      <c r="E68" t="s">
        <v>224</v>
      </c>
      <c r="F68">
        <f t="shared" si="1"/>
        <v>90000</v>
      </c>
      <c r="G68">
        <v>90000</v>
      </c>
    </row>
    <row r="69" spans="1:7" x14ac:dyDescent="0.35">
      <c r="A69" t="s">
        <v>325</v>
      </c>
      <c r="B69">
        <v>228625</v>
      </c>
      <c r="C69">
        <v>365800</v>
      </c>
      <c r="D69">
        <v>0</v>
      </c>
      <c r="E69" t="s">
        <v>4</v>
      </c>
      <c r="F69">
        <f t="shared" si="1"/>
        <v>137175</v>
      </c>
      <c r="G69">
        <v>137175</v>
      </c>
    </row>
    <row r="70" spans="1:7" x14ac:dyDescent="0.35">
      <c r="A70" t="s">
        <v>115</v>
      </c>
      <c r="B70">
        <v>130000</v>
      </c>
      <c r="C70">
        <v>170000</v>
      </c>
      <c r="D70">
        <v>0</v>
      </c>
      <c r="E70" t="s">
        <v>7</v>
      </c>
      <c r="F70">
        <f t="shared" si="1"/>
        <v>40000</v>
      </c>
      <c r="G70">
        <v>40000</v>
      </c>
    </row>
    <row r="71" spans="1:7" x14ac:dyDescent="0.35">
      <c r="A71" t="s">
        <v>115</v>
      </c>
      <c r="B71">
        <v>198000</v>
      </c>
      <c r="C71">
        <v>198000</v>
      </c>
      <c r="D71">
        <v>0</v>
      </c>
      <c r="E71" t="s">
        <v>4</v>
      </c>
      <c r="F71">
        <f t="shared" si="1"/>
        <v>0</v>
      </c>
      <c r="G71">
        <v>0</v>
      </c>
    </row>
    <row r="72" spans="1:7" x14ac:dyDescent="0.35">
      <c r="A72" t="s">
        <v>320</v>
      </c>
      <c r="B72">
        <v>182900</v>
      </c>
      <c r="C72">
        <v>274350</v>
      </c>
      <c r="D72">
        <v>0</v>
      </c>
      <c r="E72" t="s">
        <v>4</v>
      </c>
      <c r="F72">
        <f t="shared" si="1"/>
        <v>91450</v>
      </c>
      <c r="G72">
        <v>91450</v>
      </c>
    </row>
    <row r="73" spans="1:7" x14ac:dyDescent="0.35">
      <c r="A73" t="s">
        <v>317</v>
      </c>
      <c r="B73">
        <v>70000</v>
      </c>
      <c r="C73">
        <v>200000</v>
      </c>
      <c r="D73">
        <v>0</v>
      </c>
      <c r="E73" t="s">
        <v>4</v>
      </c>
      <c r="F73">
        <f t="shared" si="1"/>
        <v>130000</v>
      </c>
      <c r="G73">
        <v>130000</v>
      </c>
    </row>
    <row r="74" spans="1:7" x14ac:dyDescent="0.35">
      <c r="A74" t="s">
        <v>327</v>
      </c>
      <c r="B74">
        <v>250000</v>
      </c>
      <c r="C74">
        <v>350000</v>
      </c>
      <c r="D74">
        <v>0</v>
      </c>
      <c r="E74" t="s">
        <v>4</v>
      </c>
      <c r="F74">
        <f t="shared" si="1"/>
        <v>100000</v>
      </c>
      <c r="G74">
        <v>100000</v>
      </c>
    </row>
    <row r="75" spans="1:7" x14ac:dyDescent="0.35">
      <c r="A75" t="s">
        <v>383</v>
      </c>
      <c r="B75">
        <v>30000</v>
      </c>
      <c r="C75">
        <v>50000</v>
      </c>
      <c r="D75">
        <v>0</v>
      </c>
      <c r="E75" t="s">
        <v>87</v>
      </c>
      <c r="F75">
        <f t="shared" si="1"/>
        <v>20000</v>
      </c>
      <c r="G75">
        <v>20000</v>
      </c>
    </row>
    <row r="76" spans="1:7" x14ac:dyDescent="0.35">
      <c r="A76" t="s">
        <v>491</v>
      </c>
      <c r="B76">
        <v>120000</v>
      </c>
      <c r="C76">
        <v>120000</v>
      </c>
      <c r="D76">
        <v>0</v>
      </c>
      <c r="E76" t="s">
        <v>4</v>
      </c>
      <c r="F76">
        <f t="shared" si="1"/>
        <v>0</v>
      </c>
      <c r="G76">
        <v>0</v>
      </c>
    </row>
    <row r="77" spans="1:7" x14ac:dyDescent="0.35">
      <c r="A77" t="s">
        <v>51</v>
      </c>
      <c r="B77">
        <v>60000</v>
      </c>
      <c r="C77">
        <v>80000</v>
      </c>
      <c r="D77">
        <v>0</v>
      </c>
      <c r="E77" t="s">
        <v>7</v>
      </c>
      <c r="F77">
        <f t="shared" si="1"/>
        <v>20000</v>
      </c>
      <c r="G77">
        <v>20000</v>
      </c>
    </row>
    <row r="78" spans="1:7" x14ac:dyDescent="0.35">
      <c r="A78" t="s">
        <v>974</v>
      </c>
      <c r="B78">
        <v>50000</v>
      </c>
      <c r="C78">
        <v>100000</v>
      </c>
      <c r="D78">
        <v>0</v>
      </c>
      <c r="E78" t="s">
        <v>22</v>
      </c>
      <c r="F78">
        <f t="shared" si="1"/>
        <v>50000</v>
      </c>
      <c r="G78">
        <v>50000</v>
      </c>
    </row>
    <row r="79" spans="1:7" x14ac:dyDescent="0.35">
      <c r="A79" t="s">
        <v>355</v>
      </c>
      <c r="B79">
        <v>80000</v>
      </c>
      <c r="C79">
        <v>100000</v>
      </c>
      <c r="D79">
        <v>0</v>
      </c>
      <c r="E79" t="s">
        <v>4</v>
      </c>
      <c r="F79">
        <f t="shared" si="1"/>
        <v>20000</v>
      </c>
      <c r="G79">
        <v>20000</v>
      </c>
    </row>
    <row r="80" spans="1:7" x14ac:dyDescent="0.35">
      <c r="A80" t="s">
        <v>401</v>
      </c>
      <c r="B80">
        <v>60000</v>
      </c>
      <c r="C80">
        <v>120000</v>
      </c>
      <c r="D80">
        <v>0</v>
      </c>
      <c r="E80" t="s">
        <v>4</v>
      </c>
      <c r="F80">
        <f t="shared" si="1"/>
        <v>60000</v>
      </c>
      <c r="G80">
        <v>60000</v>
      </c>
    </row>
    <row r="81" spans="1:7" x14ac:dyDescent="0.35">
      <c r="A81" t="s">
        <v>307</v>
      </c>
      <c r="B81">
        <v>100000</v>
      </c>
      <c r="C81">
        <v>200000</v>
      </c>
      <c r="D81">
        <v>0</v>
      </c>
      <c r="E81" t="s">
        <v>4</v>
      </c>
      <c r="F81">
        <f t="shared" si="1"/>
        <v>100000</v>
      </c>
      <c r="G81">
        <v>100000</v>
      </c>
    </row>
    <row r="82" spans="1:7" x14ac:dyDescent="0.35">
      <c r="A82" t="s">
        <v>205</v>
      </c>
      <c r="B82">
        <v>240000</v>
      </c>
      <c r="C82">
        <v>320000</v>
      </c>
      <c r="D82">
        <v>0</v>
      </c>
      <c r="E82" t="s">
        <v>72</v>
      </c>
      <c r="F82">
        <f t="shared" si="1"/>
        <v>80000</v>
      </c>
      <c r="G82">
        <v>80000</v>
      </c>
    </row>
    <row r="83" spans="1:7" x14ac:dyDescent="0.35">
      <c r="A83" t="s">
        <v>205</v>
      </c>
      <c r="B83">
        <v>350000</v>
      </c>
      <c r="C83">
        <v>420000</v>
      </c>
      <c r="D83">
        <v>0</v>
      </c>
      <c r="E83" t="s">
        <v>4</v>
      </c>
      <c r="F83">
        <f t="shared" si="1"/>
        <v>70000</v>
      </c>
      <c r="G83">
        <v>70000</v>
      </c>
    </row>
    <row r="84" spans="1:7" x14ac:dyDescent="0.35">
      <c r="A84" t="s">
        <v>205</v>
      </c>
      <c r="B84">
        <v>200000</v>
      </c>
      <c r="C84">
        <v>500000</v>
      </c>
      <c r="D84">
        <v>0</v>
      </c>
      <c r="E84" t="s">
        <v>4</v>
      </c>
      <c r="F84">
        <f t="shared" si="1"/>
        <v>300000</v>
      </c>
      <c r="G84">
        <v>300000</v>
      </c>
    </row>
    <row r="85" spans="1:7" x14ac:dyDescent="0.35">
      <c r="A85" t="s">
        <v>385</v>
      </c>
      <c r="B85">
        <v>60000</v>
      </c>
      <c r="C85">
        <v>100000</v>
      </c>
      <c r="D85">
        <v>0</v>
      </c>
      <c r="E85" t="s">
        <v>216</v>
      </c>
      <c r="F85">
        <f t="shared" si="1"/>
        <v>40000</v>
      </c>
      <c r="G85">
        <v>40000</v>
      </c>
    </row>
    <row r="86" spans="1:7" x14ac:dyDescent="0.35">
      <c r="A86" t="s">
        <v>385</v>
      </c>
      <c r="B86">
        <v>170000</v>
      </c>
      <c r="C86">
        <v>250000</v>
      </c>
      <c r="D86">
        <v>0</v>
      </c>
      <c r="E86" t="s">
        <v>26</v>
      </c>
      <c r="F86">
        <f t="shared" si="1"/>
        <v>80000</v>
      </c>
      <c r="G86">
        <v>80000</v>
      </c>
    </row>
    <row r="87" spans="1:7" x14ac:dyDescent="0.35">
      <c r="A87" t="s">
        <v>382</v>
      </c>
      <c r="B87">
        <v>200000</v>
      </c>
      <c r="C87">
        <v>300000</v>
      </c>
      <c r="D87">
        <v>0</v>
      </c>
      <c r="E87" t="s">
        <v>4</v>
      </c>
      <c r="F87">
        <f t="shared" si="1"/>
        <v>100000</v>
      </c>
      <c r="G87">
        <v>100000</v>
      </c>
    </row>
    <row r="88" spans="1:7" x14ac:dyDescent="0.35">
      <c r="A88" t="s">
        <v>437</v>
      </c>
      <c r="B88">
        <v>100000</v>
      </c>
      <c r="C88">
        <v>160000</v>
      </c>
      <c r="D88">
        <v>0</v>
      </c>
      <c r="E88" t="s">
        <v>4</v>
      </c>
      <c r="F88">
        <f t="shared" si="1"/>
        <v>60000</v>
      </c>
      <c r="G88">
        <v>60000</v>
      </c>
    </row>
    <row r="89" spans="1:7" x14ac:dyDescent="0.35">
      <c r="A89" t="s">
        <v>372</v>
      </c>
      <c r="B89">
        <v>500000</v>
      </c>
      <c r="C89">
        <v>600000</v>
      </c>
      <c r="D89">
        <v>0</v>
      </c>
      <c r="E89" t="s">
        <v>4</v>
      </c>
      <c r="F89">
        <f t="shared" si="1"/>
        <v>100000</v>
      </c>
      <c r="G89">
        <v>100000</v>
      </c>
    </row>
    <row r="90" spans="1:7" x14ac:dyDescent="0.35">
      <c r="A90" t="s">
        <v>613</v>
      </c>
      <c r="B90">
        <v>240000</v>
      </c>
      <c r="C90">
        <v>320000</v>
      </c>
      <c r="D90">
        <v>0</v>
      </c>
      <c r="E90" t="s">
        <v>860</v>
      </c>
      <c r="F90">
        <f t="shared" si="1"/>
        <v>80000</v>
      </c>
      <c r="G90">
        <v>80000</v>
      </c>
    </row>
    <row r="91" spans="1:7" x14ac:dyDescent="0.35">
      <c r="A91" t="s">
        <v>11</v>
      </c>
      <c r="B91">
        <v>15000</v>
      </c>
      <c r="C91">
        <v>15000</v>
      </c>
      <c r="D91">
        <v>0</v>
      </c>
      <c r="E91" t="s">
        <v>4</v>
      </c>
      <c r="F91">
        <f t="shared" si="1"/>
        <v>0</v>
      </c>
      <c r="G91">
        <v>0</v>
      </c>
    </row>
    <row r="92" spans="1:7" x14ac:dyDescent="0.35">
      <c r="A92" t="s">
        <v>11</v>
      </c>
      <c r="B92">
        <v>17000</v>
      </c>
      <c r="C92">
        <v>25000</v>
      </c>
      <c r="D92">
        <v>0</v>
      </c>
      <c r="E92" t="s">
        <v>59</v>
      </c>
      <c r="F92">
        <f t="shared" si="1"/>
        <v>8000</v>
      </c>
      <c r="G92">
        <v>8000</v>
      </c>
    </row>
    <row r="93" spans="1:7" x14ac:dyDescent="0.35">
      <c r="A93" t="s">
        <v>11</v>
      </c>
      <c r="B93">
        <v>20000</v>
      </c>
      <c r="C93">
        <v>30000</v>
      </c>
      <c r="D93">
        <v>0</v>
      </c>
      <c r="E93" t="s">
        <v>162</v>
      </c>
      <c r="F93">
        <f t="shared" si="1"/>
        <v>10000</v>
      </c>
      <c r="G93">
        <v>10000</v>
      </c>
    </row>
    <row r="94" spans="1:7" x14ac:dyDescent="0.35">
      <c r="A94" t="s">
        <v>11</v>
      </c>
      <c r="B94">
        <v>15000</v>
      </c>
      <c r="C94">
        <v>35000</v>
      </c>
      <c r="D94">
        <v>0</v>
      </c>
      <c r="E94" t="s">
        <v>4</v>
      </c>
      <c r="F94">
        <f t="shared" si="1"/>
        <v>20000</v>
      </c>
      <c r="G94">
        <v>20000</v>
      </c>
    </row>
    <row r="95" spans="1:7" x14ac:dyDescent="0.35">
      <c r="A95" t="s">
        <v>11</v>
      </c>
      <c r="B95">
        <v>40000</v>
      </c>
      <c r="C95">
        <v>40000</v>
      </c>
      <c r="D95">
        <v>0</v>
      </c>
      <c r="E95" t="s">
        <v>4</v>
      </c>
      <c r="F95">
        <f t="shared" si="1"/>
        <v>0</v>
      </c>
      <c r="G95">
        <v>0</v>
      </c>
    </row>
    <row r="96" spans="1:7" x14ac:dyDescent="0.35">
      <c r="A96" t="s">
        <v>11</v>
      </c>
      <c r="B96">
        <v>40000</v>
      </c>
      <c r="C96">
        <v>40000</v>
      </c>
      <c r="D96">
        <v>0</v>
      </c>
      <c r="E96" t="s">
        <v>13</v>
      </c>
      <c r="F96">
        <f t="shared" si="1"/>
        <v>0</v>
      </c>
      <c r="G96">
        <v>0</v>
      </c>
    </row>
    <row r="97" spans="1:7" x14ac:dyDescent="0.35">
      <c r="A97" t="s">
        <v>11</v>
      </c>
      <c r="B97">
        <v>40700</v>
      </c>
      <c r="C97">
        <v>40700</v>
      </c>
      <c r="D97">
        <v>0</v>
      </c>
      <c r="E97" t="s">
        <v>224</v>
      </c>
      <c r="F97">
        <f t="shared" si="1"/>
        <v>0</v>
      </c>
      <c r="G97">
        <v>0</v>
      </c>
    </row>
    <row r="98" spans="1:7" x14ac:dyDescent="0.35">
      <c r="A98" t="s">
        <v>11</v>
      </c>
      <c r="B98">
        <v>40700</v>
      </c>
      <c r="C98">
        <v>40700</v>
      </c>
      <c r="D98">
        <v>0</v>
      </c>
      <c r="E98" t="s">
        <v>99</v>
      </c>
      <c r="F98">
        <f t="shared" si="1"/>
        <v>0</v>
      </c>
      <c r="G98">
        <v>0</v>
      </c>
    </row>
    <row r="99" spans="1:7" x14ac:dyDescent="0.35">
      <c r="A99" t="s">
        <v>11</v>
      </c>
      <c r="B99">
        <v>42000</v>
      </c>
      <c r="C99">
        <v>42000</v>
      </c>
      <c r="D99">
        <v>0</v>
      </c>
      <c r="E99" t="s">
        <v>15</v>
      </c>
      <c r="F99">
        <f t="shared" si="1"/>
        <v>0</v>
      </c>
      <c r="G99">
        <v>0</v>
      </c>
    </row>
    <row r="100" spans="1:7" x14ac:dyDescent="0.35">
      <c r="A100" t="s">
        <v>11</v>
      </c>
      <c r="B100">
        <v>40000</v>
      </c>
      <c r="C100">
        <v>43000</v>
      </c>
      <c r="D100">
        <v>0</v>
      </c>
      <c r="E100" t="s">
        <v>224</v>
      </c>
      <c r="F100">
        <f t="shared" si="1"/>
        <v>3000</v>
      </c>
      <c r="G100">
        <v>3000</v>
      </c>
    </row>
    <row r="101" spans="1:7" x14ac:dyDescent="0.35">
      <c r="A101" t="s">
        <v>11</v>
      </c>
      <c r="B101">
        <v>44540</v>
      </c>
      <c r="C101">
        <v>44540</v>
      </c>
      <c r="D101">
        <v>0</v>
      </c>
      <c r="E101" t="s">
        <v>176</v>
      </c>
      <c r="F101">
        <f t="shared" si="1"/>
        <v>0</v>
      </c>
      <c r="G101">
        <v>0</v>
      </c>
    </row>
    <row r="102" spans="1:7" x14ac:dyDescent="0.35">
      <c r="A102" t="s">
        <v>11</v>
      </c>
      <c r="B102">
        <v>45000</v>
      </c>
      <c r="C102">
        <v>45000</v>
      </c>
      <c r="D102">
        <v>0</v>
      </c>
      <c r="E102" t="s">
        <v>224</v>
      </c>
      <c r="F102">
        <f t="shared" si="1"/>
        <v>0</v>
      </c>
      <c r="G102">
        <v>0</v>
      </c>
    </row>
    <row r="103" spans="1:7" x14ac:dyDescent="0.35">
      <c r="A103" t="s">
        <v>11</v>
      </c>
      <c r="B103">
        <v>45000</v>
      </c>
      <c r="C103">
        <v>45000</v>
      </c>
      <c r="D103">
        <v>0</v>
      </c>
      <c r="E103" t="s">
        <v>290</v>
      </c>
      <c r="F103">
        <f t="shared" si="1"/>
        <v>0</v>
      </c>
      <c r="G103">
        <v>0</v>
      </c>
    </row>
    <row r="104" spans="1:7" x14ac:dyDescent="0.35">
      <c r="A104" t="s">
        <v>11</v>
      </c>
      <c r="B104">
        <v>37000</v>
      </c>
      <c r="C104">
        <v>48100</v>
      </c>
      <c r="D104">
        <v>0</v>
      </c>
      <c r="E104" t="s">
        <v>20</v>
      </c>
      <c r="F104">
        <f t="shared" si="1"/>
        <v>11100</v>
      </c>
      <c r="G104">
        <v>11100</v>
      </c>
    </row>
    <row r="105" spans="1:7" x14ac:dyDescent="0.35">
      <c r="A105" t="s">
        <v>11</v>
      </c>
      <c r="B105">
        <v>35000</v>
      </c>
      <c r="C105">
        <v>50000</v>
      </c>
      <c r="D105">
        <v>0</v>
      </c>
      <c r="E105" t="s">
        <v>26</v>
      </c>
      <c r="F105">
        <f t="shared" si="1"/>
        <v>15000</v>
      </c>
      <c r="G105">
        <v>15000</v>
      </c>
    </row>
    <row r="106" spans="1:7" x14ac:dyDescent="0.35">
      <c r="A106" t="s">
        <v>11</v>
      </c>
      <c r="B106">
        <v>40000</v>
      </c>
      <c r="C106">
        <v>50000</v>
      </c>
      <c r="D106">
        <v>0</v>
      </c>
      <c r="E106" t="s">
        <v>57</v>
      </c>
      <c r="F106">
        <f t="shared" si="1"/>
        <v>10000</v>
      </c>
      <c r="G106">
        <v>10000</v>
      </c>
    </row>
    <row r="107" spans="1:7" x14ac:dyDescent="0.35">
      <c r="A107" t="s">
        <v>11</v>
      </c>
      <c r="B107">
        <v>42000</v>
      </c>
      <c r="C107">
        <v>50000</v>
      </c>
      <c r="D107">
        <v>0</v>
      </c>
      <c r="E107" t="s">
        <v>7</v>
      </c>
      <c r="F107">
        <f t="shared" si="1"/>
        <v>8000</v>
      </c>
      <c r="G107">
        <v>8000</v>
      </c>
    </row>
    <row r="108" spans="1:7" x14ac:dyDescent="0.35">
      <c r="A108" t="s">
        <v>11</v>
      </c>
      <c r="B108">
        <v>40000</v>
      </c>
      <c r="C108">
        <v>55000</v>
      </c>
      <c r="D108">
        <v>0</v>
      </c>
      <c r="E108" t="s">
        <v>137</v>
      </c>
      <c r="F108">
        <f t="shared" si="1"/>
        <v>15000</v>
      </c>
      <c r="G108">
        <v>15000</v>
      </c>
    </row>
    <row r="109" spans="1:7" x14ac:dyDescent="0.35">
      <c r="A109" t="s">
        <v>11</v>
      </c>
      <c r="B109">
        <v>45000</v>
      </c>
      <c r="C109">
        <v>55000</v>
      </c>
      <c r="D109">
        <v>0</v>
      </c>
      <c r="E109" t="s">
        <v>4</v>
      </c>
      <c r="F109">
        <f t="shared" si="1"/>
        <v>10000</v>
      </c>
      <c r="G109">
        <v>10000</v>
      </c>
    </row>
    <row r="110" spans="1:7" x14ac:dyDescent="0.35">
      <c r="A110" t="s">
        <v>11</v>
      </c>
      <c r="B110">
        <v>45000</v>
      </c>
      <c r="C110">
        <v>55000</v>
      </c>
      <c r="D110">
        <v>0</v>
      </c>
      <c r="E110" t="s">
        <v>59</v>
      </c>
      <c r="F110">
        <f t="shared" si="1"/>
        <v>10000</v>
      </c>
      <c r="G110">
        <v>10000</v>
      </c>
    </row>
    <row r="111" spans="1:7" x14ac:dyDescent="0.35">
      <c r="A111" t="s">
        <v>11</v>
      </c>
      <c r="B111">
        <v>50000</v>
      </c>
      <c r="C111">
        <v>55000</v>
      </c>
      <c r="D111">
        <v>0</v>
      </c>
      <c r="E111" t="s">
        <v>176</v>
      </c>
      <c r="F111">
        <f t="shared" si="1"/>
        <v>5000</v>
      </c>
      <c r="G111">
        <v>5000</v>
      </c>
    </row>
    <row r="112" spans="1:7" x14ac:dyDescent="0.35">
      <c r="A112" t="s">
        <v>11</v>
      </c>
      <c r="B112">
        <v>55000</v>
      </c>
      <c r="C112">
        <v>55000</v>
      </c>
      <c r="D112">
        <v>0</v>
      </c>
      <c r="E112" t="s">
        <v>1099</v>
      </c>
      <c r="F112">
        <f t="shared" si="1"/>
        <v>0</v>
      </c>
      <c r="G112">
        <v>0</v>
      </c>
    </row>
    <row r="113" spans="1:7" x14ac:dyDescent="0.35">
      <c r="A113" t="s">
        <v>11</v>
      </c>
      <c r="B113">
        <v>48000</v>
      </c>
      <c r="C113">
        <v>57000</v>
      </c>
      <c r="D113">
        <v>0</v>
      </c>
      <c r="E113" t="s">
        <v>13</v>
      </c>
      <c r="F113">
        <f t="shared" si="1"/>
        <v>9000</v>
      </c>
      <c r="G113">
        <v>9000</v>
      </c>
    </row>
    <row r="114" spans="1:7" x14ac:dyDescent="0.35">
      <c r="A114" t="s">
        <v>11</v>
      </c>
      <c r="B114">
        <v>40000</v>
      </c>
      <c r="C114">
        <v>60000</v>
      </c>
      <c r="D114">
        <v>0</v>
      </c>
      <c r="E114" t="s">
        <v>72</v>
      </c>
      <c r="F114">
        <f t="shared" si="1"/>
        <v>20000</v>
      </c>
      <c r="G114">
        <v>20000</v>
      </c>
    </row>
    <row r="115" spans="1:7" x14ac:dyDescent="0.35">
      <c r="A115" t="s">
        <v>11</v>
      </c>
      <c r="B115">
        <v>40000</v>
      </c>
      <c r="C115">
        <v>60000</v>
      </c>
      <c r="D115">
        <v>0</v>
      </c>
      <c r="E115" t="s">
        <v>4</v>
      </c>
      <c r="F115">
        <f t="shared" si="1"/>
        <v>20000</v>
      </c>
      <c r="G115">
        <v>20000</v>
      </c>
    </row>
    <row r="116" spans="1:7" x14ac:dyDescent="0.35">
      <c r="A116" t="s">
        <v>11</v>
      </c>
      <c r="B116">
        <v>45000</v>
      </c>
      <c r="C116">
        <v>60000</v>
      </c>
      <c r="D116">
        <v>0</v>
      </c>
      <c r="E116" t="s">
        <v>26</v>
      </c>
      <c r="F116">
        <f t="shared" si="1"/>
        <v>15000</v>
      </c>
      <c r="G116">
        <v>15000</v>
      </c>
    </row>
    <row r="117" spans="1:7" x14ac:dyDescent="0.35">
      <c r="A117" t="s">
        <v>11</v>
      </c>
      <c r="B117">
        <v>45000</v>
      </c>
      <c r="C117">
        <v>60000</v>
      </c>
      <c r="D117">
        <v>0</v>
      </c>
      <c r="E117" t="s">
        <v>224</v>
      </c>
      <c r="F117">
        <f t="shared" si="1"/>
        <v>15000</v>
      </c>
      <c r="G117">
        <v>15000</v>
      </c>
    </row>
    <row r="118" spans="1:7" x14ac:dyDescent="0.35">
      <c r="A118" t="s">
        <v>11</v>
      </c>
      <c r="B118">
        <v>50000</v>
      </c>
      <c r="C118">
        <v>60000</v>
      </c>
      <c r="D118">
        <v>0</v>
      </c>
      <c r="E118" t="s">
        <v>26</v>
      </c>
      <c r="F118">
        <f t="shared" si="1"/>
        <v>10000</v>
      </c>
      <c r="G118">
        <v>10000</v>
      </c>
    </row>
    <row r="119" spans="1:7" x14ac:dyDescent="0.35">
      <c r="A119" t="s">
        <v>11</v>
      </c>
      <c r="B119">
        <v>50000</v>
      </c>
      <c r="C119">
        <v>60000</v>
      </c>
      <c r="D119">
        <v>0</v>
      </c>
      <c r="E119" t="s">
        <v>26</v>
      </c>
      <c r="F119">
        <f t="shared" si="1"/>
        <v>10000</v>
      </c>
      <c r="G119">
        <v>10000</v>
      </c>
    </row>
    <row r="120" spans="1:7" x14ac:dyDescent="0.35">
      <c r="A120" t="s">
        <v>11</v>
      </c>
      <c r="B120">
        <v>50000</v>
      </c>
      <c r="C120">
        <v>60000</v>
      </c>
      <c r="D120">
        <v>0</v>
      </c>
      <c r="E120" t="s">
        <v>20</v>
      </c>
      <c r="F120">
        <f t="shared" si="1"/>
        <v>10000</v>
      </c>
      <c r="G120">
        <v>10000</v>
      </c>
    </row>
    <row r="121" spans="1:7" x14ac:dyDescent="0.35">
      <c r="A121" t="s">
        <v>11</v>
      </c>
      <c r="B121">
        <v>50000</v>
      </c>
      <c r="C121">
        <v>60000</v>
      </c>
      <c r="D121">
        <v>0</v>
      </c>
      <c r="E121" t="s">
        <v>155</v>
      </c>
      <c r="F121">
        <f t="shared" si="1"/>
        <v>10000</v>
      </c>
      <c r="G121">
        <v>10000</v>
      </c>
    </row>
    <row r="122" spans="1:7" x14ac:dyDescent="0.35">
      <c r="A122" t="s">
        <v>11</v>
      </c>
      <c r="B122">
        <v>60000</v>
      </c>
      <c r="C122">
        <v>60000</v>
      </c>
      <c r="D122">
        <v>0</v>
      </c>
      <c r="E122" t="s">
        <v>72</v>
      </c>
      <c r="F122">
        <f t="shared" si="1"/>
        <v>0</v>
      </c>
      <c r="G122">
        <v>0</v>
      </c>
    </row>
    <row r="123" spans="1:7" x14ac:dyDescent="0.35">
      <c r="A123" t="s">
        <v>11</v>
      </c>
      <c r="B123">
        <v>60000</v>
      </c>
      <c r="C123">
        <v>60000</v>
      </c>
      <c r="D123">
        <v>0</v>
      </c>
      <c r="E123" t="s">
        <v>7</v>
      </c>
      <c r="F123">
        <f t="shared" si="1"/>
        <v>0</v>
      </c>
      <c r="G123">
        <v>0</v>
      </c>
    </row>
    <row r="124" spans="1:7" x14ac:dyDescent="0.35">
      <c r="A124" t="s">
        <v>11</v>
      </c>
      <c r="B124">
        <v>52000</v>
      </c>
      <c r="C124">
        <v>63000</v>
      </c>
      <c r="D124">
        <v>0</v>
      </c>
      <c r="E124" t="s">
        <v>18</v>
      </c>
      <c r="F124">
        <f t="shared" si="1"/>
        <v>11000</v>
      </c>
      <c r="G124">
        <v>11000</v>
      </c>
    </row>
    <row r="125" spans="1:7" x14ac:dyDescent="0.35">
      <c r="A125" t="s">
        <v>11</v>
      </c>
      <c r="B125">
        <v>55000</v>
      </c>
      <c r="C125">
        <v>65000</v>
      </c>
      <c r="D125">
        <v>0</v>
      </c>
      <c r="E125" t="s">
        <v>15</v>
      </c>
      <c r="F125">
        <f t="shared" si="1"/>
        <v>10000</v>
      </c>
      <c r="G125">
        <v>10000</v>
      </c>
    </row>
    <row r="126" spans="1:7" x14ac:dyDescent="0.35">
      <c r="A126" t="s">
        <v>11</v>
      </c>
      <c r="B126">
        <v>55000</v>
      </c>
      <c r="C126">
        <v>68000</v>
      </c>
      <c r="D126">
        <v>0</v>
      </c>
      <c r="E126" t="s">
        <v>290</v>
      </c>
      <c r="F126">
        <f t="shared" si="1"/>
        <v>13000</v>
      </c>
      <c r="G126">
        <v>13000</v>
      </c>
    </row>
    <row r="127" spans="1:7" x14ac:dyDescent="0.35">
      <c r="A127" t="s">
        <v>11</v>
      </c>
      <c r="B127">
        <v>30000</v>
      </c>
      <c r="C127">
        <v>70000</v>
      </c>
      <c r="D127">
        <v>0</v>
      </c>
      <c r="E127" t="s">
        <v>216</v>
      </c>
      <c r="F127">
        <f t="shared" si="1"/>
        <v>40000</v>
      </c>
      <c r="G127">
        <v>40000</v>
      </c>
    </row>
    <row r="128" spans="1:7" x14ac:dyDescent="0.35">
      <c r="A128" t="s">
        <v>11</v>
      </c>
      <c r="B128">
        <v>30000</v>
      </c>
      <c r="C128">
        <v>70000</v>
      </c>
      <c r="D128">
        <v>0</v>
      </c>
      <c r="E128" t="s">
        <v>216</v>
      </c>
      <c r="F128">
        <f t="shared" si="1"/>
        <v>40000</v>
      </c>
      <c r="G128">
        <v>40000</v>
      </c>
    </row>
    <row r="129" spans="1:7" x14ac:dyDescent="0.35">
      <c r="A129" t="s">
        <v>11</v>
      </c>
      <c r="B129">
        <v>50000</v>
      </c>
      <c r="C129">
        <v>70000</v>
      </c>
      <c r="D129">
        <v>0</v>
      </c>
      <c r="E129" t="s">
        <v>7</v>
      </c>
      <c r="F129">
        <f t="shared" si="1"/>
        <v>20000</v>
      </c>
      <c r="G129">
        <v>20000</v>
      </c>
    </row>
    <row r="130" spans="1:7" x14ac:dyDescent="0.35">
      <c r="A130" t="s">
        <v>11</v>
      </c>
      <c r="B130">
        <v>60000</v>
      </c>
      <c r="C130">
        <v>70000</v>
      </c>
      <c r="D130">
        <v>0</v>
      </c>
      <c r="E130" t="s">
        <v>4</v>
      </c>
      <c r="F130">
        <f t="shared" si="1"/>
        <v>10000</v>
      </c>
      <c r="G130">
        <v>10000</v>
      </c>
    </row>
    <row r="131" spans="1:7" x14ac:dyDescent="0.35">
      <c r="A131" t="s">
        <v>11</v>
      </c>
      <c r="B131">
        <v>60000</v>
      </c>
      <c r="C131">
        <v>70000</v>
      </c>
      <c r="D131">
        <v>0</v>
      </c>
      <c r="E131" t="s">
        <v>18</v>
      </c>
      <c r="F131">
        <f t="shared" ref="F131:F194" si="2">C131-B131</f>
        <v>10000</v>
      </c>
      <c r="G131">
        <v>10000</v>
      </c>
    </row>
    <row r="132" spans="1:7" x14ac:dyDescent="0.35">
      <c r="A132" t="s">
        <v>11</v>
      </c>
      <c r="B132">
        <v>70000</v>
      </c>
      <c r="C132">
        <v>70000</v>
      </c>
      <c r="D132">
        <v>0</v>
      </c>
      <c r="E132" t="s">
        <v>4</v>
      </c>
      <c r="F132">
        <f t="shared" si="2"/>
        <v>0</v>
      </c>
      <c r="G132">
        <v>0</v>
      </c>
    </row>
    <row r="133" spans="1:7" x14ac:dyDescent="0.35">
      <c r="A133" t="s">
        <v>11</v>
      </c>
      <c r="B133">
        <v>70000</v>
      </c>
      <c r="C133">
        <v>70000</v>
      </c>
      <c r="D133">
        <v>0</v>
      </c>
      <c r="E133" t="s">
        <v>20</v>
      </c>
      <c r="F133">
        <f t="shared" si="2"/>
        <v>0</v>
      </c>
      <c r="G133">
        <v>0</v>
      </c>
    </row>
    <row r="134" spans="1:7" x14ac:dyDescent="0.35">
      <c r="A134" t="s">
        <v>11</v>
      </c>
      <c r="B134">
        <v>70000</v>
      </c>
      <c r="C134">
        <v>70000</v>
      </c>
      <c r="D134">
        <v>0</v>
      </c>
      <c r="E134" t="s">
        <v>30</v>
      </c>
      <c r="F134">
        <f t="shared" si="2"/>
        <v>0</v>
      </c>
      <c r="G134">
        <v>0</v>
      </c>
    </row>
    <row r="135" spans="1:7" x14ac:dyDescent="0.35">
      <c r="A135" t="s">
        <v>11</v>
      </c>
      <c r="B135">
        <v>55000</v>
      </c>
      <c r="C135">
        <v>75000</v>
      </c>
      <c r="D135">
        <v>0</v>
      </c>
      <c r="E135" t="s">
        <v>4</v>
      </c>
      <c r="F135">
        <f t="shared" si="2"/>
        <v>20000</v>
      </c>
      <c r="G135">
        <v>20000</v>
      </c>
    </row>
    <row r="136" spans="1:7" x14ac:dyDescent="0.35">
      <c r="A136" t="s">
        <v>11</v>
      </c>
      <c r="B136">
        <v>75000</v>
      </c>
      <c r="C136">
        <v>75000</v>
      </c>
      <c r="D136">
        <v>0</v>
      </c>
      <c r="E136" t="s">
        <v>7</v>
      </c>
      <c r="F136">
        <f t="shared" si="2"/>
        <v>0</v>
      </c>
      <c r="G136">
        <v>0</v>
      </c>
    </row>
    <row r="137" spans="1:7" x14ac:dyDescent="0.35">
      <c r="A137" t="s">
        <v>11</v>
      </c>
      <c r="B137">
        <v>25000</v>
      </c>
      <c r="C137">
        <v>80000</v>
      </c>
      <c r="D137">
        <v>0</v>
      </c>
      <c r="E137" t="s">
        <v>26</v>
      </c>
      <c r="F137">
        <f t="shared" si="2"/>
        <v>55000</v>
      </c>
      <c r="G137">
        <v>55000</v>
      </c>
    </row>
    <row r="138" spans="1:7" x14ac:dyDescent="0.35">
      <c r="A138" t="s">
        <v>11</v>
      </c>
      <c r="B138">
        <v>60000</v>
      </c>
      <c r="C138">
        <v>80000</v>
      </c>
      <c r="D138">
        <v>0</v>
      </c>
      <c r="E138" t="s">
        <v>22</v>
      </c>
      <c r="F138">
        <f t="shared" si="2"/>
        <v>20000</v>
      </c>
      <c r="G138">
        <v>20000</v>
      </c>
    </row>
    <row r="139" spans="1:7" x14ac:dyDescent="0.35">
      <c r="A139" t="s">
        <v>11</v>
      </c>
      <c r="B139">
        <v>60000</v>
      </c>
      <c r="C139">
        <v>80000</v>
      </c>
      <c r="D139">
        <v>0</v>
      </c>
      <c r="E139" t="s">
        <v>204</v>
      </c>
      <c r="F139">
        <f t="shared" si="2"/>
        <v>20000</v>
      </c>
      <c r="G139">
        <v>20000</v>
      </c>
    </row>
    <row r="140" spans="1:7" x14ac:dyDescent="0.35">
      <c r="A140" t="s">
        <v>11</v>
      </c>
      <c r="B140">
        <v>60000</v>
      </c>
      <c r="C140">
        <v>80000</v>
      </c>
      <c r="D140">
        <v>0</v>
      </c>
      <c r="E140" t="s">
        <v>13</v>
      </c>
      <c r="F140">
        <f t="shared" si="2"/>
        <v>20000</v>
      </c>
      <c r="G140">
        <v>20000</v>
      </c>
    </row>
    <row r="141" spans="1:7" x14ac:dyDescent="0.35">
      <c r="A141" t="s">
        <v>11</v>
      </c>
      <c r="B141">
        <v>70000</v>
      </c>
      <c r="C141">
        <v>80000</v>
      </c>
      <c r="D141">
        <v>0</v>
      </c>
      <c r="E141" t="s">
        <v>7</v>
      </c>
      <c r="F141">
        <f t="shared" si="2"/>
        <v>10000</v>
      </c>
      <c r="G141">
        <v>10000</v>
      </c>
    </row>
    <row r="142" spans="1:7" x14ac:dyDescent="0.35">
      <c r="A142" t="s">
        <v>11</v>
      </c>
      <c r="B142">
        <v>80000</v>
      </c>
      <c r="C142">
        <v>80000</v>
      </c>
      <c r="D142">
        <v>0</v>
      </c>
      <c r="E142" t="s">
        <v>72</v>
      </c>
      <c r="F142">
        <f t="shared" si="2"/>
        <v>0</v>
      </c>
      <c r="G142">
        <v>0</v>
      </c>
    </row>
    <row r="143" spans="1:7" x14ac:dyDescent="0.35">
      <c r="A143" t="s">
        <v>11</v>
      </c>
      <c r="B143">
        <v>80460</v>
      </c>
      <c r="C143">
        <v>80460</v>
      </c>
      <c r="D143">
        <v>0</v>
      </c>
      <c r="E143" t="s">
        <v>72</v>
      </c>
      <c r="F143">
        <f t="shared" si="2"/>
        <v>0</v>
      </c>
      <c r="G143">
        <v>0</v>
      </c>
    </row>
    <row r="144" spans="1:7" x14ac:dyDescent="0.35">
      <c r="A144" t="s">
        <v>11</v>
      </c>
      <c r="B144">
        <v>69000</v>
      </c>
      <c r="C144">
        <v>80500</v>
      </c>
      <c r="D144">
        <v>0</v>
      </c>
      <c r="E144" t="s">
        <v>18</v>
      </c>
      <c r="F144">
        <f t="shared" si="2"/>
        <v>11500</v>
      </c>
      <c r="G144">
        <v>11500</v>
      </c>
    </row>
    <row r="145" spans="1:7" x14ac:dyDescent="0.35">
      <c r="A145" t="s">
        <v>11</v>
      </c>
      <c r="B145">
        <v>84000</v>
      </c>
      <c r="C145">
        <v>84000</v>
      </c>
      <c r="D145">
        <v>0</v>
      </c>
      <c r="E145" t="s">
        <v>795</v>
      </c>
      <c r="F145">
        <f t="shared" si="2"/>
        <v>0</v>
      </c>
      <c r="G145">
        <v>0</v>
      </c>
    </row>
    <row r="146" spans="1:7" x14ac:dyDescent="0.35">
      <c r="A146" t="s">
        <v>11</v>
      </c>
      <c r="B146">
        <v>55000</v>
      </c>
      <c r="C146">
        <v>85000</v>
      </c>
      <c r="D146">
        <v>0</v>
      </c>
      <c r="E146" t="s">
        <v>36</v>
      </c>
      <c r="F146">
        <f t="shared" si="2"/>
        <v>30000</v>
      </c>
      <c r="G146">
        <v>30000</v>
      </c>
    </row>
    <row r="147" spans="1:7" x14ac:dyDescent="0.35">
      <c r="A147" t="s">
        <v>11</v>
      </c>
      <c r="B147">
        <v>55000</v>
      </c>
      <c r="C147">
        <v>88000</v>
      </c>
      <c r="D147">
        <v>0</v>
      </c>
      <c r="E147" t="s">
        <v>216</v>
      </c>
      <c r="F147">
        <f t="shared" si="2"/>
        <v>33000</v>
      </c>
      <c r="G147">
        <v>33000</v>
      </c>
    </row>
    <row r="148" spans="1:7" x14ac:dyDescent="0.35">
      <c r="A148" t="s">
        <v>11</v>
      </c>
      <c r="B148">
        <v>88400</v>
      </c>
      <c r="C148">
        <v>88400</v>
      </c>
      <c r="D148">
        <v>0</v>
      </c>
      <c r="E148" t="s">
        <v>99</v>
      </c>
      <c r="F148">
        <f t="shared" si="2"/>
        <v>0</v>
      </c>
      <c r="G148">
        <v>0</v>
      </c>
    </row>
    <row r="149" spans="1:7" x14ac:dyDescent="0.35">
      <c r="A149" t="s">
        <v>11</v>
      </c>
      <c r="B149">
        <v>60000</v>
      </c>
      <c r="C149">
        <v>90000</v>
      </c>
      <c r="D149">
        <v>0</v>
      </c>
      <c r="E149" t="s">
        <v>7</v>
      </c>
      <c r="F149">
        <f t="shared" si="2"/>
        <v>30000</v>
      </c>
      <c r="G149">
        <v>30000</v>
      </c>
    </row>
    <row r="150" spans="1:7" x14ac:dyDescent="0.35">
      <c r="A150" t="s">
        <v>11</v>
      </c>
      <c r="B150">
        <v>70000</v>
      </c>
      <c r="C150">
        <v>90000</v>
      </c>
      <c r="D150">
        <v>0</v>
      </c>
      <c r="E150" t="s">
        <v>7</v>
      </c>
      <c r="F150">
        <f t="shared" si="2"/>
        <v>20000</v>
      </c>
      <c r="G150">
        <v>20000</v>
      </c>
    </row>
    <row r="151" spans="1:7" x14ac:dyDescent="0.35">
      <c r="A151" t="s">
        <v>11</v>
      </c>
      <c r="B151">
        <v>80000</v>
      </c>
      <c r="C151">
        <v>90000</v>
      </c>
      <c r="D151">
        <v>0</v>
      </c>
      <c r="E151" t="s">
        <v>4</v>
      </c>
      <c r="F151">
        <f t="shared" si="2"/>
        <v>10000</v>
      </c>
      <c r="G151">
        <v>10000</v>
      </c>
    </row>
    <row r="152" spans="1:7" x14ac:dyDescent="0.35">
      <c r="A152" t="s">
        <v>11</v>
      </c>
      <c r="B152">
        <v>90000</v>
      </c>
      <c r="C152">
        <v>90000</v>
      </c>
      <c r="D152">
        <v>0</v>
      </c>
      <c r="E152" t="s">
        <v>7</v>
      </c>
      <c r="F152">
        <f t="shared" si="2"/>
        <v>0</v>
      </c>
      <c r="G152">
        <v>0</v>
      </c>
    </row>
    <row r="153" spans="1:7" x14ac:dyDescent="0.35">
      <c r="A153" t="s">
        <v>11</v>
      </c>
      <c r="B153">
        <v>70000</v>
      </c>
      <c r="C153">
        <v>95000</v>
      </c>
      <c r="D153">
        <v>0</v>
      </c>
      <c r="E153" t="s">
        <v>22</v>
      </c>
      <c r="F153">
        <f t="shared" si="2"/>
        <v>25000</v>
      </c>
      <c r="G153">
        <v>25000</v>
      </c>
    </row>
    <row r="154" spans="1:7" x14ac:dyDescent="0.35">
      <c r="A154" t="s">
        <v>11</v>
      </c>
      <c r="B154">
        <v>80000</v>
      </c>
      <c r="C154">
        <v>98000</v>
      </c>
      <c r="D154">
        <v>0</v>
      </c>
      <c r="E154" t="s">
        <v>4</v>
      </c>
      <c r="F154">
        <f t="shared" si="2"/>
        <v>18000</v>
      </c>
      <c r="G154">
        <v>18000</v>
      </c>
    </row>
    <row r="155" spans="1:7" x14ac:dyDescent="0.35">
      <c r="A155" t="s">
        <v>11</v>
      </c>
      <c r="B155">
        <v>60000</v>
      </c>
      <c r="C155">
        <v>100000</v>
      </c>
      <c r="D155">
        <v>0</v>
      </c>
      <c r="E155" t="s">
        <v>15</v>
      </c>
      <c r="F155">
        <f t="shared" si="2"/>
        <v>40000</v>
      </c>
      <c r="G155">
        <v>40000</v>
      </c>
    </row>
    <row r="156" spans="1:7" x14ac:dyDescent="0.35">
      <c r="A156" t="s">
        <v>11</v>
      </c>
      <c r="B156">
        <v>60000</v>
      </c>
      <c r="C156">
        <v>100000</v>
      </c>
      <c r="D156">
        <v>0</v>
      </c>
      <c r="E156" t="s">
        <v>4</v>
      </c>
      <c r="F156">
        <f t="shared" si="2"/>
        <v>40000</v>
      </c>
      <c r="G156">
        <v>40000</v>
      </c>
    </row>
    <row r="157" spans="1:7" x14ac:dyDescent="0.35">
      <c r="A157" t="s">
        <v>11</v>
      </c>
      <c r="B157">
        <v>70000</v>
      </c>
      <c r="C157">
        <v>100000</v>
      </c>
      <c r="D157">
        <v>0</v>
      </c>
      <c r="E157" t="s">
        <v>15</v>
      </c>
      <c r="F157">
        <f t="shared" si="2"/>
        <v>30000</v>
      </c>
      <c r="G157">
        <v>30000</v>
      </c>
    </row>
    <row r="158" spans="1:7" x14ac:dyDescent="0.35">
      <c r="A158" t="s">
        <v>11</v>
      </c>
      <c r="B158">
        <v>70000</v>
      </c>
      <c r="C158">
        <v>100000</v>
      </c>
      <c r="D158">
        <v>0</v>
      </c>
      <c r="E158" t="s">
        <v>4</v>
      </c>
      <c r="F158">
        <f t="shared" si="2"/>
        <v>30000</v>
      </c>
      <c r="G158">
        <v>30000</v>
      </c>
    </row>
    <row r="159" spans="1:7" x14ac:dyDescent="0.35">
      <c r="A159" t="s">
        <v>11</v>
      </c>
      <c r="B159">
        <v>80000</v>
      </c>
      <c r="C159">
        <v>100000</v>
      </c>
      <c r="D159">
        <v>0</v>
      </c>
      <c r="E159" t="s">
        <v>26</v>
      </c>
      <c r="F159">
        <f t="shared" si="2"/>
        <v>20000</v>
      </c>
      <c r="G159">
        <v>20000</v>
      </c>
    </row>
    <row r="160" spans="1:7" x14ac:dyDescent="0.35">
      <c r="A160" t="s">
        <v>11</v>
      </c>
      <c r="B160">
        <v>80000</v>
      </c>
      <c r="C160">
        <v>100000</v>
      </c>
      <c r="D160">
        <v>0</v>
      </c>
      <c r="E160" t="s">
        <v>7</v>
      </c>
      <c r="F160">
        <f t="shared" si="2"/>
        <v>20000</v>
      </c>
      <c r="G160">
        <v>20000</v>
      </c>
    </row>
    <row r="161" spans="1:7" x14ac:dyDescent="0.35">
      <c r="A161" t="s">
        <v>11</v>
      </c>
      <c r="B161">
        <v>100000</v>
      </c>
      <c r="C161">
        <v>100000</v>
      </c>
      <c r="D161">
        <v>0</v>
      </c>
      <c r="E161" t="s">
        <v>4</v>
      </c>
      <c r="F161">
        <f t="shared" si="2"/>
        <v>0</v>
      </c>
      <c r="G161">
        <v>0</v>
      </c>
    </row>
    <row r="162" spans="1:7" x14ac:dyDescent="0.35">
      <c r="A162" t="s">
        <v>11</v>
      </c>
      <c r="B162">
        <v>100000</v>
      </c>
      <c r="C162">
        <v>100000</v>
      </c>
      <c r="D162">
        <v>0</v>
      </c>
      <c r="E162" t="s">
        <v>20</v>
      </c>
      <c r="F162">
        <f t="shared" si="2"/>
        <v>0</v>
      </c>
      <c r="G162">
        <v>0</v>
      </c>
    </row>
    <row r="163" spans="1:7" x14ac:dyDescent="0.35">
      <c r="A163" t="s">
        <v>11</v>
      </c>
      <c r="B163">
        <v>45000</v>
      </c>
      <c r="C163">
        <v>105000</v>
      </c>
      <c r="D163">
        <v>0</v>
      </c>
      <c r="E163" t="s">
        <v>26</v>
      </c>
      <c r="F163">
        <f t="shared" si="2"/>
        <v>60000</v>
      </c>
      <c r="G163">
        <v>60000</v>
      </c>
    </row>
    <row r="164" spans="1:7" x14ac:dyDescent="0.35">
      <c r="A164" t="s">
        <v>11</v>
      </c>
      <c r="B164">
        <v>70000</v>
      </c>
      <c r="C164">
        <v>110000</v>
      </c>
      <c r="D164">
        <v>0</v>
      </c>
      <c r="E164" t="s">
        <v>52</v>
      </c>
      <c r="F164">
        <f t="shared" si="2"/>
        <v>40000</v>
      </c>
      <c r="G164">
        <v>40000</v>
      </c>
    </row>
    <row r="165" spans="1:7" x14ac:dyDescent="0.35">
      <c r="A165" t="s">
        <v>11</v>
      </c>
      <c r="B165">
        <v>80000</v>
      </c>
      <c r="C165">
        <v>110000</v>
      </c>
      <c r="D165">
        <v>0</v>
      </c>
      <c r="E165" t="s">
        <v>15</v>
      </c>
      <c r="F165">
        <f t="shared" si="2"/>
        <v>30000</v>
      </c>
      <c r="G165">
        <v>30000</v>
      </c>
    </row>
    <row r="166" spans="1:7" x14ac:dyDescent="0.35">
      <c r="A166" t="s">
        <v>11</v>
      </c>
      <c r="B166">
        <v>90000</v>
      </c>
      <c r="C166">
        <v>115000</v>
      </c>
      <c r="D166">
        <v>0</v>
      </c>
      <c r="E166" t="s">
        <v>251</v>
      </c>
      <c r="F166">
        <f t="shared" si="2"/>
        <v>25000</v>
      </c>
      <c r="G166">
        <v>25000</v>
      </c>
    </row>
    <row r="167" spans="1:7" x14ac:dyDescent="0.35">
      <c r="A167" t="s">
        <v>11</v>
      </c>
      <c r="B167">
        <v>30000</v>
      </c>
      <c r="C167">
        <v>120000</v>
      </c>
      <c r="D167">
        <v>0</v>
      </c>
      <c r="E167" t="s">
        <v>7</v>
      </c>
      <c r="F167">
        <f t="shared" si="2"/>
        <v>90000</v>
      </c>
      <c r="G167">
        <v>90000</v>
      </c>
    </row>
    <row r="168" spans="1:7" x14ac:dyDescent="0.35">
      <c r="A168" t="s">
        <v>11</v>
      </c>
      <c r="B168">
        <v>60000</v>
      </c>
      <c r="C168">
        <v>120000</v>
      </c>
      <c r="D168">
        <v>0</v>
      </c>
      <c r="E168" t="s">
        <v>15</v>
      </c>
      <c r="F168">
        <f t="shared" si="2"/>
        <v>60000</v>
      </c>
      <c r="G168">
        <v>60000</v>
      </c>
    </row>
    <row r="169" spans="1:7" x14ac:dyDescent="0.35">
      <c r="A169" t="s">
        <v>11</v>
      </c>
      <c r="B169">
        <v>80000</v>
      </c>
      <c r="C169">
        <v>120000</v>
      </c>
      <c r="D169">
        <v>0</v>
      </c>
      <c r="E169" t="s">
        <v>18</v>
      </c>
      <c r="F169">
        <f t="shared" si="2"/>
        <v>40000</v>
      </c>
      <c r="G169">
        <v>40000</v>
      </c>
    </row>
    <row r="170" spans="1:7" x14ac:dyDescent="0.35">
      <c r="A170" t="s">
        <v>11</v>
      </c>
      <c r="B170">
        <v>80000</v>
      </c>
      <c r="C170">
        <v>120000</v>
      </c>
      <c r="D170">
        <v>0</v>
      </c>
      <c r="E170" t="s">
        <v>7</v>
      </c>
      <c r="F170">
        <f t="shared" si="2"/>
        <v>40000</v>
      </c>
      <c r="G170">
        <v>40000</v>
      </c>
    </row>
    <row r="171" spans="1:7" x14ac:dyDescent="0.35">
      <c r="A171" t="s">
        <v>11</v>
      </c>
      <c r="B171">
        <v>90000</v>
      </c>
      <c r="C171">
        <v>120000</v>
      </c>
      <c r="D171">
        <v>0</v>
      </c>
      <c r="E171" t="s">
        <v>72</v>
      </c>
      <c r="F171">
        <f t="shared" si="2"/>
        <v>30000</v>
      </c>
      <c r="G171">
        <v>30000</v>
      </c>
    </row>
    <row r="172" spans="1:7" x14ac:dyDescent="0.35">
      <c r="A172" t="s">
        <v>11</v>
      </c>
      <c r="B172">
        <v>90000</v>
      </c>
      <c r="C172">
        <v>120000</v>
      </c>
      <c r="D172">
        <v>0</v>
      </c>
      <c r="E172" t="s">
        <v>7</v>
      </c>
      <c r="F172">
        <f t="shared" si="2"/>
        <v>30000</v>
      </c>
      <c r="G172">
        <v>30000</v>
      </c>
    </row>
    <row r="173" spans="1:7" x14ac:dyDescent="0.35">
      <c r="A173" t="s">
        <v>11</v>
      </c>
      <c r="B173">
        <v>95000</v>
      </c>
      <c r="C173">
        <v>120000</v>
      </c>
      <c r="D173">
        <v>0</v>
      </c>
      <c r="E173" t="s">
        <v>4</v>
      </c>
      <c r="F173">
        <f t="shared" si="2"/>
        <v>25000</v>
      </c>
      <c r="G173">
        <v>25000</v>
      </c>
    </row>
    <row r="174" spans="1:7" x14ac:dyDescent="0.35">
      <c r="A174" t="s">
        <v>11</v>
      </c>
      <c r="B174">
        <v>110000</v>
      </c>
      <c r="C174">
        <v>135000</v>
      </c>
      <c r="D174">
        <v>0</v>
      </c>
      <c r="E174" t="s">
        <v>4</v>
      </c>
      <c r="F174">
        <f t="shared" si="2"/>
        <v>25000</v>
      </c>
      <c r="G174">
        <v>25000</v>
      </c>
    </row>
    <row r="175" spans="1:7" x14ac:dyDescent="0.35">
      <c r="A175" t="s">
        <v>11</v>
      </c>
      <c r="B175">
        <v>135000</v>
      </c>
      <c r="C175">
        <v>135000</v>
      </c>
      <c r="D175">
        <v>0</v>
      </c>
      <c r="E175" t="s">
        <v>72</v>
      </c>
      <c r="F175">
        <f t="shared" si="2"/>
        <v>0</v>
      </c>
      <c r="G175">
        <v>0</v>
      </c>
    </row>
    <row r="176" spans="1:7" x14ac:dyDescent="0.35">
      <c r="A176" t="s">
        <v>11</v>
      </c>
      <c r="B176">
        <v>138000</v>
      </c>
      <c r="C176">
        <v>138000</v>
      </c>
      <c r="D176">
        <v>0</v>
      </c>
      <c r="E176" t="s">
        <v>4</v>
      </c>
      <c r="F176">
        <f t="shared" si="2"/>
        <v>0</v>
      </c>
      <c r="G176">
        <v>0</v>
      </c>
    </row>
    <row r="177" spans="1:7" x14ac:dyDescent="0.35">
      <c r="A177" t="s">
        <v>11</v>
      </c>
      <c r="B177">
        <v>70000</v>
      </c>
      <c r="C177">
        <v>140000</v>
      </c>
      <c r="D177">
        <v>0</v>
      </c>
      <c r="E177" t="s">
        <v>4</v>
      </c>
      <c r="F177">
        <f t="shared" si="2"/>
        <v>70000</v>
      </c>
      <c r="G177">
        <v>70000</v>
      </c>
    </row>
    <row r="178" spans="1:7" x14ac:dyDescent="0.35">
      <c r="A178" t="s">
        <v>11</v>
      </c>
      <c r="B178">
        <v>80000</v>
      </c>
      <c r="C178">
        <v>140000</v>
      </c>
      <c r="D178">
        <v>0</v>
      </c>
      <c r="E178" t="s">
        <v>7</v>
      </c>
      <c r="F178">
        <f t="shared" si="2"/>
        <v>60000</v>
      </c>
      <c r="G178">
        <v>60000</v>
      </c>
    </row>
    <row r="179" spans="1:7" x14ac:dyDescent="0.35">
      <c r="A179" t="s">
        <v>11</v>
      </c>
      <c r="B179">
        <v>120000</v>
      </c>
      <c r="C179">
        <v>140000</v>
      </c>
      <c r="D179">
        <v>0</v>
      </c>
      <c r="E179" t="s">
        <v>4</v>
      </c>
      <c r="F179">
        <f t="shared" si="2"/>
        <v>20000</v>
      </c>
      <c r="G179">
        <v>20000</v>
      </c>
    </row>
    <row r="180" spans="1:7" x14ac:dyDescent="0.35">
      <c r="A180" t="s">
        <v>11</v>
      </c>
      <c r="B180">
        <v>100000</v>
      </c>
      <c r="C180">
        <v>150000</v>
      </c>
      <c r="D180">
        <v>0</v>
      </c>
      <c r="E180" t="s">
        <v>7</v>
      </c>
      <c r="F180">
        <f t="shared" si="2"/>
        <v>50000</v>
      </c>
      <c r="G180">
        <v>50000</v>
      </c>
    </row>
    <row r="181" spans="1:7" x14ac:dyDescent="0.35">
      <c r="A181" t="s">
        <v>11</v>
      </c>
      <c r="B181">
        <v>100000</v>
      </c>
      <c r="C181">
        <v>150000</v>
      </c>
      <c r="D181">
        <v>0</v>
      </c>
      <c r="E181" t="s">
        <v>7</v>
      </c>
      <c r="F181">
        <f t="shared" si="2"/>
        <v>50000</v>
      </c>
      <c r="G181">
        <v>50000</v>
      </c>
    </row>
    <row r="182" spans="1:7" x14ac:dyDescent="0.35">
      <c r="A182" t="s">
        <v>11</v>
      </c>
      <c r="B182">
        <v>150000</v>
      </c>
      <c r="C182">
        <v>150000</v>
      </c>
      <c r="D182">
        <v>0</v>
      </c>
      <c r="E182" t="s">
        <v>4</v>
      </c>
      <c r="F182">
        <f t="shared" si="2"/>
        <v>0</v>
      </c>
      <c r="G182">
        <v>0</v>
      </c>
    </row>
    <row r="183" spans="1:7" x14ac:dyDescent="0.35">
      <c r="A183" t="s">
        <v>11</v>
      </c>
      <c r="B183">
        <v>80000</v>
      </c>
      <c r="C183">
        <v>160000</v>
      </c>
      <c r="D183">
        <v>0</v>
      </c>
      <c r="E183" t="s">
        <v>15</v>
      </c>
      <c r="F183">
        <f t="shared" si="2"/>
        <v>80000</v>
      </c>
      <c r="G183">
        <v>80000</v>
      </c>
    </row>
    <row r="184" spans="1:7" x14ac:dyDescent="0.35">
      <c r="A184" t="s">
        <v>11</v>
      </c>
      <c r="B184">
        <v>80000</v>
      </c>
      <c r="C184">
        <v>160000</v>
      </c>
      <c r="D184">
        <v>0</v>
      </c>
      <c r="E184" t="s">
        <v>137</v>
      </c>
      <c r="F184">
        <f t="shared" si="2"/>
        <v>80000</v>
      </c>
      <c r="G184">
        <v>80000</v>
      </c>
    </row>
    <row r="185" spans="1:7" x14ac:dyDescent="0.35">
      <c r="A185" t="s">
        <v>11</v>
      </c>
      <c r="B185">
        <v>135000</v>
      </c>
      <c r="C185">
        <v>160000</v>
      </c>
      <c r="D185">
        <v>0</v>
      </c>
      <c r="E185" t="s">
        <v>135</v>
      </c>
      <c r="F185">
        <f t="shared" si="2"/>
        <v>25000</v>
      </c>
      <c r="G185">
        <v>25000</v>
      </c>
    </row>
    <row r="186" spans="1:7" x14ac:dyDescent="0.35">
      <c r="A186" t="s">
        <v>11</v>
      </c>
      <c r="B186">
        <v>150000</v>
      </c>
      <c r="C186">
        <v>170000</v>
      </c>
      <c r="D186">
        <v>0</v>
      </c>
      <c r="E186" t="s">
        <v>4</v>
      </c>
      <c r="F186">
        <f t="shared" si="2"/>
        <v>20000</v>
      </c>
      <c r="G186">
        <v>20000</v>
      </c>
    </row>
    <row r="187" spans="1:7" x14ac:dyDescent="0.35">
      <c r="A187" t="s">
        <v>11</v>
      </c>
      <c r="B187">
        <v>100000</v>
      </c>
      <c r="C187">
        <v>180000</v>
      </c>
      <c r="D187">
        <v>0</v>
      </c>
      <c r="E187" t="s">
        <v>168</v>
      </c>
      <c r="F187">
        <f t="shared" si="2"/>
        <v>80000</v>
      </c>
      <c r="G187">
        <v>80000</v>
      </c>
    </row>
    <row r="188" spans="1:7" x14ac:dyDescent="0.35">
      <c r="A188" t="s">
        <v>11</v>
      </c>
      <c r="B188">
        <v>120000</v>
      </c>
      <c r="C188">
        <v>180000</v>
      </c>
      <c r="D188">
        <v>0</v>
      </c>
      <c r="E188" t="s">
        <v>162</v>
      </c>
      <c r="F188">
        <f t="shared" si="2"/>
        <v>60000</v>
      </c>
      <c r="G188">
        <v>60000</v>
      </c>
    </row>
    <row r="189" spans="1:7" x14ac:dyDescent="0.35">
      <c r="A189" t="s">
        <v>11</v>
      </c>
      <c r="B189">
        <v>150000</v>
      </c>
      <c r="C189">
        <v>180000</v>
      </c>
      <c r="D189">
        <v>0</v>
      </c>
      <c r="E189" t="s">
        <v>4</v>
      </c>
      <c r="F189">
        <f t="shared" si="2"/>
        <v>30000</v>
      </c>
      <c r="G189">
        <v>30000</v>
      </c>
    </row>
    <row r="190" spans="1:7" x14ac:dyDescent="0.35">
      <c r="A190" t="s">
        <v>11</v>
      </c>
      <c r="B190">
        <v>130000</v>
      </c>
      <c r="C190">
        <v>200000</v>
      </c>
      <c r="D190">
        <v>0</v>
      </c>
      <c r="E190" t="s">
        <v>4</v>
      </c>
      <c r="F190">
        <f t="shared" si="2"/>
        <v>70000</v>
      </c>
      <c r="G190">
        <v>70000</v>
      </c>
    </row>
    <row r="191" spans="1:7" x14ac:dyDescent="0.35">
      <c r="A191" t="s">
        <v>11</v>
      </c>
      <c r="B191">
        <v>150000</v>
      </c>
      <c r="C191">
        <v>200000</v>
      </c>
      <c r="D191">
        <v>0</v>
      </c>
      <c r="E191" t="s">
        <v>20</v>
      </c>
      <c r="F191">
        <f t="shared" si="2"/>
        <v>50000</v>
      </c>
      <c r="G191">
        <v>50000</v>
      </c>
    </row>
    <row r="192" spans="1:7" x14ac:dyDescent="0.35">
      <c r="A192" t="s">
        <v>11</v>
      </c>
      <c r="B192">
        <v>150000</v>
      </c>
      <c r="C192">
        <v>200000</v>
      </c>
      <c r="D192">
        <v>0</v>
      </c>
      <c r="E192" t="s">
        <v>7</v>
      </c>
      <c r="F192">
        <f t="shared" si="2"/>
        <v>50000</v>
      </c>
      <c r="G192">
        <v>50000</v>
      </c>
    </row>
    <row r="193" spans="1:7" x14ac:dyDescent="0.35">
      <c r="A193" t="s">
        <v>11</v>
      </c>
      <c r="B193">
        <v>150000</v>
      </c>
      <c r="C193">
        <v>200000</v>
      </c>
      <c r="D193">
        <v>0</v>
      </c>
      <c r="E193" t="s">
        <v>264</v>
      </c>
      <c r="F193">
        <f t="shared" si="2"/>
        <v>50000</v>
      </c>
      <c r="G193">
        <v>50000</v>
      </c>
    </row>
    <row r="194" spans="1:7" x14ac:dyDescent="0.35">
      <c r="A194" t="s">
        <v>11</v>
      </c>
      <c r="B194">
        <v>160000</v>
      </c>
      <c r="C194">
        <v>200000</v>
      </c>
      <c r="D194">
        <v>0</v>
      </c>
      <c r="E194" t="s">
        <v>72</v>
      </c>
      <c r="F194">
        <f t="shared" si="2"/>
        <v>40000</v>
      </c>
      <c r="G194">
        <v>40000</v>
      </c>
    </row>
    <row r="195" spans="1:7" x14ac:dyDescent="0.35">
      <c r="A195" t="s">
        <v>11</v>
      </c>
      <c r="B195">
        <v>90000</v>
      </c>
      <c r="C195">
        <v>215000</v>
      </c>
      <c r="D195">
        <v>0</v>
      </c>
      <c r="E195" t="s">
        <v>264</v>
      </c>
      <c r="F195">
        <f t="shared" ref="F195:F258" si="3">C195-B195</f>
        <v>125000</v>
      </c>
      <c r="G195">
        <v>125000</v>
      </c>
    </row>
    <row r="196" spans="1:7" x14ac:dyDescent="0.35">
      <c r="A196" t="s">
        <v>11</v>
      </c>
      <c r="B196">
        <v>190000</v>
      </c>
      <c r="C196">
        <v>230000</v>
      </c>
      <c r="D196">
        <v>0</v>
      </c>
      <c r="E196" t="s">
        <v>4</v>
      </c>
      <c r="F196">
        <f t="shared" si="3"/>
        <v>40000</v>
      </c>
      <c r="G196">
        <v>40000</v>
      </c>
    </row>
    <row r="197" spans="1:7" x14ac:dyDescent="0.35">
      <c r="A197" t="s">
        <v>11</v>
      </c>
      <c r="B197">
        <v>200000</v>
      </c>
      <c r="C197">
        <v>240000</v>
      </c>
      <c r="D197">
        <v>0</v>
      </c>
      <c r="E197" t="s">
        <v>4</v>
      </c>
      <c r="F197">
        <f t="shared" si="3"/>
        <v>40000</v>
      </c>
      <c r="G197">
        <v>40000</v>
      </c>
    </row>
    <row r="198" spans="1:7" x14ac:dyDescent="0.35">
      <c r="A198" t="s">
        <v>11</v>
      </c>
      <c r="B198">
        <v>200000</v>
      </c>
      <c r="C198">
        <v>250000</v>
      </c>
      <c r="D198">
        <v>0</v>
      </c>
      <c r="E198" t="s">
        <v>4</v>
      </c>
      <c r="F198">
        <f t="shared" si="3"/>
        <v>50000</v>
      </c>
      <c r="G198">
        <v>50000</v>
      </c>
    </row>
    <row r="199" spans="1:7" x14ac:dyDescent="0.35">
      <c r="A199" t="s">
        <v>11</v>
      </c>
      <c r="B199">
        <v>200000</v>
      </c>
      <c r="C199">
        <v>250000</v>
      </c>
      <c r="D199">
        <v>0</v>
      </c>
      <c r="E199" t="s">
        <v>4</v>
      </c>
      <c r="F199">
        <f t="shared" si="3"/>
        <v>50000</v>
      </c>
      <c r="G199">
        <v>50000</v>
      </c>
    </row>
    <row r="200" spans="1:7" x14ac:dyDescent="0.35">
      <c r="A200" t="s">
        <v>11</v>
      </c>
      <c r="B200">
        <v>200000</v>
      </c>
      <c r="C200">
        <v>400000</v>
      </c>
      <c r="D200">
        <v>0</v>
      </c>
      <c r="E200" t="s">
        <v>235</v>
      </c>
      <c r="F200">
        <f t="shared" si="3"/>
        <v>200000</v>
      </c>
      <c r="G200">
        <v>200000</v>
      </c>
    </row>
    <row r="201" spans="1:7" x14ac:dyDescent="0.35">
      <c r="A201" t="s">
        <v>11</v>
      </c>
      <c r="B201">
        <v>320075</v>
      </c>
      <c r="C201">
        <v>457250</v>
      </c>
      <c r="D201">
        <v>0</v>
      </c>
      <c r="E201" t="s">
        <v>4</v>
      </c>
      <c r="F201">
        <f t="shared" si="3"/>
        <v>137175</v>
      </c>
      <c r="G201">
        <v>137175</v>
      </c>
    </row>
    <row r="202" spans="1:7" x14ac:dyDescent="0.35">
      <c r="A202" t="s">
        <v>11</v>
      </c>
      <c r="B202">
        <v>338365</v>
      </c>
      <c r="C202">
        <v>484685</v>
      </c>
      <c r="D202">
        <v>0</v>
      </c>
      <c r="E202" t="s">
        <v>4</v>
      </c>
      <c r="F202">
        <f t="shared" si="3"/>
        <v>146320</v>
      </c>
      <c r="G202">
        <v>146320</v>
      </c>
    </row>
    <row r="203" spans="1:7" x14ac:dyDescent="0.35">
      <c r="A203" t="s">
        <v>743</v>
      </c>
      <c r="B203">
        <v>70000</v>
      </c>
      <c r="C203">
        <v>160000</v>
      </c>
      <c r="D203">
        <v>0</v>
      </c>
      <c r="E203" t="s">
        <v>4</v>
      </c>
      <c r="F203">
        <f t="shared" si="3"/>
        <v>90000</v>
      </c>
      <c r="G203">
        <v>90000</v>
      </c>
    </row>
    <row r="204" spans="1:7" x14ac:dyDescent="0.35">
      <c r="A204" t="s">
        <v>514</v>
      </c>
      <c r="B204">
        <v>60000</v>
      </c>
      <c r="C204">
        <v>80000</v>
      </c>
      <c r="D204">
        <v>0</v>
      </c>
      <c r="E204" t="s">
        <v>72</v>
      </c>
      <c r="F204">
        <f t="shared" si="3"/>
        <v>20000</v>
      </c>
      <c r="G204">
        <v>20000</v>
      </c>
    </row>
    <row r="205" spans="1:7" x14ac:dyDescent="0.35">
      <c r="A205" t="s">
        <v>514</v>
      </c>
      <c r="B205">
        <v>65000</v>
      </c>
      <c r="C205">
        <v>120000</v>
      </c>
      <c r="D205">
        <v>0</v>
      </c>
      <c r="E205" t="s">
        <v>18</v>
      </c>
      <c r="F205">
        <f t="shared" si="3"/>
        <v>55000</v>
      </c>
      <c r="G205">
        <v>55000</v>
      </c>
    </row>
    <row r="206" spans="1:7" x14ac:dyDescent="0.35">
      <c r="A206" t="s">
        <v>601</v>
      </c>
      <c r="B206">
        <v>250000</v>
      </c>
      <c r="C206">
        <v>280000</v>
      </c>
      <c r="D206">
        <v>0</v>
      </c>
      <c r="E206" t="s">
        <v>22</v>
      </c>
      <c r="F206">
        <f t="shared" si="3"/>
        <v>30000</v>
      </c>
      <c r="G206">
        <v>30000</v>
      </c>
    </row>
    <row r="207" spans="1:7" x14ac:dyDescent="0.35">
      <c r="A207" t="s">
        <v>754</v>
      </c>
      <c r="B207">
        <v>120000</v>
      </c>
      <c r="C207">
        <v>150000</v>
      </c>
      <c r="D207">
        <v>0</v>
      </c>
      <c r="E207" t="s">
        <v>4</v>
      </c>
      <c r="F207">
        <f t="shared" si="3"/>
        <v>30000</v>
      </c>
      <c r="G207">
        <v>30000</v>
      </c>
    </row>
    <row r="208" spans="1:7" x14ac:dyDescent="0.35">
      <c r="A208" t="s">
        <v>984</v>
      </c>
      <c r="B208">
        <v>150000</v>
      </c>
      <c r="C208">
        <v>180000</v>
      </c>
      <c r="D208">
        <v>0</v>
      </c>
      <c r="E208" t="s">
        <v>4</v>
      </c>
      <c r="F208">
        <f t="shared" si="3"/>
        <v>30000</v>
      </c>
      <c r="G208">
        <v>30000</v>
      </c>
    </row>
    <row r="209" spans="1:7" x14ac:dyDescent="0.35">
      <c r="A209" t="s">
        <v>646</v>
      </c>
      <c r="B209">
        <v>50000</v>
      </c>
      <c r="C209">
        <v>60000</v>
      </c>
      <c r="D209">
        <v>0</v>
      </c>
      <c r="E209" t="s">
        <v>36</v>
      </c>
      <c r="F209">
        <f t="shared" si="3"/>
        <v>10000</v>
      </c>
      <c r="G209">
        <v>10000</v>
      </c>
    </row>
    <row r="210" spans="1:7" x14ac:dyDescent="0.35">
      <c r="A210" t="s">
        <v>1046</v>
      </c>
      <c r="B210">
        <v>180000</v>
      </c>
      <c r="C210">
        <v>200000</v>
      </c>
      <c r="D210">
        <v>0</v>
      </c>
      <c r="E210" t="s">
        <v>4</v>
      </c>
      <c r="F210">
        <f t="shared" si="3"/>
        <v>20000</v>
      </c>
      <c r="G210">
        <v>20000</v>
      </c>
    </row>
    <row r="211" spans="1:7" x14ac:dyDescent="0.35">
      <c r="A211" t="s">
        <v>628</v>
      </c>
      <c r="B211">
        <v>287500</v>
      </c>
      <c r="C211">
        <v>460000</v>
      </c>
      <c r="D211">
        <v>0</v>
      </c>
      <c r="E211" t="s">
        <v>72</v>
      </c>
      <c r="F211">
        <f t="shared" si="3"/>
        <v>172500</v>
      </c>
      <c r="G211">
        <v>172500</v>
      </c>
    </row>
    <row r="212" spans="1:7" x14ac:dyDescent="0.35">
      <c r="A212" t="s">
        <v>787</v>
      </c>
      <c r="B212">
        <v>70000</v>
      </c>
      <c r="C212">
        <v>80000</v>
      </c>
      <c r="D212">
        <v>0</v>
      </c>
      <c r="E212" t="s">
        <v>4</v>
      </c>
      <c r="F212">
        <f t="shared" si="3"/>
        <v>10000</v>
      </c>
      <c r="G212">
        <v>10000</v>
      </c>
    </row>
    <row r="213" spans="1:7" x14ac:dyDescent="0.35">
      <c r="A213" t="s">
        <v>112</v>
      </c>
      <c r="B213">
        <v>170000</v>
      </c>
      <c r="C213">
        <v>170000</v>
      </c>
      <c r="D213">
        <v>0</v>
      </c>
      <c r="E213" t="s">
        <v>15</v>
      </c>
      <c r="F213">
        <f t="shared" si="3"/>
        <v>0</v>
      </c>
      <c r="G213">
        <v>0</v>
      </c>
    </row>
    <row r="214" spans="1:7" x14ac:dyDescent="0.35">
      <c r="A214" t="s">
        <v>995</v>
      </c>
      <c r="B214">
        <v>70000</v>
      </c>
      <c r="C214">
        <v>120000</v>
      </c>
      <c r="D214">
        <v>0</v>
      </c>
      <c r="E214" t="s">
        <v>22</v>
      </c>
      <c r="F214">
        <f t="shared" si="3"/>
        <v>50000</v>
      </c>
      <c r="G214">
        <v>50000</v>
      </c>
    </row>
    <row r="215" spans="1:7" x14ac:dyDescent="0.35">
      <c r="A215" t="s">
        <v>827</v>
      </c>
      <c r="B215">
        <v>55000</v>
      </c>
      <c r="C215">
        <v>80000</v>
      </c>
      <c r="D215">
        <v>0</v>
      </c>
      <c r="E215" t="s">
        <v>7</v>
      </c>
      <c r="F215">
        <f t="shared" si="3"/>
        <v>25000</v>
      </c>
      <c r="G215">
        <v>25000</v>
      </c>
    </row>
    <row r="216" spans="1:7" x14ac:dyDescent="0.35">
      <c r="A216" t="s">
        <v>767</v>
      </c>
      <c r="B216">
        <v>117000</v>
      </c>
      <c r="C216">
        <v>147000</v>
      </c>
      <c r="D216">
        <v>0</v>
      </c>
      <c r="E216" t="s">
        <v>4</v>
      </c>
      <c r="F216">
        <f t="shared" si="3"/>
        <v>30000</v>
      </c>
      <c r="G216">
        <v>30000</v>
      </c>
    </row>
    <row r="217" spans="1:7" x14ac:dyDescent="0.35">
      <c r="A217" t="s">
        <v>766</v>
      </c>
      <c r="B217">
        <v>34900</v>
      </c>
      <c r="C217">
        <v>44000</v>
      </c>
      <c r="D217">
        <v>0</v>
      </c>
      <c r="E217" t="s">
        <v>765</v>
      </c>
      <c r="F217">
        <f t="shared" si="3"/>
        <v>9100</v>
      </c>
      <c r="G217">
        <v>9100</v>
      </c>
    </row>
    <row r="218" spans="1:7" x14ac:dyDescent="0.35">
      <c r="A218" t="s">
        <v>840</v>
      </c>
      <c r="B218">
        <v>100000</v>
      </c>
      <c r="C218">
        <v>100000</v>
      </c>
      <c r="D218">
        <v>0</v>
      </c>
      <c r="E218" t="s">
        <v>87</v>
      </c>
      <c r="F218">
        <f t="shared" si="3"/>
        <v>0</v>
      </c>
      <c r="G218">
        <v>0</v>
      </c>
    </row>
    <row r="219" spans="1:7" x14ac:dyDescent="0.35">
      <c r="A219" t="s">
        <v>864</v>
      </c>
      <c r="B219">
        <v>100000</v>
      </c>
      <c r="C219">
        <v>160000</v>
      </c>
      <c r="D219">
        <v>0</v>
      </c>
      <c r="E219" t="s">
        <v>4</v>
      </c>
      <c r="F219">
        <f t="shared" si="3"/>
        <v>60000</v>
      </c>
      <c r="G219">
        <v>60000</v>
      </c>
    </row>
    <row r="220" spans="1:7" x14ac:dyDescent="0.35">
      <c r="A220" t="s">
        <v>594</v>
      </c>
      <c r="B220">
        <v>250000</v>
      </c>
      <c r="C220">
        <v>350000</v>
      </c>
      <c r="D220">
        <v>0</v>
      </c>
      <c r="E220" t="s">
        <v>4</v>
      </c>
      <c r="F220">
        <f t="shared" si="3"/>
        <v>100000</v>
      </c>
      <c r="G220">
        <v>100000</v>
      </c>
    </row>
    <row r="221" spans="1:7" x14ac:dyDescent="0.35">
      <c r="A221" t="s">
        <v>711</v>
      </c>
      <c r="B221">
        <v>60000</v>
      </c>
      <c r="C221">
        <v>80000</v>
      </c>
      <c r="D221">
        <v>0</v>
      </c>
      <c r="E221" t="s">
        <v>52</v>
      </c>
      <c r="F221">
        <f t="shared" si="3"/>
        <v>20000</v>
      </c>
      <c r="G221">
        <v>20000</v>
      </c>
    </row>
    <row r="222" spans="1:7" x14ac:dyDescent="0.35">
      <c r="A222" t="s">
        <v>258</v>
      </c>
      <c r="B222">
        <v>200000</v>
      </c>
      <c r="C222">
        <v>330000</v>
      </c>
      <c r="D222">
        <v>0</v>
      </c>
      <c r="E222" t="s">
        <v>4</v>
      </c>
      <c r="F222">
        <f t="shared" si="3"/>
        <v>130000</v>
      </c>
      <c r="G222">
        <v>130000</v>
      </c>
    </row>
    <row r="223" spans="1:7" x14ac:dyDescent="0.35">
      <c r="A223" t="s">
        <v>881</v>
      </c>
      <c r="B223">
        <v>180000</v>
      </c>
      <c r="C223">
        <v>220000</v>
      </c>
      <c r="D223">
        <v>0</v>
      </c>
      <c r="E223" t="s">
        <v>4</v>
      </c>
      <c r="F223">
        <f t="shared" si="3"/>
        <v>40000</v>
      </c>
      <c r="G223">
        <v>40000</v>
      </c>
    </row>
    <row r="224" spans="1:7" x14ac:dyDescent="0.35">
      <c r="A224" t="s">
        <v>685</v>
      </c>
      <c r="B224">
        <v>40000</v>
      </c>
      <c r="C224">
        <v>60000</v>
      </c>
      <c r="D224">
        <v>0</v>
      </c>
      <c r="E224" t="s">
        <v>682</v>
      </c>
      <c r="F224">
        <f t="shared" si="3"/>
        <v>20000</v>
      </c>
      <c r="G224">
        <v>20000</v>
      </c>
    </row>
    <row r="225" spans="1:7" x14ac:dyDescent="0.35">
      <c r="A225" t="s">
        <v>630</v>
      </c>
      <c r="B225">
        <v>70000</v>
      </c>
      <c r="C225">
        <v>90000</v>
      </c>
      <c r="D225">
        <v>0</v>
      </c>
      <c r="E225" t="s">
        <v>4</v>
      </c>
      <c r="F225">
        <f t="shared" si="3"/>
        <v>20000</v>
      </c>
      <c r="G225">
        <v>20000</v>
      </c>
    </row>
    <row r="226" spans="1:7" x14ac:dyDescent="0.35">
      <c r="A226" t="s">
        <v>8</v>
      </c>
      <c r="B226">
        <v>110000</v>
      </c>
      <c r="C226">
        <v>160000</v>
      </c>
      <c r="D226">
        <v>0</v>
      </c>
      <c r="E226" t="s">
        <v>4</v>
      </c>
      <c r="F226">
        <f t="shared" si="3"/>
        <v>50000</v>
      </c>
      <c r="G226">
        <v>50000</v>
      </c>
    </row>
    <row r="227" spans="1:7" x14ac:dyDescent="0.35">
      <c r="A227" t="s">
        <v>272</v>
      </c>
      <c r="B227">
        <v>120000</v>
      </c>
      <c r="C227">
        <v>160000</v>
      </c>
      <c r="D227">
        <v>0</v>
      </c>
      <c r="E227" t="s">
        <v>4</v>
      </c>
      <c r="F227">
        <f t="shared" si="3"/>
        <v>40000</v>
      </c>
      <c r="G227">
        <v>40000</v>
      </c>
    </row>
    <row r="228" spans="1:7" x14ac:dyDescent="0.35">
      <c r="A228" t="s">
        <v>272</v>
      </c>
      <c r="B228">
        <v>170000</v>
      </c>
      <c r="C228">
        <v>230000</v>
      </c>
      <c r="D228">
        <v>0</v>
      </c>
      <c r="E228" t="s">
        <v>7</v>
      </c>
      <c r="F228">
        <f t="shared" si="3"/>
        <v>60000</v>
      </c>
      <c r="G228">
        <v>60000</v>
      </c>
    </row>
    <row r="229" spans="1:7" x14ac:dyDescent="0.35">
      <c r="A229" t="s">
        <v>272</v>
      </c>
      <c r="B229">
        <v>287500</v>
      </c>
      <c r="C229">
        <v>460000</v>
      </c>
      <c r="D229">
        <v>0</v>
      </c>
      <c r="E229" t="s">
        <v>7</v>
      </c>
      <c r="F229">
        <f t="shared" si="3"/>
        <v>172500</v>
      </c>
      <c r="G229">
        <v>172500</v>
      </c>
    </row>
    <row r="230" spans="1:7" x14ac:dyDescent="0.35">
      <c r="A230" t="s">
        <v>198</v>
      </c>
      <c r="B230">
        <v>150000</v>
      </c>
      <c r="C230">
        <v>200000</v>
      </c>
      <c r="D230">
        <v>0</v>
      </c>
      <c r="E230" t="s">
        <v>4</v>
      </c>
      <c r="F230">
        <f t="shared" si="3"/>
        <v>50000</v>
      </c>
      <c r="G230">
        <v>50000</v>
      </c>
    </row>
    <row r="231" spans="1:7" x14ac:dyDescent="0.35">
      <c r="A231" t="s">
        <v>658</v>
      </c>
      <c r="B231">
        <v>35000</v>
      </c>
      <c r="C231">
        <v>40000</v>
      </c>
      <c r="D231">
        <v>0</v>
      </c>
      <c r="E231" t="s">
        <v>654</v>
      </c>
      <c r="F231">
        <f t="shared" si="3"/>
        <v>5000</v>
      </c>
      <c r="G231">
        <v>5000</v>
      </c>
    </row>
    <row r="232" spans="1:7" x14ac:dyDescent="0.35">
      <c r="A232" t="s">
        <v>734</v>
      </c>
      <c r="B232">
        <v>40000</v>
      </c>
      <c r="C232">
        <v>55000</v>
      </c>
      <c r="D232">
        <v>0</v>
      </c>
      <c r="E232" t="s">
        <v>52</v>
      </c>
      <c r="F232">
        <f t="shared" si="3"/>
        <v>15000</v>
      </c>
      <c r="G232">
        <v>15000</v>
      </c>
    </row>
    <row r="233" spans="1:7" x14ac:dyDescent="0.35">
      <c r="A233" t="s">
        <v>277</v>
      </c>
      <c r="B233">
        <v>70000</v>
      </c>
      <c r="C233">
        <v>85000</v>
      </c>
      <c r="D233">
        <v>0</v>
      </c>
      <c r="E233" t="s">
        <v>18</v>
      </c>
      <c r="F233">
        <f t="shared" si="3"/>
        <v>15000</v>
      </c>
      <c r="G233">
        <v>15000</v>
      </c>
    </row>
    <row r="234" spans="1:7" x14ac:dyDescent="0.35">
      <c r="A234" t="s">
        <v>277</v>
      </c>
      <c r="B234">
        <v>100000</v>
      </c>
      <c r="C234">
        <v>120000</v>
      </c>
      <c r="D234">
        <v>0</v>
      </c>
      <c r="E234" t="s">
        <v>1103</v>
      </c>
      <c r="F234">
        <f t="shared" si="3"/>
        <v>20000</v>
      </c>
      <c r="G234">
        <v>20000</v>
      </c>
    </row>
    <row r="235" spans="1:7" x14ac:dyDescent="0.35">
      <c r="A235" t="s">
        <v>277</v>
      </c>
      <c r="B235">
        <v>200000</v>
      </c>
      <c r="C235">
        <v>300000</v>
      </c>
      <c r="D235">
        <v>0</v>
      </c>
      <c r="E235" t="s">
        <v>15</v>
      </c>
      <c r="F235">
        <f t="shared" si="3"/>
        <v>100000</v>
      </c>
      <c r="G235">
        <v>100000</v>
      </c>
    </row>
    <row r="236" spans="1:7" x14ac:dyDescent="0.35">
      <c r="A236" t="s">
        <v>277</v>
      </c>
      <c r="B236">
        <v>200000</v>
      </c>
      <c r="C236">
        <v>300000</v>
      </c>
      <c r="D236">
        <v>0</v>
      </c>
      <c r="E236" t="s">
        <v>72</v>
      </c>
      <c r="F236">
        <f t="shared" si="3"/>
        <v>100000</v>
      </c>
      <c r="G236">
        <v>100000</v>
      </c>
    </row>
    <row r="237" spans="1:7" x14ac:dyDescent="0.35">
      <c r="A237" t="s">
        <v>684</v>
      </c>
      <c r="B237">
        <v>70000</v>
      </c>
      <c r="C237">
        <v>110000</v>
      </c>
      <c r="D237">
        <v>0</v>
      </c>
      <c r="E237" t="s">
        <v>4</v>
      </c>
      <c r="F237">
        <f t="shared" si="3"/>
        <v>40000</v>
      </c>
      <c r="G237">
        <v>40000</v>
      </c>
    </row>
    <row r="238" spans="1:7" x14ac:dyDescent="0.35">
      <c r="A238" t="s">
        <v>5</v>
      </c>
      <c r="B238">
        <v>250000</v>
      </c>
      <c r="C238">
        <v>380000</v>
      </c>
      <c r="D238">
        <v>0</v>
      </c>
      <c r="E238" t="s">
        <v>4</v>
      </c>
      <c r="F238">
        <f t="shared" si="3"/>
        <v>130000</v>
      </c>
      <c r="G238">
        <v>130000</v>
      </c>
    </row>
    <row r="239" spans="1:7" x14ac:dyDescent="0.35">
      <c r="A239" t="s">
        <v>1066</v>
      </c>
      <c r="B239">
        <v>45000</v>
      </c>
      <c r="C239">
        <v>50000</v>
      </c>
      <c r="D239">
        <v>0</v>
      </c>
      <c r="E239" t="s">
        <v>72</v>
      </c>
      <c r="F239">
        <f t="shared" si="3"/>
        <v>5000</v>
      </c>
      <c r="G239">
        <v>5000</v>
      </c>
    </row>
    <row r="240" spans="1:7" x14ac:dyDescent="0.35">
      <c r="A240" t="s">
        <v>944</v>
      </c>
      <c r="B240">
        <v>55000</v>
      </c>
      <c r="C240">
        <v>55000</v>
      </c>
      <c r="D240">
        <v>0</v>
      </c>
      <c r="E240" t="s">
        <v>7</v>
      </c>
      <c r="F240">
        <f t="shared" si="3"/>
        <v>0</v>
      </c>
      <c r="G240">
        <v>0</v>
      </c>
    </row>
    <row r="241" spans="1:7" x14ac:dyDescent="0.35">
      <c r="A241" t="s">
        <v>444</v>
      </c>
      <c r="B241">
        <v>60000</v>
      </c>
      <c r="C241">
        <v>80000</v>
      </c>
      <c r="D241">
        <v>0</v>
      </c>
      <c r="E241" t="s">
        <v>4</v>
      </c>
      <c r="F241">
        <f t="shared" si="3"/>
        <v>20000</v>
      </c>
      <c r="G241">
        <v>20000</v>
      </c>
    </row>
    <row r="242" spans="1:7" x14ac:dyDescent="0.35">
      <c r="A242" t="s">
        <v>361</v>
      </c>
      <c r="B242">
        <v>250000</v>
      </c>
      <c r="C242">
        <v>350000</v>
      </c>
      <c r="D242">
        <v>0</v>
      </c>
      <c r="E242" t="s">
        <v>4</v>
      </c>
      <c r="F242">
        <f t="shared" si="3"/>
        <v>100000</v>
      </c>
      <c r="G242">
        <v>100000</v>
      </c>
    </row>
    <row r="243" spans="1:7" x14ac:dyDescent="0.35">
      <c r="A243" t="s">
        <v>267</v>
      </c>
      <c r="B243">
        <v>100000</v>
      </c>
      <c r="C243">
        <v>150000</v>
      </c>
      <c r="D243">
        <v>0</v>
      </c>
      <c r="E243" t="s">
        <v>7</v>
      </c>
      <c r="F243">
        <f t="shared" si="3"/>
        <v>50000</v>
      </c>
      <c r="G243">
        <v>50000</v>
      </c>
    </row>
    <row r="244" spans="1:7" x14ac:dyDescent="0.35">
      <c r="A244" t="s">
        <v>110</v>
      </c>
      <c r="B244">
        <v>40000</v>
      </c>
      <c r="C244">
        <v>45000</v>
      </c>
      <c r="D244">
        <v>0</v>
      </c>
      <c r="E244" t="s">
        <v>15</v>
      </c>
      <c r="F244">
        <f t="shared" si="3"/>
        <v>5000</v>
      </c>
      <c r="G244">
        <v>5000</v>
      </c>
    </row>
    <row r="245" spans="1:7" x14ac:dyDescent="0.35">
      <c r="A245" t="s">
        <v>85</v>
      </c>
      <c r="B245">
        <v>70000</v>
      </c>
      <c r="C245">
        <v>100000</v>
      </c>
      <c r="D245">
        <v>0</v>
      </c>
      <c r="E245" t="s">
        <v>4</v>
      </c>
      <c r="F245">
        <f t="shared" si="3"/>
        <v>30000</v>
      </c>
      <c r="G245">
        <v>30000</v>
      </c>
    </row>
    <row r="246" spans="1:7" x14ac:dyDescent="0.35">
      <c r="A246" t="s">
        <v>85</v>
      </c>
      <c r="B246">
        <v>120000</v>
      </c>
      <c r="C246">
        <v>180000</v>
      </c>
      <c r="D246">
        <v>0</v>
      </c>
      <c r="E246" t="s">
        <v>4</v>
      </c>
      <c r="F246">
        <f t="shared" si="3"/>
        <v>60000</v>
      </c>
      <c r="G246">
        <v>60000</v>
      </c>
    </row>
    <row r="247" spans="1:7" x14ac:dyDescent="0.35">
      <c r="A247" t="s">
        <v>85</v>
      </c>
      <c r="B247">
        <v>140000</v>
      </c>
      <c r="C247">
        <v>200000</v>
      </c>
      <c r="D247">
        <v>0</v>
      </c>
      <c r="E247" t="s">
        <v>4</v>
      </c>
      <c r="F247">
        <f t="shared" si="3"/>
        <v>60000</v>
      </c>
      <c r="G247">
        <v>60000</v>
      </c>
    </row>
    <row r="248" spans="1:7" x14ac:dyDescent="0.35">
      <c r="A248" t="s">
        <v>1037</v>
      </c>
      <c r="B248">
        <v>130000</v>
      </c>
      <c r="C248">
        <v>150000</v>
      </c>
      <c r="D248">
        <v>0</v>
      </c>
      <c r="E248" t="s">
        <v>4</v>
      </c>
      <c r="F248">
        <f t="shared" si="3"/>
        <v>20000</v>
      </c>
      <c r="G248">
        <v>20000</v>
      </c>
    </row>
    <row r="249" spans="1:7" x14ac:dyDescent="0.35">
      <c r="A249" t="s">
        <v>888</v>
      </c>
      <c r="B249">
        <v>150000</v>
      </c>
      <c r="C249">
        <v>280000</v>
      </c>
      <c r="D249">
        <v>0</v>
      </c>
      <c r="E249" t="s">
        <v>26</v>
      </c>
      <c r="F249">
        <f t="shared" si="3"/>
        <v>130000</v>
      </c>
      <c r="G249">
        <v>130000</v>
      </c>
    </row>
    <row r="250" spans="1:7" x14ac:dyDescent="0.35">
      <c r="A250" t="s">
        <v>379</v>
      </c>
      <c r="B250">
        <v>64015</v>
      </c>
      <c r="C250">
        <v>137175</v>
      </c>
      <c r="D250">
        <v>0</v>
      </c>
      <c r="E250" t="s">
        <v>4</v>
      </c>
      <c r="F250">
        <f t="shared" si="3"/>
        <v>73160</v>
      </c>
      <c r="G250">
        <v>73160</v>
      </c>
    </row>
    <row r="251" spans="1:7" x14ac:dyDescent="0.35">
      <c r="A251" t="s">
        <v>499</v>
      </c>
      <c r="B251">
        <v>200000</v>
      </c>
      <c r="C251">
        <v>250000</v>
      </c>
      <c r="D251">
        <v>0</v>
      </c>
      <c r="E251" t="s">
        <v>4</v>
      </c>
      <c r="F251">
        <f t="shared" si="3"/>
        <v>50000</v>
      </c>
      <c r="G251">
        <v>50000</v>
      </c>
    </row>
    <row r="252" spans="1:7" x14ac:dyDescent="0.35">
      <c r="A252" t="s">
        <v>924</v>
      </c>
      <c r="B252">
        <v>150000</v>
      </c>
      <c r="C252">
        <v>250000</v>
      </c>
      <c r="D252">
        <v>0</v>
      </c>
      <c r="E252" t="s">
        <v>4</v>
      </c>
      <c r="F252">
        <f t="shared" si="3"/>
        <v>100000</v>
      </c>
      <c r="G252">
        <v>100000</v>
      </c>
    </row>
    <row r="253" spans="1:7" x14ac:dyDescent="0.35">
      <c r="A253" t="s">
        <v>343</v>
      </c>
      <c r="B253">
        <v>110000</v>
      </c>
      <c r="C253">
        <v>135000</v>
      </c>
      <c r="D253">
        <v>0</v>
      </c>
      <c r="E253" t="s">
        <v>4</v>
      </c>
      <c r="F253">
        <f t="shared" si="3"/>
        <v>25000</v>
      </c>
      <c r="G253">
        <v>25000</v>
      </c>
    </row>
    <row r="254" spans="1:7" x14ac:dyDescent="0.35">
      <c r="A254" t="s">
        <v>553</v>
      </c>
      <c r="B254">
        <v>140000</v>
      </c>
      <c r="C254">
        <v>200000</v>
      </c>
      <c r="D254">
        <v>0</v>
      </c>
      <c r="E254" t="s">
        <v>4</v>
      </c>
      <c r="F254">
        <f t="shared" si="3"/>
        <v>60000</v>
      </c>
      <c r="G254">
        <v>60000</v>
      </c>
    </row>
    <row r="255" spans="1:7" x14ac:dyDescent="0.35">
      <c r="A255" t="s">
        <v>811</v>
      </c>
      <c r="B255">
        <v>50000</v>
      </c>
      <c r="C255">
        <v>60000</v>
      </c>
      <c r="D255">
        <v>0</v>
      </c>
      <c r="E255" t="s">
        <v>4</v>
      </c>
      <c r="F255">
        <f t="shared" si="3"/>
        <v>10000</v>
      </c>
      <c r="G255">
        <v>10000</v>
      </c>
    </row>
    <row r="256" spans="1:7" x14ac:dyDescent="0.35">
      <c r="A256" t="s">
        <v>683</v>
      </c>
      <c r="B256">
        <v>120000</v>
      </c>
      <c r="C256">
        <v>220000</v>
      </c>
      <c r="D256">
        <v>0</v>
      </c>
      <c r="E256" t="s">
        <v>4</v>
      </c>
      <c r="F256">
        <f t="shared" si="3"/>
        <v>100000</v>
      </c>
      <c r="G256">
        <v>100000</v>
      </c>
    </row>
    <row r="257" spans="1:7" x14ac:dyDescent="0.35">
      <c r="A257" t="s">
        <v>185</v>
      </c>
      <c r="B257">
        <v>42500</v>
      </c>
      <c r="C257">
        <v>42500</v>
      </c>
      <c r="D257">
        <v>0</v>
      </c>
      <c r="E257" t="s">
        <v>20</v>
      </c>
      <c r="F257">
        <f t="shared" si="3"/>
        <v>0</v>
      </c>
      <c r="G257">
        <v>0</v>
      </c>
    </row>
    <row r="258" spans="1:7" x14ac:dyDescent="0.35">
      <c r="A258" t="s">
        <v>940</v>
      </c>
      <c r="B258">
        <v>70000</v>
      </c>
      <c r="C258">
        <v>100000</v>
      </c>
      <c r="D258">
        <v>0</v>
      </c>
      <c r="E258" t="s">
        <v>130</v>
      </c>
      <c r="F258">
        <f t="shared" si="3"/>
        <v>30000</v>
      </c>
      <c r="G258">
        <v>30000</v>
      </c>
    </row>
    <row r="259" spans="1:7" x14ac:dyDescent="0.35">
      <c r="A259" t="s">
        <v>929</v>
      </c>
      <c r="B259">
        <v>138000</v>
      </c>
      <c r="C259">
        <v>138000</v>
      </c>
      <c r="D259">
        <v>0</v>
      </c>
      <c r="E259" t="s">
        <v>7</v>
      </c>
      <c r="F259">
        <f t="shared" ref="F259:F322" si="4">C259-B259</f>
        <v>0</v>
      </c>
      <c r="G259">
        <v>0</v>
      </c>
    </row>
    <row r="260" spans="1:7" x14ac:dyDescent="0.35">
      <c r="A260" t="s">
        <v>1062</v>
      </c>
      <c r="B260">
        <v>72000</v>
      </c>
      <c r="C260">
        <v>73000</v>
      </c>
      <c r="D260">
        <v>0</v>
      </c>
      <c r="E260" t="s">
        <v>116</v>
      </c>
      <c r="F260">
        <f t="shared" si="4"/>
        <v>1000</v>
      </c>
      <c r="G260">
        <v>1000</v>
      </c>
    </row>
    <row r="261" spans="1:7" x14ac:dyDescent="0.35">
      <c r="A261" t="s">
        <v>16</v>
      </c>
      <c r="B261">
        <v>30000</v>
      </c>
      <c r="C261">
        <v>30000</v>
      </c>
      <c r="D261">
        <v>0</v>
      </c>
      <c r="E261" t="s">
        <v>822</v>
      </c>
      <c r="F261">
        <f t="shared" si="4"/>
        <v>0</v>
      </c>
      <c r="G261">
        <v>0</v>
      </c>
    </row>
    <row r="262" spans="1:7" x14ac:dyDescent="0.35">
      <c r="A262" t="s">
        <v>16</v>
      </c>
      <c r="B262">
        <v>36500</v>
      </c>
      <c r="C262">
        <v>46000</v>
      </c>
      <c r="D262">
        <v>0</v>
      </c>
      <c r="E262" t="s">
        <v>137</v>
      </c>
      <c r="F262">
        <f t="shared" si="4"/>
        <v>9500</v>
      </c>
      <c r="G262">
        <v>9500</v>
      </c>
    </row>
    <row r="263" spans="1:7" x14ac:dyDescent="0.35">
      <c r="A263" t="s">
        <v>16</v>
      </c>
      <c r="B263">
        <v>40000</v>
      </c>
      <c r="C263">
        <v>60000</v>
      </c>
      <c r="D263">
        <v>0</v>
      </c>
      <c r="E263" t="s">
        <v>4</v>
      </c>
      <c r="F263">
        <f t="shared" si="4"/>
        <v>20000</v>
      </c>
      <c r="G263">
        <v>20000</v>
      </c>
    </row>
    <row r="264" spans="1:7" x14ac:dyDescent="0.35">
      <c r="A264" t="s">
        <v>16</v>
      </c>
      <c r="B264">
        <v>50000</v>
      </c>
      <c r="C264">
        <v>70000</v>
      </c>
      <c r="D264">
        <v>0</v>
      </c>
      <c r="E264" t="s">
        <v>26</v>
      </c>
      <c r="F264">
        <f t="shared" si="4"/>
        <v>20000</v>
      </c>
      <c r="G264">
        <v>20000</v>
      </c>
    </row>
    <row r="265" spans="1:7" x14ac:dyDescent="0.35">
      <c r="A265" t="s">
        <v>16</v>
      </c>
      <c r="B265">
        <v>55000</v>
      </c>
      <c r="C265">
        <v>70000</v>
      </c>
      <c r="D265">
        <v>0</v>
      </c>
      <c r="E265" t="s">
        <v>135</v>
      </c>
      <c r="F265">
        <f t="shared" si="4"/>
        <v>15000</v>
      </c>
      <c r="G265">
        <v>15000</v>
      </c>
    </row>
    <row r="266" spans="1:7" x14ac:dyDescent="0.35">
      <c r="A266" t="s">
        <v>16</v>
      </c>
      <c r="B266">
        <v>55725</v>
      </c>
      <c r="C266">
        <v>78250</v>
      </c>
      <c r="D266">
        <v>0</v>
      </c>
      <c r="E266" t="s">
        <v>87</v>
      </c>
      <c r="F266">
        <f t="shared" si="4"/>
        <v>22525</v>
      </c>
      <c r="G266">
        <v>22525</v>
      </c>
    </row>
    <row r="267" spans="1:7" x14ac:dyDescent="0.35">
      <c r="A267" t="s">
        <v>16</v>
      </c>
      <c r="B267">
        <v>80000</v>
      </c>
      <c r="C267">
        <v>80000</v>
      </c>
      <c r="D267">
        <v>0</v>
      </c>
      <c r="E267" t="s">
        <v>26</v>
      </c>
      <c r="F267">
        <f t="shared" si="4"/>
        <v>0</v>
      </c>
      <c r="G267">
        <v>0</v>
      </c>
    </row>
    <row r="268" spans="1:7" x14ac:dyDescent="0.35">
      <c r="A268" t="s">
        <v>16</v>
      </c>
      <c r="B268">
        <v>70000</v>
      </c>
      <c r="C268">
        <v>90000</v>
      </c>
      <c r="D268">
        <v>0</v>
      </c>
      <c r="E268" t="s">
        <v>4</v>
      </c>
      <c r="F268">
        <f t="shared" si="4"/>
        <v>20000</v>
      </c>
      <c r="G268">
        <v>20000</v>
      </c>
    </row>
    <row r="269" spans="1:7" x14ac:dyDescent="0.35">
      <c r="A269" t="s">
        <v>16</v>
      </c>
      <c r="B269">
        <v>50000</v>
      </c>
      <c r="C269">
        <v>100000</v>
      </c>
      <c r="D269">
        <v>0</v>
      </c>
      <c r="E269" t="s">
        <v>189</v>
      </c>
      <c r="F269">
        <f t="shared" si="4"/>
        <v>50000</v>
      </c>
      <c r="G269">
        <v>50000</v>
      </c>
    </row>
    <row r="270" spans="1:7" x14ac:dyDescent="0.35">
      <c r="A270" t="s">
        <v>16</v>
      </c>
      <c r="B270">
        <v>50000</v>
      </c>
      <c r="C270">
        <v>100000</v>
      </c>
      <c r="D270">
        <v>0</v>
      </c>
      <c r="E270" t="s">
        <v>795</v>
      </c>
      <c r="F270">
        <f t="shared" si="4"/>
        <v>50000</v>
      </c>
      <c r="G270">
        <v>50000</v>
      </c>
    </row>
    <row r="271" spans="1:7" x14ac:dyDescent="0.35">
      <c r="A271" t="s">
        <v>16</v>
      </c>
      <c r="B271">
        <v>80000</v>
      </c>
      <c r="C271">
        <v>100000</v>
      </c>
      <c r="D271">
        <v>0</v>
      </c>
      <c r="E271" t="s">
        <v>15</v>
      </c>
      <c r="F271">
        <f t="shared" si="4"/>
        <v>20000</v>
      </c>
      <c r="G271">
        <v>20000</v>
      </c>
    </row>
    <row r="272" spans="1:7" x14ac:dyDescent="0.35">
      <c r="A272" t="s">
        <v>16</v>
      </c>
      <c r="B272">
        <v>100000</v>
      </c>
      <c r="C272">
        <v>120000</v>
      </c>
      <c r="D272">
        <v>0</v>
      </c>
      <c r="E272" t="s">
        <v>4</v>
      </c>
      <c r="F272">
        <f t="shared" si="4"/>
        <v>20000</v>
      </c>
      <c r="G272">
        <v>20000</v>
      </c>
    </row>
    <row r="273" spans="1:7" x14ac:dyDescent="0.35">
      <c r="A273" t="s">
        <v>16</v>
      </c>
      <c r="B273">
        <v>72500</v>
      </c>
      <c r="C273">
        <v>155400</v>
      </c>
      <c r="D273">
        <v>0</v>
      </c>
      <c r="E273" t="s">
        <v>432</v>
      </c>
      <c r="F273">
        <f t="shared" si="4"/>
        <v>82900</v>
      </c>
      <c r="G273">
        <v>82900</v>
      </c>
    </row>
    <row r="274" spans="1:7" x14ac:dyDescent="0.35">
      <c r="A274" t="s">
        <v>16</v>
      </c>
      <c r="B274">
        <v>180000</v>
      </c>
      <c r="C274">
        <v>210000</v>
      </c>
      <c r="D274">
        <v>0</v>
      </c>
      <c r="E274" t="s">
        <v>4</v>
      </c>
      <c r="F274">
        <f t="shared" si="4"/>
        <v>30000</v>
      </c>
      <c r="G274">
        <v>30000</v>
      </c>
    </row>
    <row r="275" spans="1:7" x14ac:dyDescent="0.35">
      <c r="A275" t="s">
        <v>16</v>
      </c>
      <c r="B275">
        <v>100000</v>
      </c>
      <c r="C275">
        <v>250000</v>
      </c>
      <c r="D275">
        <v>0</v>
      </c>
      <c r="E275" t="s">
        <v>7</v>
      </c>
      <c r="F275">
        <f t="shared" si="4"/>
        <v>150000</v>
      </c>
      <c r="G275">
        <v>150000</v>
      </c>
    </row>
    <row r="276" spans="1:7" x14ac:dyDescent="0.35">
      <c r="A276" t="s">
        <v>16</v>
      </c>
      <c r="B276">
        <v>150000</v>
      </c>
      <c r="C276">
        <v>250000</v>
      </c>
      <c r="D276">
        <v>0</v>
      </c>
      <c r="E276" t="s">
        <v>162</v>
      </c>
      <c r="F276">
        <f t="shared" si="4"/>
        <v>100000</v>
      </c>
      <c r="G276">
        <v>100000</v>
      </c>
    </row>
    <row r="277" spans="1:7" x14ac:dyDescent="0.35">
      <c r="A277" t="s">
        <v>16</v>
      </c>
      <c r="B277">
        <v>285000</v>
      </c>
      <c r="C277">
        <v>285000</v>
      </c>
      <c r="D277">
        <v>0</v>
      </c>
      <c r="E277" t="s">
        <v>4</v>
      </c>
      <c r="F277">
        <f t="shared" si="4"/>
        <v>0</v>
      </c>
      <c r="G277">
        <v>0</v>
      </c>
    </row>
    <row r="278" spans="1:7" x14ac:dyDescent="0.35">
      <c r="A278" t="s">
        <v>16</v>
      </c>
      <c r="B278">
        <v>260000</v>
      </c>
      <c r="C278">
        <v>340000</v>
      </c>
      <c r="D278">
        <v>0</v>
      </c>
      <c r="E278" t="s">
        <v>4</v>
      </c>
      <c r="F278">
        <f t="shared" si="4"/>
        <v>80000</v>
      </c>
      <c r="G278">
        <v>80000</v>
      </c>
    </row>
    <row r="279" spans="1:7" x14ac:dyDescent="0.35">
      <c r="A279" t="s">
        <v>16</v>
      </c>
      <c r="B279">
        <v>200000</v>
      </c>
      <c r="C279">
        <v>400000</v>
      </c>
      <c r="D279">
        <v>0</v>
      </c>
      <c r="E279" t="s">
        <v>4</v>
      </c>
      <c r="F279">
        <f t="shared" si="4"/>
        <v>200000</v>
      </c>
      <c r="G279">
        <v>200000</v>
      </c>
    </row>
    <row r="280" spans="1:7" x14ac:dyDescent="0.35">
      <c r="A280" t="s">
        <v>500</v>
      </c>
      <c r="B280">
        <v>90000</v>
      </c>
      <c r="C280">
        <v>100000</v>
      </c>
      <c r="D280">
        <v>0</v>
      </c>
      <c r="E280" t="s">
        <v>4</v>
      </c>
      <c r="F280">
        <f t="shared" si="4"/>
        <v>10000</v>
      </c>
      <c r="G280">
        <v>10000</v>
      </c>
    </row>
    <row r="281" spans="1:7" x14ac:dyDescent="0.35">
      <c r="A281" t="s">
        <v>182</v>
      </c>
      <c r="B281">
        <v>60000</v>
      </c>
      <c r="C281">
        <v>80000</v>
      </c>
      <c r="D281">
        <v>0</v>
      </c>
      <c r="E281" t="s">
        <v>26</v>
      </c>
      <c r="F281">
        <f t="shared" si="4"/>
        <v>20000</v>
      </c>
      <c r="G281">
        <v>20000</v>
      </c>
    </row>
    <row r="282" spans="1:7" x14ac:dyDescent="0.35">
      <c r="A282" t="s">
        <v>65</v>
      </c>
      <c r="B282">
        <v>120000</v>
      </c>
      <c r="C282">
        <v>120000</v>
      </c>
      <c r="D282">
        <v>0</v>
      </c>
      <c r="E282" t="s">
        <v>7</v>
      </c>
      <c r="F282">
        <f t="shared" si="4"/>
        <v>0</v>
      </c>
      <c r="G282">
        <v>0</v>
      </c>
    </row>
    <row r="283" spans="1:7" x14ac:dyDescent="0.35">
      <c r="A283" t="s">
        <v>805</v>
      </c>
      <c r="B283">
        <v>70000</v>
      </c>
      <c r="C283">
        <v>80000</v>
      </c>
      <c r="D283">
        <v>0</v>
      </c>
      <c r="E283" t="s">
        <v>72</v>
      </c>
      <c r="F283">
        <f t="shared" si="4"/>
        <v>10000</v>
      </c>
      <c r="G283">
        <v>10000</v>
      </c>
    </row>
    <row r="284" spans="1:7" x14ac:dyDescent="0.35">
      <c r="A284" t="s">
        <v>257</v>
      </c>
      <c r="B284">
        <v>120000</v>
      </c>
      <c r="C284">
        <v>120000</v>
      </c>
      <c r="D284">
        <v>0</v>
      </c>
      <c r="E284" t="s">
        <v>4</v>
      </c>
      <c r="F284">
        <f t="shared" si="4"/>
        <v>0</v>
      </c>
      <c r="G284">
        <v>0</v>
      </c>
    </row>
    <row r="285" spans="1:7" x14ac:dyDescent="0.35">
      <c r="A285" t="s">
        <v>315</v>
      </c>
      <c r="B285">
        <v>350000</v>
      </c>
      <c r="C285">
        <v>450000</v>
      </c>
      <c r="D285">
        <v>0</v>
      </c>
      <c r="E285" t="s">
        <v>4</v>
      </c>
      <c r="F285">
        <f t="shared" si="4"/>
        <v>100000</v>
      </c>
      <c r="G285">
        <v>100000</v>
      </c>
    </row>
    <row r="286" spans="1:7" x14ac:dyDescent="0.35">
      <c r="A286" t="s">
        <v>742</v>
      </c>
      <c r="B286">
        <v>100000</v>
      </c>
      <c r="C286">
        <v>160000</v>
      </c>
      <c r="D286">
        <v>0</v>
      </c>
      <c r="E286" t="s">
        <v>4</v>
      </c>
      <c r="F286">
        <f t="shared" si="4"/>
        <v>60000</v>
      </c>
      <c r="G286">
        <v>60000</v>
      </c>
    </row>
    <row r="287" spans="1:7" x14ac:dyDescent="0.35">
      <c r="A287" t="s">
        <v>46</v>
      </c>
      <c r="B287">
        <v>50000</v>
      </c>
      <c r="C287">
        <v>80000</v>
      </c>
      <c r="D287">
        <v>0</v>
      </c>
      <c r="E287" t="s">
        <v>4</v>
      </c>
      <c r="F287">
        <f t="shared" si="4"/>
        <v>30000</v>
      </c>
      <c r="G287">
        <v>30000</v>
      </c>
    </row>
    <row r="288" spans="1:7" x14ac:dyDescent="0.35">
      <c r="A288" t="s">
        <v>46</v>
      </c>
      <c r="B288">
        <v>70000</v>
      </c>
      <c r="C288">
        <v>100000</v>
      </c>
      <c r="D288">
        <v>0</v>
      </c>
      <c r="E288" t="s">
        <v>4</v>
      </c>
      <c r="F288">
        <f t="shared" si="4"/>
        <v>30000</v>
      </c>
      <c r="G288">
        <v>30000</v>
      </c>
    </row>
    <row r="289" spans="1:7" x14ac:dyDescent="0.35">
      <c r="A289" t="s">
        <v>46</v>
      </c>
      <c r="B289">
        <v>80000</v>
      </c>
      <c r="C289">
        <v>100000</v>
      </c>
      <c r="D289">
        <v>0</v>
      </c>
      <c r="E289" t="s">
        <v>4</v>
      </c>
      <c r="F289">
        <f t="shared" si="4"/>
        <v>20000</v>
      </c>
      <c r="G289">
        <v>20000</v>
      </c>
    </row>
    <row r="290" spans="1:7" x14ac:dyDescent="0.35">
      <c r="A290" t="s">
        <v>46</v>
      </c>
      <c r="B290">
        <v>182900</v>
      </c>
      <c r="C290">
        <v>274350</v>
      </c>
      <c r="D290">
        <v>0</v>
      </c>
      <c r="E290" t="s">
        <v>4</v>
      </c>
      <c r="F290">
        <f t="shared" si="4"/>
        <v>91450</v>
      </c>
      <c r="G290">
        <v>91450</v>
      </c>
    </row>
    <row r="291" spans="1:7" x14ac:dyDescent="0.35">
      <c r="A291" t="s">
        <v>60</v>
      </c>
      <c r="B291">
        <v>200000</v>
      </c>
      <c r="C291">
        <v>300000</v>
      </c>
      <c r="D291">
        <v>0</v>
      </c>
      <c r="E291" t="s">
        <v>20</v>
      </c>
      <c r="F291">
        <f t="shared" si="4"/>
        <v>100000</v>
      </c>
      <c r="G291">
        <v>100000</v>
      </c>
    </row>
    <row r="292" spans="1:7" x14ac:dyDescent="0.35">
      <c r="A292" t="s">
        <v>48</v>
      </c>
      <c r="B292">
        <v>40000</v>
      </c>
      <c r="C292">
        <v>60000</v>
      </c>
      <c r="D292">
        <v>0</v>
      </c>
      <c r="E292" t="s">
        <v>4</v>
      </c>
      <c r="F292">
        <f t="shared" si="4"/>
        <v>20000</v>
      </c>
      <c r="G292">
        <v>20000</v>
      </c>
    </row>
    <row r="293" spans="1:7" x14ac:dyDescent="0.35">
      <c r="A293" t="s">
        <v>1014</v>
      </c>
      <c r="B293">
        <v>55000</v>
      </c>
      <c r="C293">
        <v>60000</v>
      </c>
      <c r="D293">
        <v>0</v>
      </c>
      <c r="E293" t="s">
        <v>160</v>
      </c>
      <c r="F293">
        <f t="shared" si="4"/>
        <v>5000</v>
      </c>
      <c r="G293">
        <v>5000</v>
      </c>
    </row>
    <row r="294" spans="1:7" x14ac:dyDescent="0.35">
      <c r="A294" t="s">
        <v>21</v>
      </c>
      <c r="B294">
        <v>70000</v>
      </c>
      <c r="C294">
        <v>110000</v>
      </c>
      <c r="D294">
        <v>0</v>
      </c>
      <c r="E294" t="s">
        <v>20</v>
      </c>
      <c r="F294">
        <f t="shared" si="4"/>
        <v>40000</v>
      </c>
      <c r="G294">
        <v>40000</v>
      </c>
    </row>
    <row r="295" spans="1:7" x14ac:dyDescent="0.35">
      <c r="A295" t="s">
        <v>407</v>
      </c>
      <c r="B295">
        <v>80000</v>
      </c>
      <c r="C295">
        <v>120000</v>
      </c>
      <c r="D295">
        <v>0</v>
      </c>
      <c r="E295" t="s">
        <v>4</v>
      </c>
      <c r="F295">
        <f t="shared" si="4"/>
        <v>40000</v>
      </c>
      <c r="G295">
        <v>40000</v>
      </c>
    </row>
    <row r="296" spans="1:7" x14ac:dyDescent="0.35">
      <c r="A296" t="s">
        <v>226</v>
      </c>
      <c r="B296">
        <v>120000</v>
      </c>
      <c r="C296">
        <v>200000</v>
      </c>
      <c r="D296">
        <v>0</v>
      </c>
      <c r="E296" t="s">
        <v>99</v>
      </c>
      <c r="F296">
        <f t="shared" si="4"/>
        <v>80000</v>
      </c>
      <c r="G296">
        <v>80000</v>
      </c>
    </row>
    <row r="297" spans="1:7" x14ac:dyDescent="0.35">
      <c r="A297" t="s">
        <v>785</v>
      </c>
      <c r="B297">
        <v>40000</v>
      </c>
      <c r="C297">
        <v>50000</v>
      </c>
      <c r="D297">
        <v>0</v>
      </c>
      <c r="E297" t="s">
        <v>4</v>
      </c>
      <c r="F297">
        <f t="shared" si="4"/>
        <v>10000</v>
      </c>
      <c r="G297">
        <v>10000</v>
      </c>
    </row>
    <row r="298" spans="1:7" x14ac:dyDescent="0.35">
      <c r="A298" t="s">
        <v>825</v>
      </c>
      <c r="B298">
        <v>30000</v>
      </c>
      <c r="C298">
        <v>35000</v>
      </c>
      <c r="D298">
        <v>0</v>
      </c>
      <c r="E298" t="s">
        <v>59</v>
      </c>
      <c r="F298">
        <f t="shared" si="4"/>
        <v>5000</v>
      </c>
      <c r="G298">
        <v>5000</v>
      </c>
    </row>
    <row r="299" spans="1:7" x14ac:dyDescent="0.35">
      <c r="A299" t="s">
        <v>588</v>
      </c>
      <c r="B299">
        <v>45000</v>
      </c>
      <c r="C299">
        <v>100000</v>
      </c>
      <c r="D299">
        <v>0</v>
      </c>
      <c r="E299" t="s">
        <v>224</v>
      </c>
      <c r="F299">
        <f t="shared" si="4"/>
        <v>55000</v>
      </c>
      <c r="G299">
        <v>55000</v>
      </c>
    </row>
    <row r="300" spans="1:7" x14ac:dyDescent="0.35">
      <c r="A300" t="s">
        <v>751</v>
      </c>
      <c r="B300">
        <v>120000</v>
      </c>
      <c r="C300">
        <v>180000</v>
      </c>
      <c r="D300">
        <v>0</v>
      </c>
      <c r="E300" t="s">
        <v>4</v>
      </c>
      <c r="F300">
        <f t="shared" si="4"/>
        <v>60000</v>
      </c>
      <c r="G300">
        <v>60000</v>
      </c>
    </row>
    <row r="301" spans="1:7" x14ac:dyDescent="0.35">
      <c r="A301" t="s">
        <v>829</v>
      </c>
      <c r="B301">
        <v>120000</v>
      </c>
      <c r="C301">
        <v>150000</v>
      </c>
      <c r="D301">
        <v>0</v>
      </c>
      <c r="E301" t="s">
        <v>4</v>
      </c>
      <c r="F301">
        <f t="shared" si="4"/>
        <v>30000</v>
      </c>
      <c r="G301">
        <v>30000</v>
      </c>
    </row>
    <row r="302" spans="1:7" x14ac:dyDescent="0.35">
      <c r="A302" t="s">
        <v>643</v>
      </c>
      <c r="B302">
        <v>35000</v>
      </c>
      <c r="C302">
        <v>70000</v>
      </c>
      <c r="D302">
        <v>0</v>
      </c>
      <c r="E302" t="s">
        <v>4</v>
      </c>
      <c r="F302">
        <f t="shared" si="4"/>
        <v>35000</v>
      </c>
      <c r="G302">
        <v>35000</v>
      </c>
    </row>
    <row r="303" spans="1:7" x14ac:dyDescent="0.35">
      <c r="A303" t="s">
        <v>202</v>
      </c>
      <c r="B303">
        <v>80000</v>
      </c>
      <c r="C303">
        <v>80000</v>
      </c>
      <c r="D303">
        <v>0</v>
      </c>
      <c r="E303" t="s">
        <v>135</v>
      </c>
      <c r="F303">
        <f t="shared" si="4"/>
        <v>0</v>
      </c>
      <c r="G303">
        <v>0</v>
      </c>
    </row>
    <row r="304" spans="1:7" x14ac:dyDescent="0.35">
      <c r="A304" t="s">
        <v>672</v>
      </c>
      <c r="B304">
        <v>80000</v>
      </c>
      <c r="C304">
        <v>85000</v>
      </c>
      <c r="D304">
        <v>0</v>
      </c>
      <c r="E304" t="s">
        <v>4</v>
      </c>
      <c r="F304">
        <f t="shared" si="4"/>
        <v>5000</v>
      </c>
      <c r="G304">
        <v>5000</v>
      </c>
    </row>
    <row r="305" spans="1:7" x14ac:dyDescent="0.35">
      <c r="A305" t="s">
        <v>276</v>
      </c>
      <c r="B305">
        <v>350000</v>
      </c>
      <c r="C305">
        <v>450000</v>
      </c>
      <c r="D305">
        <v>0</v>
      </c>
      <c r="E305" t="s">
        <v>4</v>
      </c>
      <c r="F305">
        <f t="shared" si="4"/>
        <v>100000</v>
      </c>
      <c r="G305">
        <v>100000</v>
      </c>
    </row>
    <row r="306" spans="1:7" x14ac:dyDescent="0.35">
      <c r="A306" t="s">
        <v>58</v>
      </c>
      <c r="B306">
        <v>50000</v>
      </c>
      <c r="C306">
        <v>70000</v>
      </c>
      <c r="D306">
        <v>0</v>
      </c>
      <c r="E306" t="s">
        <v>1099</v>
      </c>
      <c r="F306">
        <f t="shared" si="4"/>
        <v>20000</v>
      </c>
      <c r="G306">
        <v>20000</v>
      </c>
    </row>
    <row r="307" spans="1:7" x14ac:dyDescent="0.35">
      <c r="A307" t="s">
        <v>58</v>
      </c>
      <c r="B307">
        <v>40000</v>
      </c>
      <c r="C307">
        <v>100000</v>
      </c>
      <c r="D307">
        <v>0</v>
      </c>
      <c r="E307" t="s">
        <v>432</v>
      </c>
      <c r="F307">
        <f t="shared" si="4"/>
        <v>60000</v>
      </c>
      <c r="G307">
        <v>60000</v>
      </c>
    </row>
    <row r="308" spans="1:7" x14ac:dyDescent="0.35">
      <c r="A308" t="s">
        <v>58</v>
      </c>
      <c r="B308">
        <v>50000</v>
      </c>
      <c r="C308">
        <v>100000</v>
      </c>
      <c r="D308">
        <v>0</v>
      </c>
      <c r="E308" t="s">
        <v>52</v>
      </c>
      <c r="F308">
        <f t="shared" si="4"/>
        <v>50000</v>
      </c>
      <c r="G308">
        <v>50000</v>
      </c>
    </row>
    <row r="309" spans="1:7" x14ac:dyDescent="0.35">
      <c r="A309" t="s">
        <v>58</v>
      </c>
      <c r="B309">
        <v>140000</v>
      </c>
      <c r="C309">
        <v>170000</v>
      </c>
      <c r="D309">
        <v>0</v>
      </c>
      <c r="E309" t="s">
        <v>4</v>
      </c>
      <c r="F309">
        <f t="shared" si="4"/>
        <v>30000</v>
      </c>
      <c r="G309">
        <v>30000</v>
      </c>
    </row>
    <row r="310" spans="1:7" x14ac:dyDescent="0.35">
      <c r="A310" t="s">
        <v>79</v>
      </c>
      <c r="B310">
        <v>30000</v>
      </c>
      <c r="C310">
        <v>40000</v>
      </c>
      <c r="D310">
        <v>0</v>
      </c>
      <c r="E310" t="s">
        <v>26</v>
      </c>
      <c r="F310">
        <f t="shared" si="4"/>
        <v>10000</v>
      </c>
      <c r="G310">
        <v>10000</v>
      </c>
    </row>
    <row r="311" spans="1:7" x14ac:dyDescent="0.35">
      <c r="A311" t="s">
        <v>79</v>
      </c>
      <c r="B311">
        <v>57500</v>
      </c>
      <c r="C311">
        <v>68900</v>
      </c>
      <c r="D311">
        <v>0</v>
      </c>
      <c r="E311" t="s">
        <v>7</v>
      </c>
      <c r="F311">
        <f t="shared" si="4"/>
        <v>11400</v>
      </c>
      <c r="G311">
        <v>11400</v>
      </c>
    </row>
    <row r="312" spans="1:7" x14ac:dyDescent="0.35">
      <c r="A312" t="s">
        <v>79</v>
      </c>
      <c r="B312">
        <v>98000</v>
      </c>
      <c r="C312">
        <v>115000</v>
      </c>
      <c r="D312">
        <v>0</v>
      </c>
      <c r="E312" t="s">
        <v>4</v>
      </c>
      <c r="F312">
        <f t="shared" si="4"/>
        <v>17000</v>
      </c>
      <c r="G312">
        <v>17000</v>
      </c>
    </row>
    <row r="313" spans="1:7" x14ac:dyDescent="0.35">
      <c r="A313" t="s">
        <v>79</v>
      </c>
      <c r="B313">
        <v>50000</v>
      </c>
      <c r="C313">
        <v>120000</v>
      </c>
      <c r="D313">
        <v>0</v>
      </c>
      <c r="E313" t="s">
        <v>251</v>
      </c>
      <c r="F313">
        <f t="shared" si="4"/>
        <v>70000</v>
      </c>
      <c r="G313">
        <v>70000</v>
      </c>
    </row>
    <row r="314" spans="1:7" x14ac:dyDescent="0.35">
      <c r="A314" t="s">
        <v>79</v>
      </c>
      <c r="B314">
        <v>80000</v>
      </c>
      <c r="C314">
        <v>120000</v>
      </c>
      <c r="D314">
        <v>0</v>
      </c>
      <c r="E314" t="s">
        <v>72</v>
      </c>
      <c r="F314">
        <f t="shared" si="4"/>
        <v>40000</v>
      </c>
      <c r="G314">
        <v>40000</v>
      </c>
    </row>
    <row r="315" spans="1:7" x14ac:dyDescent="0.35">
      <c r="A315" t="s">
        <v>79</v>
      </c>
      <c r="B315">
        <v>135000</v>
      </c>
      <c r="C315">
        <v>135000</v>
      </c>
      <c r="D315">
        <v>0</v>
      </c>
      <c r="E315" t="s">
        <v>264</v>
      </c>
      <c r="F315">
        <f t="shared" si="4"/>
        <v>0</v>
      </c>
      <c r="G315">
        <v>0</v>
      </c>
    </row>
    <row r="316" spans="1:7" x14ac:dyDescent="0.35">
      <c r="A316" t="s">
        <v>79</v>
      </c>
      <c r="B316">
        <v>80000</v>
      </c>
      <c r="C316">
        <v>160000</v>
      </c>
      <c r="D316">
        <v>0</v>
      </c>
      <c r="E316" t="s">
        <v>4</v>
      </c>
      <c r="F316">
        <f t="shared" si="4"/>
        <v>80000</v>
      </c>
      <c r="G316">
        <v>80000</v>
      </c>
    </row>
    <row r="317" spans="1:7" x14ac:dyDescent="0.35">
      <c r="A317" t="s">
        <v>79</v>
      </c>
      <c r="B317">
        <v>150000</v>
      </c>
      <c r="C317">
        <v>170000</v>
      </c>
      <c r="D317">
        <v>0</v>
      </c>
      <c r="E317" t="s">
        <v>4</v>
      </c>
      <c r="F317">
        <f t="shared" si="4"/>
        <v>20000</v>
      </c>
      <c r="G317">
        <v>20000</v>
      </c>
    </row>
    <row r="318" spans="1:7" x14ac:dyDescent="0.35">
      <c r="A318" t="s">
        <v>79</v>
      </c>
      <c r="B318">
        <v>80000</v>
      </c>
      <c r="C318">
        <v>180000</v>
      </c>
      <c r="D318">
        <v>0</v>
      </c>
      <c r="E318" t="s">
        <v>144</v>
      </c>
      <c r="F318">
        <f t="shared" si="4"/>
        <v>100000</v>
      </c>
      <c r="G318">
        <v>100000</v>
      </c>
    </row>
    <row r="319" spans="1:7" x14ac:dyDescent="0.35">
      <c r="A319" t="s">
        <v>79</v>
      </c>
      <c r="B319">
        <v>80000</v>
      </c>
      <c r="C319">
        <v>200000</v>
      </c>
      <c r="D319">
        <v>0</v>
      </c>
      <c r="E319" t="s">
        <v>4</v>
      </c>
      <c r="F319">
        <f t="shared" si="4"/>
        <v>120000</v>
      </c>
      <c r="G319">
        <v>120000</v>
      </c>
    </row>
    <row r="320" spans="1:7" x14ac:dyDescent="0.35">
      <c r="A320" t="s">
        <v>79</v>
      </c>
      <c r="B320">
        <v>130000</v>
      </c>
      <c r="C320">
        <v>200000</v>
      </c>
      <c r="D320">
        <v>0</v>
      </c>
      <c r="E320" t="s">
        <v>4</v>
      </c>
      <c r="F320">
        <f t="shared" si="4"/>
        <v>70000</v>
      </c>
      <c r="G320">
        <v>70000</v>
      </c>
    </row>
    <row r="321" spans="1:7" x14ac:dyDescent="0.35">
      <c r="A321" t="s">
        <v>79</v>
      </c>
      <c r="B321">
        <v>160000</v>
      </c>
      <c r="C321">
        <v>200000</v>
      </c>
      <c r="D321">
        <v>0</v>
      </c>
      <c r="E321" t="s">
        <v>87</v>
      </c>
      <c r="F321">
        <f t="shared" si="4"/>
        <v>40000</v>
      </c>
      <c r="G321">
        <v>40000</v>
      </c>
    </row>
    <row r="322" spans="1:7" x14ac:dyDescent="0.35">
      <c r="A322" t="s">
        <v>843</v>
      </c>
      <c r="B322">
        <v>195000</v>
      </c>
      <c r="C322">
        <v>195000</v>
      </c>
      <c r="D322">
        <v>0</v>
      </c>
      <c r="E322" t="s">
        <v>13</v>
      </c>
      <c r="F322">
        <f t="shared" si="4"/>
        <v>0</v>
      </c>
      <c r="G322">
        <v>0</v>
      </c>
    </row>
    <row r="323" spans="1:7" x14ac:dyDescent="0.35">
      <c r="A323" t="s">
        <v>716</v>
      </c>
      <c r="B323">
        <v>60000</v>
      </c>
      <c r="C323">
        <v>80000</v>
      </c>
      <c r="D323">
        <v>0</v>
      </c>
      <c r="E323" t="s">
        <v>22</v>
      </c>
      <c r="F323">
        <f t="shared" ref="F323:F386" si="5">C323-B323</f>
        <v>20000</v>
      </c>
      <c r="G323">
        <v>20000</v>
      </c>
    </row>
    <row r="324" spans="1:7" x14ac:dyDescent="0.35">
      <c r="A324" t="s">
        <v>913</v>
      </c>
      <c r="B324">
        <v>150000</v>
      </c>
      <c r="C324">
        <v>200000</v>
      </c>
      <c r="D324">
        <v>0</v>
      </c>
      <c r="E324" t="s">
        <v>7</v>
      </c>
      <c r="F324">
        <f t="shared" si="5"/>
        <v>50000</v>
      </c>
      <c r="G324">
        <v>50000</v>
      </c>
    </row>
    <row r="325" spans="1:7" x14ac:dyDescent="0.35">
      <c r="A325" t="s">
        <v>1010</v>
      </c>
      <c r="B325">
        <v>250000</v>
      </c>
      <c r="C325">
        <v>280000</v>
      </c>
      <c r="D325">
        <v>0</v>
      </c>
      <c r="E325" t="s">
        <v>4</v>
      </c>
      <c r="F325">
        <f t="shared" si="5"/>
        <v>30000</v>
      </c>
      <c r="G325">
        <v>30000</v>
      </c>
    </row>
    <row r="326" spans="1:7" x14ac:dyDescent="0.35">
      <c r="A326" t="s">
        <v>876</v>
      </c>
      <c r="B326">
        <v>60000</v>
      </c>
      <c r="C326">
        <v>120000</v>
      </c>
      <c r="D326">
        <v>0</v>
      </c>
      <c r="E326" t="s">
        <v>26</v>
      </c>
      <c r="F326">
        <f t="shared" si="5"/>
        <v>60000</v>
      </c>
      <c r="G326">
        <v>60000</v>
      </c>
    </row>
    <row r="327" spans="1:7" x14ac:dyDescent="0.35">
      <c r="A327" t="s">
        <v>611</v>
      </c>
      <c r="B327">
        <v>100000</v>
      </c>
      <c r="C327">
        <v>150000</v>
      </c>
      <c r="D327">
        <v>0</v>
      </c>
      <c r="E327" t="s">
        <v>4</v>
      </c>
      <c r="F327">
        <f t="shared" si="5"/>
        <v>50000</v>
      </c>
      <c r="G327">
        <v>50000</v>
      </c>
    </row>
    <row r="328" spans="1:7" x14ac:dyDescent="0.35">
      <c r="A328" t="s">
        <v>222</v>
      </c>
      <c r="B328">
        <v>80000</v>
      </c>
      <c r="C328">
        <v>120000</v>
      </c>
      <c r="D328">
        <v>0</v>
      </c>
      <c r="E328" t="s">
        <v>4</v>
      </c>
      <c r="F328">
        <f t="shared" si="5"/>
        <v>40000</v>
      </c>
      <c r="G328">
        <v>40000</v>
      </c>
    </row>
    <row r="329" spans="1:7" x14ac:dyDescent="0.35">
      <c r="A329" t="s">
        <v>222</v>
      </c>
      <c r="B329">
        <v>120000</v>
      </c>
      <c r="C329">
        <v>150000</v>
      </c>
      <c r="D329">
        <v>0</v>
      </c>
      <c r="E329" t="s">
        <v>4</v>
      </c>
      <c r="F329">
        <f t="shared" si="5"/>
        <v>30000</v>
      </c>
      <c r="G329">
        <v>30000</v>
      </c>
    </row>
    <row r="330" spans="1:7" x14ac:dyDescent="0.35">
      <c r="A330" t="s">
        <v>834</v>
      </c>
      <c r="B330">
        <v>80000</v>
      </c>
      <c r="C330">
        <v>110000</v>
      </c>
      <c r="D330">
        <v>0</v>
      </c>
      <c r="E330" t="s">
        <v>26</v>
      </c>
      <c r="F330">
        <f t="shared" si="5"/>
        <v>30000</v>
      </c>
      <c r="G330">
        <v>30000</v>
      </c>
    </row>
    <row r="331" spans="1:7" x14ac:dyDescent="0.35">
      <c r="A331" t="s">
        <v>240</v>
      </c>
      <c r="B331">
        <v>72000</v>
      </c>
      <c r="C331">
        <v>90000</v>
      </c>
      <c r="D331">
        <v>0</v>
      </c>
      <c r="E331" t="s">
        <v>7</v>
      </c>
      <c r="F331">
        <f t="shared" si="5"/>
        <v>18000</v>
      </c>
      <c r="G331">
        <v>18000</v>
      </c>
    </row>
    <row r="332" spans="1:7" x14ac:dyDescent="0.35">
      <c r="A332" t="s">
        <v>240</v>
      </c>
      <c r="B332">
        <v>90000</v>
      </c>
      <c r="C332">
        <v>110000</v>
      </c>
      <c r="D332">
        <v>0</v>
      </c>
      <c r="E332" t="s">
        <v>26</v>
      </c>
      <c r="F332">
        <f t="shared" si="5"/>
        <v>20000</v>
      </c>
      <c r="G332">
        <v>20000</v>
      </c>
    </row>
    <row r="333" spans="1:7" x14ac:dyDescent="0.35">
      <c r="A333" t="s">
        <v>240</v>
      </c>
      <c r="B333">
        <v>135000</v>
      </c>
      <c r="C333">
        <v>135000</v>
      </c>
      <c r="D333">
        <v>0</v>
      </c>
      <c r="E333" t="s">
        <v>20</v>
      </c>
      <c r="F333">
        <f t="shared" si="5"/>
        <v>0</v>
      </c>
      <c r="G333">
        <v>0</v>
      </c>
    </row>
    <row r="334" spans="1:7" x14ac:dyDescent="0.35">
      <c r="A334" t="s">
        <v>664</v>
      </c>
      <c r="B334">
        <v>50000</v>
      </c>
      <c r="C334">
        <v>60000</v>
      </c>
      <c r="D334">
        <v>0</v>
      </c>
      <c r="E334" t="s">
        <v>4</v>
      </c>
      <c r="F334">
        <f t="shared" si="5"/>
        <v>10000</v>
      </c>
      <c r="G334">
        <v>10000</v>
      </c>
    </row>
    <row r="335" spans="1:7" x14ac:dyDescent="0.35">
      <c r="A335" t="s">
        <v>752</v>
      </c>
      <c r="B335">
        <v>50000</v>
      </c>
      <c r="C335">
        <v>50000</v>
      </c>
      <c r="D335">
        <v>0</v>
      </c>
      <c r="E335" t="s">
        <v>446</v>
      </c>
      <c r="F335">
        <f t="shared" si="5"/>
        <v>0</v>
      </c>
      <c r="G335">
        <v>0</v>
      </c>
    </row>
    <row r="336" spans="1:7" x14ac:dyDescent="0.35">
      <c r="A336" t="s">
        <v>922</v>
      </c>
      <c r="B336">
        <v>95000</v>
      </c>
      <c r="C336">
        <v>120000</v>
      </c>
      <c r="D336">
        <v>0</v>
      </c>
      <c r="E336" t="s">
        <v>7</v>
      </c>
      <c r="F336">
        <f t="shared" si="5"/>
        <v>25000</v>
      </c>
      <c r="G336">
        <v>25000</v>
      </c>
    </row>
    <row r="337" spans="1:7" x14ac:dyDescent="0.35">
      <c r="A337" t="s">
        <v>1082</v>
      </c>
      <c r="B337">
        <v>160000</v>
      </c>
      <c r="C337">
        <v>180000</v>
      </c>
      <c r="D337">
        <v>0</v>
      </c>
      <c r="E337" t="s">
        <v>7</v>
      </c>
      <c r="F337">
        <f t="shared" si="5"/>
        <v>20000</v>
      </c>
      <c r="G337">
        <v>20000</v>
      </c>
    </row>
    <row r="338" spans="1:7" x14ac:dyDescent="0.35">
      <c r="A338" t="s">
        <v>911</v>
      </c>
      <c r="B338">
        <v>64000</v>
      </c>
      <c r="C338">
        <v>64000</v>
      </c>
      <c r="D338">
        <v>0</v>
      </c>
      <c r="E338" t="s">
        <v>7</v>
      </c>
      <c r="F338">
        <f t="shared" si="5"/>
        <v>0</v>
      </c>
      <c r="G338">
        <v>0</v>
      </c>
    </row>
    <row r="339" spans="1:7" x14ac:dyDescent="0.35">
      <c r="A339" t="s">
        <v>778</v>
      </c>
      <c r="B339">
        <v>60000</v>
      </c>
      <c r="C339">
        <v>60000</v>
      </c>
      <c r="D339">
        <v>0</v>
      </c>
      <c r="E339" t="s">
        <v>4</v>
      </c>
      <c r="F339">
        <f t="shared" si="5"/>
        <v>0</v>
      </c>
      <c r="G339">
        <v>0</v>
      </c>
    </row>
    <row r="340" spans="1:7" x14ac:dyDescent="0.35">
      <c r="A340" t="s">
        <v>1027</v>
      </c>
      <c r="B340">
        <v>180000</v>
      </c>
      <c r="C340">
        <v>200000</v>
      </c>
      <c r="D340">
        <v>0</v>
      </c>
      <c r="E340" t="s">
        <v>4</v>
      </c>
      <c r="F340">
        <f t="shared" si="5"/>
        <v>20000</v>
      </c>
      <c r="G340">
        <v>20000</v>
      </c>
    </row>
    <row r="341" spans="1:7" x14ac:dyDescent="0.35">
      <c r="A341" t="s">
        <v>166</v>
      </c>
      <c r="B341">
        <v>200000</v>
      </c>
      <c r="C341">
        <v>300000</v>
      </c>
      <c r="D341">
        <v>0</v>
      </c>
      <c r="E341" t="s">
        <v>7</v>
      </c>
      <c r="F341">
        <f t="shared" si="5"/>
        <v>100000</v>
      </c>
      <c r="G341">
        <v>100000</v>
      </c>
    </row>
    <row r="342" spans="1:7" x14ac:dyDescent="0.35">
      <c r="A342" t="s">
        <v>164</v>
      </c>
      <c r="B342">
        <v>100000</v>
      </c>
      <c r="C342">
        <v>100000</v>
      </c>
      <c r="D342">
        <v>0</v>
      </c>
      <c r="E342" t="s">
        <v>87</v>
      </c>
      <c r="F342">
        <f t="shared" si="5"/>
        <v>0</v>
      </c>
      <c r="G342">
        <v>0</v>
      </c>
    </row>
    <row r="343" spans="1:7" x14ac:dyDescent="0.35">
      <c r="A343" t="s">
        <v>738</v>
      </c>
      <c r="B343">
        <v>60000</v>
      </c>
      <c r="C343">
        <v>100000</v>
      </c>
      <c r="D343">
        <v>0</v>
      </c>
      <c r="E343" t="s">
        <v>4</v>
      </c>
      <c r="F343">
        <f t="shared" si="5"/>
        <v>40000</v>
      </c>
      <c r="G343">
        <v>40000</v>
      </c>
    </row>
    <row r="344" spans="1:7" x14ac:dyDescent="0.35">
      <c r="A344" t="s">
        <v>713</v>
      </c>
      <c r="B344">
        <v>40000</v>
      </c>
      <c r="C344">
        <v>75000</v>
      </c>
      <c r="D344">
        <v>0</v>
      </c>
      <c r="E344" t="s">
        <v>26</v>
      </c>
      <c r="F344">
        <f t="shared" si="5"/>
        <v>35000</v>
      </c>
      <c r="G344">
        <v>35000</v>
      </c>
    </row>
    <row r="345" spans="1:7" x14ac:dyDescent="0.35">
      <c r="A345" t="s">
        <v>666</v>
      </c>
      <c r="B345">
        <v>33000</v>
      </c>
      <c r="C345">
        <v>45000</v>
      </c>
      <c r="D345">
        <v>0</v>
      </c>
      <c r="E345" t="s">
        <v>59</v>
      </c>
      <c r="F345">
        <f t="shared" si="5"/>
        <v>12000</v>
      </c>
      <c r="G345">
        <v>12000</v>
      </c>
    </row>
    <row r="346" spans="1:7" x14ac:dyDescent="0.35">
      <c r="A346" t="s">
        <v>991</v>
      </c>
      <c r="B346">
        <v>123000</v>
      </c>
      <c r="C346">
        <v>177000</v>
      </c>
      <c r="D346">
        <v>0</v>
      </c>
      <c r="E346" t="s">
        <v>155</v>
      </c>
      <c r="F346">
        <f t="shared" si="5"/>
        <v>54000</v>
      </c>
      <c r="G346">
        <v>54000</v>
      </c>
    </row>
    <row r="347" spans="1:7" x14ac:dyDescent="0.35">
      <c r="A347" t="s">
        <v>759</v>
      </c>
      <c r="B347">
        <v>100000</v>
      </c>
      <c r="C347">
        <v>150000</v>
      </c>
      <c r="D347">
        <v>0</v>
      </c>
      <c r="E347" t="s">
        <v>87</v>
      </c>
      <c r="F347">
        <f t="shared" si="5"/>
        <v>50000</v>
      </c>
      <c r="G347">
        <v>50000</v>
      </c>
    </row>
    <row r="348" spans="1:7" x14ac:dyDescent="0.35">
      <c r="A348" t="s">
        <v>107</v>
      </c>
      <c r="B348">
        <v>170000</v>
      </c>
      <c r="C348">
        <v>200000</v>
      </c>
      <c r="D348">
        <v>0</v>
      </c>
      <c r="E348" t="s">
        <v>4</v>
      </c>
      <c r="F348">
        <f t="shared" si="5"/>
        <v>30000</v>
      </c>
      <c r="G348">
        <v>30000</v>
      </c>
    </row>
    <row r="349" spans="1:7" x14ac:dyDescent="0.35">
      <c r="A349" t="s">
        <v>265</v>
      </c>
      <c r="B349">
        <v>150000</v>
      </c>
      <c r="C349">
        <v>200000</v>
      </c>
      <c r="D349">
        <v>0</v>
      </c>
      <c r="E349" t="s">
        <v>244</v>
      </c>
      <c r="F349">
        <f t="shared" si="5"/>
        <v>50000</v>
      </c>
      <c r="G349">
        <v>50000</v>
      </c>
    </row>
    <row r="350" spans="1:7" x14ac:dyDescent="0.35">
      <c r="A350" t="s">
        <v>675</v>
      </c>
      <c r="B350">
        <v>80000</v>
      </c>
      <c r="C350">
        <v>100000</v>
      </c>
      <c r="D350">
        <v>0</v>
      </c>
      <c r="E350" t="s">
        <v>4</v>
      </c>
      <c r="F350">
        <f t="shared" si="5"/>
        <v>20000</v>
      </c>
      <c r="G350">
        <v>20000</v>
      </c>
    </row>
    <row r="351" spans="1:7" x14ac:dyDescent="0.35">
      <c r="A351" t="s">
        <v>631</v>
      </c>
      <c r="B351">
        <v>50000</v>
      </c>
      <c r="C351">
        <v>60000</v>
      </c>
      <c r="D351">
        <v>0</v>
      </c>
      <c r="E351" t="s">
        <v>4</v>
      </c>
      <c r="F351">
        <f t="shared" si="5"/>
        <v>10000</v>
      </c>
      <c r="G351">
        <v>10000</v>
      </c>
    </row>
    <row r="352" spans="1:7" x14ac:dyDescent="0.35">
      <c r="A352" t="s">
        <v>1048</v>
      </c>
      <c r="B352">
        <v>150000</v>
      </c>
      <c r="C352">
        <v>150000</v>
      </c>
      <c r="D352">
        <v>0</v>
      </c>
      <c r="E352" t="s">
        <v>1103</v>
      </c>
      <c r="F352">
        <f t="shared" si="5"/>
        <v>0</v>
      </c>
      <c r="G352">
        <v>0</v>
      </c>
    </row>
    <row r="353" spans="1:7" x14ac:dyDescent="0.35">
      <c r="A353" t="s">
        <v>870</v>
      </c>
      <c r="B353">
        <v>100000</v>
      </c>
      <c r="C353">
        <v>100000</v>
      </c>
      <c r="D353">
        <v>0</v>
      </c>
      <c r="E353" t="s">
        <v>4</v>
      </c>
      <c r="F353">
        <f t="shared" si="5"/>
        <v>0</v>
      </c>
      <c r="G353">
        <v>0</v>
      </c>
    </row>
    <row r="354" spans="1:7" x14ac:dyDescent="0.35">
      <c r="A354" t="s">
        <v>916</v>
      </c>
      <c r="B354">
        <v>50000</v>
      </c>
      <c r="C354">
        <v>60000</v>
      </c>
      <c r="D354">
        <v>0</v>
      </c>
      <c r="E354" t="s">
        <v>15</v>
      </c>
      <c r="F354">
        <f t="shared" si="5"/>
        <v>10000</v>
      </c>
      <c r="G354">
        <v>10000</v>
      </c>
    </row>
    <row r="355" spans="1:7" x14ac:dyDescent="0.35">
      <c r="A355" t="s">
        <v>981</v>
      </c>
      <c r="B355">
        <v>200000</v>
      </c>
      <c r="C355">
        <v>300000</v>
      </c>
      <c r="D355">
        <v>0</v>
      </c>
      <c r="E355" t="s">
        <v>7</v>
      </c>
      <c r="F355">
        <f t="shared" si="5"/>
        <v>100000</v>
      </c>
      <c r="G355">
        <v>100000</v>
      </c>
    </row>
    <row r="356" spans="1:7" x14ac:dyDescent="0.35">
      <c r="A356" t="s">
        <v>64</v>
      </c>
      <c r="B356">
        <v>80000</v>
      </c>
      <c r="C356">
        <v>110000</v>
      </c>
      <c r="D356">
        <v>0</v>
      </c>
      <c r="E356" t="s">
        <v>7</v>
      </c>
      <c r="F356">
        <f t="shared" si="5"/>
        <v>30000</v>
      </c>
      <c r="G356">
        <v>30000</v>
      </c>
    </row>
    <row r="357" spans="1:7" x14ac:dyDescent="0.35">
      <c r="A357" t="s">
        <v>850</v>
      </c>
      <c r="B357">
        <v>35000</v>
      </c>
      <c r="C357">
        <v>50000</v>
      </c>
      <c r="D357">
        <v>0</v>
      </c>
      <c r="E357" t="s">
        <v>116</v>
      </c>
      <c r="F357">
        <f t="shared" si="5"/>
        <v>15000</v>
      </c>
      <c r="G357">
        <v>15000</v>
      </c>
    </row>
    <row r="358" spans="1:7" x14ac:dyDescent="0.35">
      <c r="A358" t="s">
        <v>703</v>
      </c>
      <c r="B358">
        <v>80000</v>
      </c>
      <c r="C358">
        <v>120000</v>
      </c>
      <c r="D358">
        <v>0</v>
      </c>
      <c r="E358" t="s">
        <v>4</v>
      </c>
      <c r="F358">
        <f t="shared" si="5"/>
        <v>40000</v>
      </c>
      <c r="G358">
        <v>40000</v>
      </c>
    </row>
    <row r="359" spans="1:7" x14ac:dyDescent="0.35">
      <c r="A359" t="s">
        <v>858</v>
      </c>
      <c r="B359">
        <v>120000</v>
      </c>
      <c r="C359">
        <v>200000</v>
      </c>
      <c r="D359">
        <v>0</v>
      </c>
      <c r="E359" t="s">
        <v>15</v>
      </c>
      <c r="F359">
        <f t="shared" si="5"/>
        <v>80000</v>
      </c>
      <c r="G359">
        <v>80000</v>
      </c>
    </row>
    <row r="360" spans="1:7" x14ac:dyDescent="0.35">
      <c r="A360" t="s">
        <v>1000</v>
      </c>
      <c r="B360">
        <v>100000</v>
      </c>
      <c r="C360">
        <v>130000</v>
      </c>
      <c r="D360">
        <v>0</v>
      </c>
      <c r="E360" t="s">
        <v>4</v>
      </c>
      <c r="F360">
        <f t="shared" si="5"/>
        <v>30000</v>
      </c>
      <c r="G360">
        <v>30000</v>
      </c>
    </row>
    <row r="361" spans="1:7" x14ac:dyDescent="0.35">
      <c r="A361" t="s">
        <v>1002</v>
      </c>
      <c r="B361">
        <v>75000</v>
      </c>
      <c r="C361">
        <v>85000</v>
      </c>
      <c r="D361">
        <v>0</v>
      </c>
      <c r="E361" t="s">
        <v>635</v>
      </c>
      <c r="F361">
        <f t="shared" si="5"/>
        <v>10000</v>
      </c>
      <c r="G361">
        <v>10000</v>
      </c>
    </row>
    <row r="362" spans="1:7" x14ac:dyDescent="0.35">
      <c r="A362" t="s">
        <v>1034</v>
      </c>
      <c r="B362">
        <v>110000</v>
      </c>
      <c r="C362">
        <v>130000</v>
      </c>
      <c r="D362">
        <v>0</v>
      </c>
      <c r="E362" t="s">
        <v>7</v>
      </c>
      <c r="F362">
        <f t="shared" si="5"/>
        <v>20000</v>
      </c>
      <c r="G362">
        <v>20000</v>
      </c>
    </row>
    <row r="363" spans="1:7" x14ac:dyDescent="0.35">
      <c r="A363" t="s">
        <v>996</v>
      </c>
      <c r="B363">
        <v>43500</v>
      </c>
      <c r="C363">
        <v>61000</v>
      </c>
      <c r="D363">
        <v>0</v>
      </c>
      <c r="E363" t="s">
        <v>559</v>
      </c>
      <c r="F363">
        <f t="shared" si="5"/>
        <v>17500</v>
      </c>
      <c r="G363">
        <v>17500</v>
      </c>
    </row>
    <row r="364" spans="1:7" x14ac:dyDescent="0.35">
      <c r="A364" t="s">
        <v>1072</v>
      </c>
      <c r="B364">
        <v>50000</v>
      </c>
      <c r="C364">
        <v>60000</v>
      </c>
      <c r="D364">
        <v>0</v>
      </c>
      <c r="E364" t="s">
        <v>34</v>
      </c>
      <c r="F364">
        <f t="shared" si="5"/>
        <v>10000</v>
      </c>
      <c r="G364">
        <v>10000</v>
      </c>
    </row>
    <row r="365" spans="1:7" x14ac:dyDescent="0.35">
      <c r="A365" t="s">
        <v>732</v>
      </c>
      <c r="B365">
        <v>45000</v>
      </c>
      <c r="C365">
        <v>46000</v>
      </c>
      <c r="D365">
        <v>0</v>
      </c>
      <c r="E365" t="s">
        <v>26</v>
      </c>
      <c r="F365">
        <f t="shared" si="5"/>
        <v>1000</v>
      </c>
      <c r="G365">
        <v>1000</v>
      </c>
    </row>
    <row r="366" spans="1:7" x14ac:dyDescent="0.35">
      <c r="A366" t="s">
        <v>158</v>
      </c>
      <c r="B366">
        <v>60000</v>
      </c>
      <c r="C366">
        <v>100000</v>
      </c>
      <c r="D366">
        <v>0</v>
      </c>
      <c r="E366" t="s">
        <v>52</v>
      </c>
      <c r="F366">
        <f t="shared" si="5"/>
        <v>40000</v>
      </c>
      <c r="G366">
        <v>40000</v>
      </c>
    </row>
    <row r="367" spans="1:7" x14ac:dyDescent="0.35">
      <c r="A367" t="s">
        <v>83</v>
      </c>
      <c r="B367">
        <v>62900</v>
      </c>
      <c r="C367">
        <v>62900</v>
      </c>
      <c r="D367">
        <v>0</v>
      </c>
      <c r="E367" t="s">
        <v>26</v>
      </c>
      <c r="F367">
        <f t="shared" si="5"/>
        <v>0</v>
      </c>
      <c r="G367">
        <v>0</v>
      </c>
    </row>
    <row r="368" spans="1:7" x14ac:dyDescent="0.35">
      <c r="A368" t="s">
        <v>232</v>
      </c>
      <c r="B368">
        <v>100000</v>
      </c>
      <c r="C368">
        <v>120000</v>
      </c>
      <c r="D368">
        <v>0</v>
      </c>
      <c r="E368" t="s">
        <v>230</v>
      </c>
      <c r="F368">
        <f t="shared" si="5"/>
        <v>20000</v>
      </c>
      <c r="G368">
        <v>20000</v>
      </c>
    </row>
    <row r="369" spans="1:7" x14ac:dyDescent="0.35">
      <c r="A369" t="s">
        <v>429</v>
      </c>
      <c r="B369">
        <v>50000</v>
      </c>
      <c r="C369">
        <v>85000</v>
      </c>
      <c r="D369">
        <v>0</v>
      </c>
      <c r="E369" t="s">
        <v>162</v>
      </c>
      <c r="F369">
        <f t="shared" si="5"/>
        <v>35000</v>
      </c>
      <c r="G369">
        <v>35000</v>
      </c>
    </row>
    <row r="370" spans="1:7" x14ac:dyDescent="0.35">
      <c r="A370" t="s">
        <v>808</v>
      </c>
      <c r="B370">
        <v>35000</v>
      </c>
      <c r="C370">
        <v>50000</v>
      </c>
      <c r="D370">
        <v>0</v>
      </c>
      <c r="E370" t="s">
        <v>804</v>
      </c>
      <c r="F370">
        <f t="shared" si="5"/>
        <v>15000</v>
      </c>
      <c r="G370">
        <v>15000</v>
      </c>
    </row>
    <row r="371" spans="1:7" x14ac:dyDescent="0.35">
      <c r="A371" t="s">
        <v>707</v>
      </c>
      <c r="B371">
        <v>100000</v>
      </c>
      <c r="C371">
        <v>115000</v>
      </c>
      <c r="D371">
        <v>0</v>
      </c>
      <c r="E371" t="s">
        <v>7</v>
      </c>
      <c r="F371">
        <f t="shared" si="5"/>
        <v>15000</v>
      </c>
      <c r="G371">
        <v>15000</v>
      </c>
    </row>
    <row r="372" spans="1:7" x14ac:dyDescent="0.35">
      <c r="A372" t="s">
        <v>602</v>
      </c>
      <c r="B372">
        <v>150000</v>
      </c>
      <c r="C372">
        <v>175000</v>
      </c>
      <c r="D372">
        <v>0</v>
      </c>
      <c r="E372" t="s">
        <v>4</v>
      </c>
      <c r="F372">
        <f t="shared" si="5"/>
        <v>25000</v>
      </c>
      <c r="G372">
        <v>25000</v>
      </c>
    </row>
    <row r="373" spans="1:7" x14ac:dyDescent="0.35">
      <c r="A373" t="s">
        <v>196</v>
      </c>
      <c r="B373">
        <v>180000</v>
      </c>
      <c r="C373">
        <v>180000</v>
      </c>
      <c r="D373">
        <v>0</v>
      </c>
      <c r="E373" t="s">
        <v>4</v>
      </c>
      <c r="F373">
        <f t="shared" si="5"/>
        <v>0</v>
      </c>
      <c r="G373">
        <v>0</v>
      </c>
    </row>
    <row r="374" spans="1:7" x14ac:dyDescent="0.35">
      <c r="A374" t="s">
        <v>768</v>
      </c>
      <c r="B374">
        <v>70000</v>
      </c>
      <c r="C374">
        <v>90000</v>
      </c>
      <c r="D374">
        <v>0</v>
      </c>
      <c r="E374" t="s">
        <v>26</v>
      </c>
      <c r="F374">
        <f t="shared" si="5"/>
        <v>20000</v>
      </c>
      <c r="G374">
        <v>20000</v>
      </c>
    </row>
    <row r="375" spans="1:7" x14ac:dyDescent="0.35">
      <c r="A375" t="s">
        <v>1047</v>
      </c>
      <c r="B375">
        <v>100000</v>
      </c>
      <c r="C375">
        <v>150000</v>
      </c>
      <c r="D375">
        <v>0</v>
      </c>
      <c r="E375" t="s">
        <v>4</v>
      </c>
      <c r="F375">
        <f t="shared" si="5"/>
        <v>50000</v>
      </c>
      <c r="G375">
        <v>50000</v>
      </c>
    </row>
    <row r="376" spans="1:7" x14ac:dyDescent="0.35">
      <c r="A376" t="s">
        <v>263</v>
      </c>
      <c r="B376">
        <v>90000</v>
      </c>
      <c r="C376">
        <v>100000</v>
      </c>
      <c r="D376">
        <v>0</v>
      </c>
      <c r="E376" t="s">
        <v>7</v>
      </c>
      <c r="F376">
        <f t="shared" si="5"/>
        <v>10000</v>
      </c>
      <c r="G376">
        <v>10000</v>
      </c>
    </row>
    <row r="377" spans="1:7" x14ac:dyDescent="0.35">
      <c r="A377" t="s">
        <v>460</v>
      </c>
      <c r="B377">
        <v>70000</v>
      </c>
      <c r="C377">
        <v>120000</v>
      </c>
      <c r="D377">
        <v>0</v>
      </c>
      <c r="E377" t="s">
        <v>4</v>
      </c>
      <c r="F377">
        <f t="shared" si="5"/>
        <v>50000</v>
      </c>
      <c r="G377">
        <v>50000</v>
      </c>
    </row>
    <row r="378" spans="1:7" x14ac:dyDescent="0.35">
      <c r="A378" t="s">
        <v>460</v>
      </c>
      <c r="B378">
        <v>250000</v>
      </c>
      <c r="C378">
        <v>270000</v>
      </c>
      <c r="D378">
        <v>0</v>
      </c>
      <c r="E378" t="s">
        <v>7</v>
      </c>
      <c r="F378">
        <f t="shared" si="5"/>
        <v>20000</v>
      </c>
      <c r="G378">
        <v>20000</v>
      </c>
    </row>
    <row r="379" spans="1:7" x14ac:dyDescent="0.35">
      <c r="A379" t="s">
        <v>104</v>
      </c>
      <c r="B379">
        <v>150000</v>
      </c>
      <c r="C379">
        <v>250000</v>
      </c>
      <c r="D379">
        <v>0</v>
      </c>
      <c r="E379" t="s">
        <v>7</v>
      </c>
      <c r="F379">
        <f t="shared" si="5"/>
        <v>100000</v>
      </c>
      <c r="G379">
        <v>100000</v>
      </c>
    </row>
    <row r="380" spans="1:7" x14ac:dyDescent="0.35">
      <c r="A380" t="s">
        <v>645</v>
      </c>
      <c r="B380">
        <v>60000</v>
      </c>
      <c r="C380">
        <v>80000</v>
      </c>
      <c r="D380">
        <v>0</v>
      </c>
      <c r="E380" t="s">
        <v>52</v>
      </c>
      <c r="F380">
        <f t="shared" si="5"/>
        <v>20000</v>
      </c>
      <c r="G380">
        <v>20000</v>
      </c>
    </row>
    <row r="381" spans="1:7" x14ac:dyDescent="0.35">
      <c r="A381" t="s">
        <v>971</v>
      </c>
      <c r="B381">
        <v>300000</v>
      </c>
      <c r="C381">
        <v>350000</v>
      </c>
      <c r="D381">
        <v>0</v>
      </c>
      <c r="E381" t="s">
        <v>4</v>
      </c>
      <c r="F381">
        <f t="shared" si="5"/>
        <v>50000</v>
      </c>
      <c r="G381">
        <v>50000</v>
      </c>
    </row>
    <row r="382" spans="1:7" x14ac:dyDescent="0.35">
      <c r="A382" t="s">
        <v>667</v>
      </c>
      <c r="B382">
        <v>140000</v>
      </c>
      <c r="C382">
        <v>140000</v>
      </c>
      <c r="D382">
        <v>0</v>
      </c>
      <c r="E382" t="s">
        <v>264</v>
      </c>
      <c r="F382">
        <f t="shared" si="5"/>
        <v>0</v>
      </c>
      <c r="G382">
        <v>0</v>
      </c>
    </row>
    <row r="383" spans="1:7" x14ac:dyDescent="0.35">
      <c r="A383" t="s">
        <v>563</v>
      </c>
      <c r="B383">
        <v>70000</v>
      </c>
      <c r="C383">
        <v>70000</v>
      </c>
      <c r="D383">
        <v>0</v>
      </c>
      <c r="E383" t="s">
        <v>4</v>
      </c>
      <c r="F383">
        <f t="shared" si="5"/>
        <v>0</v>
      </c>
      <c r="G383">
        <v>0</v>
      </c>
    </row>
    <row r="384" spans="1:7" x14ac:dyDescent="0.35">
      <c r="A384" t="s">
        <v>563</v>
      </c>
      <c r="B384">
        <v>80000</v>
      </c>
      <c r="C384">
        <v>95000</v>
      </c>
      <c r="D384">
        <v>0</v>
      </c>
      <c r="E384" t="s">
        <v>559</v>
      </c>
      <c r="F384">
        <f t="shared" si="5"/>
        <v>15000</v>
      </c>
      <c r="G384">
        <v>15000</v>
      </c>
    </row>
    <row r="385" spans="1:7" x14ac:dyDescent="0.35">
      <c r="A385" t="s">
        <v>563</v>
      </c>
      <c r="B385">
        <v>160000</v>
      </c>
      <c r="C385">
        <v>178000</v>
      </c>
      <c r="D385">
        <v>0</v>
      </c>
      <c r="E385" t="s">
        <v>4</v>
      </c>
      <c r="F385">
        <f t="shared" si="5"/>
        <v>18000</v>
      </c>
      <c r="G385">
        <v>18000</v>
      </c>
    </row>
    <row r="386" spans="1:7" x14ac:dyDescent="0.35">
      <c r="A386" t="s">
        <v>563</v>
      </c>
      <c r="B386">
        <v>120000</v>
      </c>
      <c r="C386">
        <v>300000</v>
      </c>
      <c r="D386">
        <v>0</v>
      </c>
      <c r="E386" t="s">
        <v>559</v>
      </c>
      <c r="F386">
        <f t="shared" si="5"/>
        <v>180000</v>
      </c>
      <c r="G386">
        <v>180000</v>
      </c>
    </row>
    <row r="387" spans="1:7" x14ac:dyDescent="0.35">
      <c r="A387" t="s">
        <v>753</v>
      </c>
      <c r="B387">
        <v>41000</v>
      </c>
      <c r="C387">
        <v>46000</v>
      </c>
      <c r="D387">
        <v>0</v>
      </c>
      <c r="E387" t="s">
        <v>99</v>
      </c>
      <c r="F387">
        <f t="shared" ref="F387:F450" si="6">C387-B387</f>
        <v>5000</v>
      </c>
      <c r="G387">
        <v>5000</v>
      </c>
    </row>
    <row r="388" spans="1:7" x14ac:dyDescent="0.35">
      <c r="A388" t="s">
        <v>753</v>
      </c>
      <c r="B388">
        <v>80000</v>
      </c>
      <c r="C388">
        <v>135000</v>
      </c>
      <c r="D388">
        <v>0</v>
      </c>
      <c r="E388" t="s">
        <v>4</v>
      </c>
      <c r="F388">
        <f t="shared" si="6"/>
        <v>55000</v>
      </c>
      <c r="G388">
        <v>55000</v>
      </c>
    </row>
    <row r="389" spans="1:7" x14ac:dyDescent="0.35">
      <c r="A389" t="s">
        <v>125</v>
      </c>
      <c r="B389">
        <v>45000</v>
      </c>
      <c r="C389">
        <v>55000</v>
      </c>
      <c r="D389">
        <v>0</v>
      </c>
      <c r="E389" t="s">
        <v>22</v>
      </c>
      <c r="F389">
        <f t="shared" si="6"/>
        <v>10000</v>
      </c>
      <c r="G389">
        <v>10000</v>
      </c>
    </row>
    <row r="390" spans="1:7" x14ac:dyDescent="0.35">
      <c r="A390" t="s">
        <v>403</v>
      </c>
      <c r="B390">
        <v>80000</v>
      </c>
      <c r="C390">
        <v>220000</v>
      </c>
      <c r="D390">
        <v>0</v>
      </c>
      <c r="E390" t="s">
        <v>1102</v>
      </c>
      <c r="F390">
        <f t="shared" si="6"/>
        <v>140000</v>
      </c>
      <c r="G390">
        <v>140000</v>
      </c>
    </row>
    <row r="391" spans="1:7" x14ac:dyDescent="0.35">
      <c r="A391" t="s">
        <v>140</v>
      </c>
      <c r="B391">
        <v>80000</v>
      </c>
      <c r="C391">
        <v>85000</v>
      </c>
      <c r="D391">
        <v>0</v>
      </c>
      <c r="E391" t="s">
        <v>7</v>
      </c>
      <c r="F391">
        <f t="shared" si="6"/>
        <v>5000</v>
      </c>
      <c r="G391">
        <v>5000</v>
      </c>
    </row>
    <row r="392" spans="1:7" x14ac:dyDescent="0.35">
      <c r="A392" t="s">
        <v>536</v>
      </c>
      <c r="B392">
        <v>40000</v>
      </c>
      <c r="C392">
        <v>70000</v>
      </c>
      <c r="D392">
        <v>0</v>
      </c>
      <c r="E392" t="s">
        <v>690</v>
      </c>
      <c r="F392">
        <f t="shared" si="6"/>
        <v>30000</v>
      </c>
      <c r="G392">
        <v>30000</v>
      </c>
    </row>
    <row r="393" spans="1:7" x14ac:dyDescent="0.35">
      <c r="A393" t="s">
        <v>536</v>
      </c>
      <c r="B393">
        <v>80000</v>
      </c>
      <c r="C393">
        <v>120000</v>
      </c>
      <c r="D393">
        <v>0</v>
      </c>
      <c r="E393" t="s">
        <v>72</v>
      </c>
      <c r="F393">
        <f t="shared" si="6"/>
        <v>40000</v>
      </c>
      <c r="G393">
        <v>40000</v>
      </c>
    </row>
    <row r="394" spans="1:7" x14ac:dyDescent="0.35">
      <c r="A394" t="s">
        <v>29</v>
      </c>
      <c r="B394">
        <v>15000</v>
      </c>
      <c r="C394">
        <v>20000</v>
      </c>
      <c r="D394">
        <v>0</v>
      </c>
      <c r="E394" t="s">
        <v>4</v>
      </c>
      <c r="F394">
        <f t="shared" si="6"/>
        <v>5000</v>
      </c>
      <c r="G394">
        <v>5000</v>
      </c>
    </row>
    <row r="395" spans="1:7" x14ac:dyDescent="0.35">
      <c r="A395" t="s">
        <v>29</v>
      </c>
      <c r="B395">
        <v>19000</v>
      </c>
      <c r="C395">
        <v>38000</v>
      </c>
      <c r="D395">
        <v>0</v>
      </c>
      <c r="E395" t="s">
        <v>4</v>
      </c>
      <c r="F395">
        <f t="shared" si="6"/>
        <v>19000</v>
      </c>
      <c r="G395">
        <v>19000</v>
      </c>
    </row>
    <row r="396" spans="1:7" x14ac:dyDescent="0.35">
      <c r="A396" t="s">
        <v>29</v>
      </c>
      <c r="B396">
        <v>40000</v>
      </c>
      <c r="C396">
        <v>45000</v>
      </c>
      <c r="D396">
        <v>0</v>
      </c>
      <c r="E396" t="s">
        <v>432</v>
      </c>
      <c r="F396">
        <f t="shared" si="6"/>
        <v>5000</v>
      </c>
      <c r="G396">
        <v>5000</v>
      </c>
    </row>
    <row r="397" spans="1:7" x14ac:dyDescent="0.35">
      <c r="A397" t="s">
        <v>29</v>
      </c>
      <c r="B397">
        <v>32500</v>
      </c>
      <c r="C397">
        <v>46000</v>
      </c>
      <c r="D397">
        <v>0</v>
      </c>
      <c r="E397" t="s">
        <v>99</v>
      </c>
      <c r="F397">
        <f t="shared" si="6"/>
        <v>13500</v>
      </c>
      <c r="G397">
        <v>13500</v>
      </c>
    </row>
    <row r="398" spans="1:7" x14ac:dyDescent="0.35">
      <c r="A398" t="s">
        <v>29</v>
      </c>
      <c r="B398">
        <v>37000</v>
      </c>
      <c r="C398">
        <v>48500</v>
      </c>
      <c r="D398">
        <v>0</v>
      </c>
      <c r="E398" t="s">
        <v>756</v>
      </c>
      <c r="F398">
        <f t="shared" si="6"/>
        <v>11500</v>
      </c>
      <c r="G398">
        <v>11500</v>
      </c>
    </row>
    <row r="399" spans="1:7" x14ac:dyDescent="0.35">
      <c r="A399" t="s">
        <v>29</v>
      </c>
      <c r="B399">
        <v>52000</v>
      </c>
      <c r="C399">
        <v>58500</v>
      </c>
      <c r="D399">
        <v>0</v>
      </c>
      <c r="E399" t="s">
        <v>4</v>
      </c>
      <c r="F399">
        <f t="shared" si="6"/>
        <v>6500</v>
      </c>
      <c r="G399">
        <v>6500</v>
      </c>
    </row>
    <row r="400" spans="1:7" x14ac:dyDescent="0.35">
      <c r="A400" t="s">
        <v>29</v>
      </c>
      <c r="B400">
        <v>40000</v>
      </c>
      <c r="C400">
        <v>60000</v>
      </c>
      <c r="D400">
        <v>0</v>
      </c>
      <c r="E400" t="s">
        <v>4</v>
      </c>
      <c r="F400">
        <f t="shared" si="6"/>
        <v>20000</v>
      </c>
      <c r="G400">
        <v>20000</v>
      </c>
    </row>
    <row r="401" spans="1:7" x14ac:dyDescent="0.35">
      <c r="A401" t="s">
        <v>29</v>
      </c>
      <c r="B401">
        <v>50000</v>
      </c>
      <c r="C401">
        <v>60000</v>
      </c>
      <c r="D401">
        <v>0</v>
      </c>
      <c r="E401" t="s">
        <v>1101</v>
      </c>
      <c r="F401">
        <f t="shared" si="6"/>
        <v>10000</v>
      </c>
      <c r="G401">
        <v>10000</v>
      </c>
    </row>
    <row r="402" spans="1:7" x14ac:dyDescent="0.35">
      <c r="A402" t="s">
        <v>29</v>
      </c>
      <c r="B402">
        <v>50000</v>
      </c>
      <c r="C402">
        <v>60000</v>
      </c>
      <c r="D402">
        <v>0</v>
      </c>
      <c r="E402" t="s">
        <v>4</v>
      </c>
      <c r="F402">
        <f t="shared" si="6"/>
        <v>10000</v>
      </c>
      <c r="G402">
        <v>10000</v>
      </c>
    </row>
    <row r="403" spans="1:7" x14ac:dyDescent="0.35">
      <c r="A403" t="s">
        <v>29</v>
      </c>
      <c r="B403">
        <v>60000</v>
      </c>
      <c r="C403">
        <v>60000</v>
      </c>
      <c r="D403">
        <v>0</v>
      </c>
      <c r="E403" t="s">
        <v>34</v>
      </c>
      <c r="F403">
        <f t="shared" si="6"/>
        <v>0</v>
      </c>
      <c r="G403">
        <v>0</v>
      </c>
    </row>
    <row r="404" spans="1:7" x14ac:dyDescent="0.35">
      <c r="A404" t="s">
        <v>29</v>
      </c>
      <c r="B404">
        <v>62000</v>
      </c>
      <c r="C404">
        <v>65000</v>
      </c>
      <c r="D404">
        <v>0</v>
      </c>
      <c r="E404" t="s">
        <v>135</v>
      </c>
      <c r="F404">
        <f t="shared" si="6"/>
        <v>3000</v>
      </c>
      <c r="G404">
        <v>3000</v>
      </c>
    </row>
    <row r="405" spans="1:7" x14ac:dyDescent="0.35">
      <c r="A405" t="s">
        <v>29</v>
      </c>
      <c r="B405">
        <v>50000</v>
      </c>
      <c r="C405">
        <v>70000</v>
      </c>
      <c r="D405">
        <v>0</v>
      </c>
      <c r="E405" t="s">
        <v>72</v>
      </c>
      <c r="F405">
        <f t="shared" si="6"/>
        <v>20000</v>
      </c>
      <c r="G405">
        <v>20000</v>
      </c>
    </row>
    <row r="406" spans="1:7" x14ac:dyDescent="0.35">
      <c r="A406" t="s">
        <v>29</v>
      </c>
      <c r="B406">
        <v>50000</v>
      </c>
      <c r="C406">
        <v>70000</v>
      </c>
      <c r="D406">
        <v>0</v>
      </c>
      <c r="E406" t="s">
        <v>37</v>
      </c>
      <c r="F406">
        <f t="shared" si="6"/>
        <v>20000</v>
      </c>
      <c r="G406">
        <v>20000</v>
      </c>
    </row>
    <row r="407" spans="1:7" x14ac:dyDescent="0.35">
      <c r="A407" t="s">
        <v>29</v>
      </c>
      <c r="B407">
        <v>67000</v>
      </c>
      <c r="C407">
        <v>70000</v>
      </c>
      <c r="D407">
        <v>0</v>
      </c>
      <c r="E407" t="s">
        <v>135</v>
      </c>
      <c r="F407">
        <f t="shared" si="6"/>
        <v>3000</v>
      </c>
      <c r="G407">
        <v>3000</v>
      </c>
    </row>
    <row r="408" spans="1:7" x14ac:dyDescent="0.35">
      <c r="A408" t="s">
        <v>29</v>
      </c>
      <c r="B408">
        <v>65000</v>
      </c>
      <c r="C408">
        <v>75000</v>
      </c>
      <c r="D408">
        <v>0</v>
      </c>
      <c r="E408" t="s">
        <v>4</v>
      </c>
      <c r="F408">
        <f t="shared" si="6"/>
        <v>10000</v>
      </c>
      <c r="G408">
        <v>10000</v>
      </c>
    </row>
    <row r="409" spans="1:7" x14ac:dyDescent="0.35">
      <c r="A409" t="s">
        <v>29</v>
      </c>
      <c r="B409">
        <v>50000</v>
      </c>
      <c r="C409">
        <v>80000</v>
      </c>
      <c r="D409">
        <v>0</v>
      </c>
      <c r="E409" t="s">
        <v>72</v>
      </c>
      <c r="F409">
        <f t="shared" si="6"/>
        <v>30000</v>
      </c>
      <c r="G409">
        <v>30000</v>
      </c>
    </row>
    <row r="410" spans="1:7" x14ac:dyDescent="0.35">
      <c r="A410" t="s">
        <v>29</v>
      </c>
      <c r="B410">
        <v>50000</v>
      </c>
      <c r="C410">
        <v>80000</v>
      </c>
      <c r="D410">
        <v>0</v>
      </c>
      <c r="E410" t="s">
        <v>4</v>
      </c>
      <c r="F410">
        <f t="shared" si="6"/>
        <v>30000</v>
      </c>
      <c r="G410">
        <v>30000</v>
      </c>
    </row>
    <row r="411" spans="1:7" x14ac:dyDescent="0.35">
      <c r="A411" t="s">
        <v>29</v>
      </c>
      <c r="B411">
        <v>60000</v>
      </c>
      <c r="C411">
        <v>80000</v>
      </c>
      <c r="D411">
        <v>0</v>
      </c>
      <c r="E411" t="s">
        <v>7</v>
      </c>
      <c r="F411">
        <f t="shared" si="6"/>
        <v>20000</v>
      </c>
      <c r="G411">
        <v>20000</v>
      </c>
    </row>
    <row r="412" spans="1:7" x14ac:dyDescent="0.35">
      <c r="A412" t="s">
        <v>29</v>
      </c>
      <c r="B412">
        <v>70000</v>
      </c>
      <c r="C412">
        <v>80000</v>
      </c>
      <c r="D412">
        <v>0</v>
      </c>
      <c r="E412" t="s">
        <v>4</v>
      </c>
      <c r="F412">
        <f t="shared" si="6"/>
        <v>10000</v>
      </c>
      <c r="G412">
        <v>10000</v>
      </c>
    </row>
    <row r="413" spans="1:7" x14ac:dyDescent="0.35">
      <c r="A413" t="s">
        <v>29</v>
      </c>
      <c r="B413">
        <v>60000</v>
      </c>
      <c r="C413">
        <v>85000</v>
      </c>
      <c r="D413">
        <v>0</v>
      </c>
      <c r="E413" t="s">
        <v>264</v>
      </c>
      <c r="F413">
        <f t="shared" si="6"/>
        <v>25000</v>
      </c>
      <c r="G413">
        <v>25000</v>
      </c>
    </row>
    <row r="414" spans="1:7" x14ac:dyDescent="0.35">
      <c r="A414" t="s">
        <v>29</v>
      </c>
      <c r="B414">
        <v>55000</v>
      </c>
      <c r="C414">
        <v>88000</v>
      </c>
      <c r="D414">
        <v>0</v>
      </c>
      <c r="E414" t="s">
        <v>501</v>
      </c>
      <c r="F414">
        <f t="shared" si="6"/>
        <v>33000</v>
      </c>
      <c r="G414">
        <v>33000</v>
      </c>
    </row>
    <row r="415" spans="1:7" x14ac:dyDescent="0.35">
      <c r="A415" t="s">
        <v>29</v>
      </c>
      <c r="B415">
        <v>55000</v>
      </c>
      <c r="C415">
        <v>88000</v>
      </c>
      <c r="D415">
        <v>0</v>
      </c>
      <c r="E415" t="s">
        <v>15</v>
      </c>
      <c r="F415">
        <f t="shared" si="6"/>
        <v>33000</v>
      </c>
      <c r="G415">
        <v>33000</v>
      </c>
    </row>
    <row r="416" spans="1:7" x14ac:dyDescent="0.35">
      <c r="A416" t="s">
        <v>29</v>
      </c>
      <c r="B416">
        <v>60000</v>
      </c>
      <c r="C416">
        <v>90000</v>
      </c>
      <c r="D416">
        <v>0</v>
      </c>
      <c r="E416" t="s">
        <v>264</v>
      </c>
      <c r="F416">
        <f t="shared" si="6"/>
        <v>30000</v>
      </c>
      <c r="G416">
        <v>30000</v>
      </c>
    </row>
    <row r="417" spans="1:7" x14ac:dyDescent="0.35">
      <c r="A417" t="s">
        <v>29</v>
      </c>
      <c r="B417">
        <v>70000</v>
      </c>
      <c r="C417">
        <v>90000</v>
      </c>
      <c r="D417">
        <v>0</v>
      </c>
      <c r="E417" t="s">
        <v>152</v>
      </c>
      <c r="F417">
        <f t="shared" si="6"/>
        <v>20000</v>
      </c>
      <c r="G417">
        <v>20000</v>
      </c>
    </row>
    <row r="418" spans="1:7" x14ac:dyDescent="0.35">
      <c r="A418" t="s">
        <v>29</v>
      </c>
      <c r="B418">
        <v>70000</v>
      </c>
      <c r="C418">
        <v>90000</v>
      </c>
      <c r="D418">
        <v>0</v>
      </c>
      <c r="E418" t="s">
        <v>4</v>
      </c>
      <c r="F418">
        <f t="shared" si="6"/>
        <v>20000</v>
      </c>
      <c r="G418">
        <v>20000</v>
      </c>
    </row>
    <row r="419" spans="1:7" x14ac:dyDescent="0.35">
      <c r="A419" t="s">
        <v>29</v>
      </c>
      <c r="B419">
        <v>80000</v>
      </c>
      <c r="C419">
        <v>90000</v>
      </c>
      <c r="D419">
        <v>0</v>
      </c>
      <c r="E419" t="s">
        <v>15</v>
      </c>
      <c r="F419">
        <f t="shared" si="6"/>
        <v>10000</v>
      </c>
      <c r="G419">
        <v>10000</v>
      </c>
    </row>
    <row r="420" spans="1:7" x14ac:dyDescent="0.35">
      <c r="A420" t="s">
        <v>29</v>
      </c>
      <c r="B420">
        <v>35000</v>
      </c>
      <c r="C420">
        <v>100000</v>
      </c>
      <c r="D420">
        <v>0</v>
      </c>
      <c r="E420" t="s">
        <v>26</v>
      </c>
      <c r="F420">
        <f t="shared" si="6"/>
        <v>65000</v>
      </c>
      <c r="G420">
        <v>65000</v>
      </c>
    </row>
    <row r="421" spans="1:7" x14ac:dyDescent="0.35">
      <c r="A421" t="s">
        <v>29</v>
      </c>
      <c r="B421">
        <v>60000</v>
      </c>
      <c r="C421">
        <v>100000</v>
      </c>
      <c r="D421">
        <v>0</v>
      </c>
      <c r="E421" t="s">
        <v>52</v>
      </c>
      <c r="F421">
        <f t="shared" si="6"/>
        <v>40000</v>
      </c>
      <c r="G421">
        <v>40000</v>
      </c>
    </row>
    <row r="422" spans="1:7" x14ac:dyDescent="0.35">
      <c r="A422" t="s">
        <v>29</v>
      </c>
      <c r="B422">
        <v>60000</v>
      </c>
      <c r="C422">
        <v>100000</v>
      </c>
      <c r="D422">
        <v>0</v>
      </c>
      <c r="E422" t="s">
        <v>251</v>
      </c>
      <c r="F422">
        <f t="shared" si="6"/>
        <v>40000</v>
      </c>
      <c r="G422">
        <v>40000</v>
      </c>
    </row>
    <row r="423" spans="1:7" x14ac:dyDescent="0.35">
      <c r="A423" t="s">
        <v>29</v>
      </c>
      <c r="B423">
        <v>80000</v>
      </c>
      <c r="C423">
        <v>100000</v>
      </c>
      <c r="D423">
        <v>0</v>
      </c>
      <c r="E423" t="s">
        <v>72</v>
      </c>
      <c r="F423">
        <f t="shared" si="6"/>
        <v>20000</v>
      </c>
      <c r="G423">
        <v>20000</v>
      </c>
    </row>
    <row r="424" spans="1:7" x14ac:dyDescent="0.35">
      <c r="A424" t="s">
        <v>29</v>
      </c>
      <c r="B424">
        <v>80000</v>
      </c>
      <c r="C424">
        <v>100000</v>
      </c>
      <c r="D424">
        <v>0</v>
      </c>
      <c r="E424" t="s">
        <v>4</v>
      </c>
      <c r="F424">
        <f t="shared" si="6"/>
        <v>20000</v>
      </c>
      <c r="G424">
        <v>20000</v>
      </c>
    </row>
    <row r="425" spans="1:7" x14ac:dyDescent="0.35">
      <c r="A425" t="s">
        <v>29</v>
      </c>
      <c r="B425">
        <v>100725</v>
      </c>
      <c r="C425">
        <v>100725</v>
      </c>
      <c r="D425">
        <v>0</v>
      </c>
      <c r="E425" t="s">
        <v>4</v>
      </c>
      <c r="F425">
        <f t="shared" si="6"/>
        <v>0</v>
      </c>
      <c r="G425">
        <v>0</v>
      </c>
    </row>
    <row r="426" spans="1:7" x14ac:dyDescent="0.35">
      <c r="A426" t="s">
        <v>29</v>
      </c>
      <c r="B426">
        <v>84230</v>
      </c>
      <c r="C426">
        <v>109400</v>
      </c>
      <c r="D426">
        <v>0</v>
      </c>
      <c r="E426" t="s">
        <v>34</v>
      </c>
      <c r="F426">
        <f t="shared" si="6"/>
        <v>25170</v>
      </c>
      <c r="G426">
        <v>25170</v>
      </c>
    </row>
    <row r="427" spans="1:7" x14ac:dyDescent="0.35">
      <c r="A427" t="s">
        <v>29</v>
      </c>
      <c r="B427">
        <v>90000</v>
      </c>
      <c r="C427">
        <v>110000</v>
      </c>
      <c r="D427">
        <v>0</v>
      </c>
      <c r="E427" t="s">
        <v>264</v>
      </c>
      <c r="F427">
        <f t="shared" si="6"/>
        <v>20000</v>
      </c>
      <c r="G427">
        <v>20000</v>
      </c>
    </row>
    <row r="428" spans="1:7" x14ac:dyDescent="0.35">
      <c r="A428" t="s">
        <v>29</v>
      </c>
      <c r="B428">
        <v>110000</v>
      </c>
      <c r="C428">
        <v>110000</v>
      </c>
      <c r="D428">
        <v>0</v>
      </c>
      <c r="E428" t="s">
        <v>4</v>
      </c>
      <c r="F428">
        <f t="shared" si="6"/>
        <v>0</v>
      </c>
      <c r="G428">
        <v>0</v>
      </c>
    </row>
    <row r="429" spans="1:7" x14ac:dyDescent="0.35">
      <c r="A429" t="s">
        <v>29</v>
      </c>
      <c r="B429">
        <v>101000</v>
      </c>
      <c r="C429">
        <v>113900</v>
      </c>
      <c r="D429">
        <v>0</v>
      </c>
      <c r="E429" t="s">
        <v>160</v>
      </c>
      <c r="F429">
        <f t="shared" si="6"/>
        <v>12900</v>
      </c>
      <c r="G429">
        <v>12900</v>
      </c>
    </row>
    <row r="430" spans="1:7" x14ac:dyDescent="0.35">
      <c r="A430" t="s">
        <v>29</v>
      </c>
      <c r="B430">
        <v>70000</v>
      </c>
      <c r="C430">
        <v>120000</v>
      </c>
      <c r="D430">
        <v>0</v>
      </c>
      <c r="E430" t="s">
        <v>4</v>
      </c>
      <c r="F430">
        <f t="shared" si="6"/>
        <v>50000</v>
      </c>
      <c r="G430">
        <v>50000</v>
      </c>
    </row>
    <row r="431" spans="1:7" x14ac:dyDescent="0.35">
      <c r="A431" t="s">
        <v>29</v>
      </c>
      <c r="B431">
        <v>90000</v>
      </c>
      <c r="C431">
        <v>120000</v>
      </c>
      <c r="D431">
        <v>0</v>
      </c>
      <c r="E431" t="s">
        <v>4</v>
      </c>
      <c r="F431">
        <f t="shared" si="6"/>
        <v>30000</v>
      </c>
      <c r="G431">
        <v>30000</v>
      </c>
    </row>
    <row r="432" spans="1:7" x14ac:dyDescent="0.35">
      <c r="A432" t="s">
        <v>29</v>
      </c>
      <c r="B432">
        <v>100000</v>
      </c>
      <c r="C432">
        <v>120000</v>
      </c>
      <c r="D432">
        <v>0</v>
      </c>
      <c r="E432" t="s">
        <v>135</v>
      </c>
      <c r="F432">
        <f t="shared" si="6"/>
        <v>20000</v>
      </c>
      <c r="G432">
        <v>20000</v>
      </c>
    </row>
    <row r="433" spans="1:7" x14ac:dyDescent="0.35">
      <c r="A433" t="s">
        <v>29</v>
      </c>
      <c r="B433">
        <v>100000</v>
      </c>
      <c r="C433">
        <v>120000</v>
      </c>
      <c r="D433">
        <v>0</v>
      </c>
      <c r="E433" t="s">
        <v>26</v>
      </c>
      <c r="F433">
        <f t="shared" si="6"/>
        <v>20000</v>
      </c>
      <c r="G433">
        <v>20000</v>
      </c>
    </row>
    <row r="434" spans="1:7" x14ac:dyDescent="0.35">
      <c r="A434" t="s">
        <v>29</v>
      </c>
      <c r="B434">
        <v>100000</v>
      </c>
      <c r="C434">
        <v>120000</v>
      </c>
      <c r="D434">
        <v>0</v>
      </c>
      <c r="E434" t="s">
        <v>4</v>
      </c>
      <c r="F434">
        <f t="shared" si="6"/>
        <v>20000</v>
      </c>
      <c r="G434">
        <v>20000</v>
      </c>
    </row>
    <row r="435" spans="1:7" x14ac:dyDescent="0.35">
      <c r="A435" t="s">
        <v>29</v>
      </c>
      <c r="B435">
        <v>80000</v>
      </c>
      <c r="C435">
        <v>130000</v>
      </c>
      <c r="D435">
        <v>0</v>
      </c>
      <c r="E435" t="s">
        <v>4</v>
      </c>
      <c r="F435">
        <f t="shared" si="6"/>
        <v>50000</v>
      </c>
      <c r="G435">
        <v>50000</v>
      </c>
    </row>
    <row r="436" spans="1:7" x14ac:dyDescent="0.35">
      <c r="A436" t="s">
        <v>29</v>
      </c>
      <c r="B436">
        <v>90000</v>
      </c>
      <c r="C436">
        <v>140000</v>
      </c>
      <c r="D436">
        <v>0</v>
      </c>
      <c r="E436" t="s">
        <v>4</v>
      </c>
      <c r="F436">
        <f t="shared" si="6"/>
        <v>50000</v>
      </c>
      <c r="G436">
        <v>50000</v>
      </c>
    </row>
    <row r="437" spans="1:7" x14ac:dyDescent="0.35">
      <c r="A437" t="s">
        <v>29</v>
      </c>
      <c r="B437">
        <v>100000</v>
      </c>
      <c r="C437">
        <v>140000</v>
      </c>
      <c r="D437">
        <v>0</v>
      </c>
      <c r="E437" t="s">
        <v>7</v>
      </c>
      <c r="F437">
        <f t="shared" si="6"/>
        <v>40000</v>
      </c>
      <c r="G437">
        <v>40000</v>
      </c>
    </row>
    <row r="438" spans="1:7" x14ac:dyDescent="0.35">
      <c r="A438" t="s">
        <v>29</v>
      </c>
      <c r="B438">
        <v>50000</v>
      </c>
      <c r="C438">
        <v>150000</v>
      </c>
      <c r="D438">
        <v>0</v>
      </c>
      <c r="E438" t="s">
        <v>87</v>
      </c>
      <c r="F438">
        <f t="shared" si="6"/>
        <v>100000</v>
      </c>
      <c r="G438">
        <v>100000</v>
      </c>
    </row>
    <row r="439" spans="1:7" x14ac:dyDescent="0.35">
      <c r="A439" t="s">
        <v>29</v>
      </c>
      <c r="B439">
        <v>50000</v>
      </c>
      <c r="C439">
        <v>150000</v>
      </c>
      <c r="D439">
        <v>0</v>
      </c>
      <c r="E439" t="s">
        <v>87</v>
      </c>
      <c r="F439">
        <f t="shared" si="6"/>
        <v>100000</v>
      </c>
      <c r="G439">
        <v>100000</v>
      </c>
    </row>
    <row r="440" spans="1:7" x14ac:dyDescent="0.35">
      <c r="A440" t="s">
        <v>29</v>
      </c>
      <c r="B440">
        <v>80000</v>
      </c>
      <c r="C440">
        <v>150000</v>
      </c>
      <c r="D440">
        <v>0</v>
      </c>
      <c r="E440" t="s">
        <v>4</v>
      </c>
      <c r="F440">
        <f t="shared" si="6"/>
        <v>70000</v>
      </c>
      <c r="G440">
        <v>70000</v>
      </c>
    </row>
    <row r="441" spans="1:7" x14ac:dyDescent="0.35">
      <c r="A441" t="s">
        <v>29</v>
      </c>
      <c r="B441">
        <v>100000</v>
      </c>
      <c r="C441">
        <v>150000</v>
      </c>
      <c r="D441">
        <v>0</v>
      </c>
      <c r="E441" t="s">
        <v>4</v>
      </c>
      <c r="F441">
        <f t="shared" si="6"/>
        <v>50000</v>
      </c>
      <c r="G441">
        <v>50000</v>
      </c>
    </row>
    <row r="442" spans="1:7" x14ac:dyDescent="0.35">
      <c r="A442" t="s">
        <v>29</v>
      </c>
      <c r="B442">
        <v>100000</v>
      </c>
      <c r="C442">
        <v>150000</v>
      </c>
      <c r="D442">
        <v>0</v>
      </c>
      <c r="E442" t="s">
        <v>7</v>
      </c>
      <c r="F442">
        <f t="shared" si="6"/>
        <v>50000</v>
      </c>
      <c r="G442">
        <v>50000</v>
      </c>
    </row>
    <row r="443" spans="1:7" x14ac:dyDescent="0.35">
      <c r="A443" t="s">
        <v>29</v>
      </c>
      <c r="B443">
        <v>130000</v>
      </c>
      <c r="C443">
        <v>150000</v>
      </c>
      <c r="D443">
        <v>0</v>
      </c>
      <c r="E443" t="s">
        <v>4</v>
      </c>
      <c r="F443">
        <f t="shared" si="6"/>
        <v>20000</v>
      </c>
      <c r="G443">
        <v>20000</v>
      </c>
    </row>
    <row r="444" spans="1:7" x14ac:dyDescent="0.35">
      <c r="A444" t="s">
        <v>29</v>
      </c>
      <c r="B444">
        <v>115000</v>
      </c>
      <c r="C444">
        <v>160000</v>
      </c>
      <c r="D444">
        <v>0</v>
      </c>
      <c r="E444" t="s">
        <v>4</v>
      </c>
      <c r="F444">
        <f t="shared" si="6"/>
        <v>45000</v>
      </c>
      <c r="G444">
        <v>45000</v>
      </c>
    </row>
    <row r="445" spans="1:7" x14ac:dyDescent="0.35">
      <c r="A445" t="s">
        <v>29</v>
      </c>
      <c r="B445">
        <v>120000</v>
      </c>
      <c r="C445">
        <v>160000</v>
      </c>
      <c r="D445">
        <v>0</v>
      </c>
      <c r="E445" t="s">
        <v>4</v>
      </c>
      <c r="F445">
        <f t="shared" si="6"/>
        <v>40000</v>
      </c>
      <c r="G445">
        <v>40000</v>
      </c>
    </row>
    <row r="446" spans="1:7" x14ac:dyDescent="0.35">
      <c r="A446" t="s">
        <v>29</v>
      </c>
      <c r="B446">
        <v>70000</v>
      </c>
      <c r="C446">
        <v>180000</v>
      </c>
      <c r="D446">
        <v>0</v>
      </c>
      <c r="E446" t="s">
        <v>52</v>
      </c>
      <c r="F446">
        <f t="shared" si="6"/>
        <v>110000</v>
      </c>
      <c r="G446">
        <v>110000</v>
      </c>
    </row>
    <row r="447" spans="1:7" x14ac:dyDescent="0.35">
      <c r="A447" t="s">
        <v>29</v>
      </c>
      <c r="B447">
        <v>130000</v>
      </c>
      <c r="C447">
        <v>180000</v>
      </c>
      <c r="D447">
        <v>0</v>
      </c>
      <c r="E447" t="s">
        <v>4</v>
      </c>
      <c r="F447">
        <f t="shared" si="6"/>
        <v>50000</v>
      </c>
      <c r="G447">
        <v>50000</v>
      </c>
    </row>
    <row r="448" spans="1:7" x14ac:dyDescent="0.35">
      <c r="A448" t="s">
        <v>29</v>
      </c>
      <c r="B448">
        <v>90000</v>
      </c>
      <c r="C448">
        <v>200000</v>
      </c>
      <c r="D448">
        <v>0</v>
      </c>
      <c r="E448" t="s">
        <v>4</v>
      </c>
      <c r="F448">
        <f t="shared" si="6"/>
        <v>110000</v>
      </c>
      <c r="G448">
        <v>110000</v>
      </c>
    </row>
    <row r="449" spans="1:7" x14ac:dyDescent="0.35">
      <c r="A449" t="s">
        <v>29</v>
      </c>
      <c r="B449">
        <v>150000</v>
      </c>
      <c r="C449">
        <v>200000</v>
      </c>
      <c r="D449">
        <v>0</v>
      </c>
      <c r="E449" t="s">
        <v>4</v>
      </c>
      <c r="F449">
        <f t="shared" si="6"/>
        <v>50000</v>
      </c>
      <c r="G449">
        <v>50000</v>
      </c>
    </row>
    <row r="450" spans="1:7" x14ac:dyDescent="0.35">
      <c r="A450" t="s">
        <v>29</v>
      </c>
      <c r="B450">
        <v>150000</v>
      </c>
      <c r="C450">
        <v>200000</v>
      </c>
      <c r="D450">
        <v>0</v>
      </c>
      <c r="E450" t="s">
        <v>4</v>
      </c>
      <c r="F450">
        <f t="shared" si="6"/>
        <v>50000</v>
      </c>
      <c r="G450">
        <v>50000</v>
      </c>
    </row>
    <row r="451" spans="1:7" x14ac:dyDescent="0.35">
      <c r="A451" t="s">
        <v>29</v>
      </c>
      <c r="B451">
        <v>90000</v>
      </c>
      <c r="C451">
        <v>210000</v>
      </c>
      <c r="D451">
        <v>0</v>
      </c>
      <c r="E451" t="s">
        <v>4</v>
      </c>
      <c r="F451">
        <f t="shared" ref="F451:F514" si="7">C451-B451</f>
        <v>120000</v>
      </c>
      <c r="G451">
        <v>120000</v>
      </c>
    </row>
    <row r="452" spans="1:7" x14ac:dyDescent="0.35">
      <c r="A452" t="s">
        <v>29</v>
      </c>
      <c r="B452">
        <v>180000</v>
      </c>
      <c r="C452">
        <v>220000</v>
      </c>
      <c r="D452">
        <v>0</v>
      </c>
      <c r="E452" t="s">
        <v>4</v>
      </c>
      <c r="F452">
        <f t="shared" si="7"/>
        <v>40000</v>
      </c>
      <c r="G452">
        <v>40000</v>
      </c>
    </row>
    <row r="453" spans="1:7" x14ac:dyDescent="0.35">
      <c r="A453" t="s">
        <v>29</v>
      </c>
      <c r="B453">
        <v>150000</v>
      </c>
      <c r="C453">
        <v>230000</v>
      </c>
      <c r="D453">
        <v>0</v>
      </c>
      <c r="E453" t="s">
        <v>4</v>
      </c>
      <c r="F453">
        <f t="shared" si="7"/>
        <v>80000</v>
      </c>
      <c r="G453">
        <v>80000</v>
      </c>
    </row>
    <row r="454" spans="1:7" x14ac:dyDescent="0.35">
      <c r="A454" t="s">
        <v>29</v>
      </c>
      <c r="B454">
        <v>180000</v>
      </c>
      <c r="C454">
        <v>250000</v>
      </c>
      <c r="D454">
        <v>0</v>
      </c>
      <c r="E454" t="s">
        <v>4</v>
      </c>
      <c r="F454">
        <f t="shared" si="7"/>
        <v>70000</v>
      </c>
      <c r="G454">
        <v>70000</v>
      </c>
    </row>
    <row r="455" spans="1:7" x14ac:dyDescent="0.35">
      <c r="A455" t="s">
        <v>29</v>
      </c>
      <c r="B455">
        <v>180000</v>
      </c>
      <c r="C455">
        <v>250000</v>
      </c>
      <c r="D455">
        <v>0</v>
      </c>
      <c r="E455" t="s">
        <v>4</v>
      </c>
      <c r="F455">
        <f t="shared" si="7"/>
        <v>70000</v>
      </c>
      <c r="G455">
        <v>70000</v>
      </c>
    </row>
    <row r="456" spans="1:7" x14ac:dyDescent="0.35">
      <c r="A456" t="s">
        <v>29</v>
      </c>
      <c r="B456">
        <v>250000</v>
      </c>
      <c r="C456">
        <v>300000</v>
      </c>
      <c r="D456">
        <v>0</v>
      </c>
      <c r="E456" t="s">
        <v>4</v>
      </c>
      <c r="F456">
        <f t="shared" si="7"/>
        <v>50000</v>
      </c>
      <c r="G456">
        <v>50000</v>
      </c>
    </row>
    <row r="457" spans="1:7" x14ac:dyDescent="0.35">
      <c r="A457" t="s">
        <v>639</v>
      </c>
      <c r="B457">
        <v>150000</v>
      </c>
      <c r="C457">
        <v>230000</v>
      </c>
      <c r="D457">
        <v>0</v>
      </c>
      <c r="E457" t="s">
        <v>4</v>
      </c>
      <c r="F457">
        <f t="shared" si="7"/>
        <v>80000</v>
      </c>
      <c r="G457">
        <v>80000</v>
      </c>
    </row>
    <row r="458" spans="1:7" x14ac:dyDescent="0.35">
      <c r="A458" t="s">
        <v>680</v>
      </c>
      <c r="B458">
        <v>150000</v>
      </c>
      <c r="C458">
        <v>300000</v>
      </c>
      <c r="D458">
        <v>0</v>
      </c>
      <c r="E458" t="s">
        <v>4</v>
      </c>
      <c r="F458">
        <f t="shared" si="7"/>
        <v>150000</v>
      </c>
      <c r="G458">
        <v>150000</v>
      </c>
    </row>
    <row r="459" spans="1:7" x14ac:dyDescent="0.35">
      <c r="A459" t="s">
        <v>933</v>
      </c>
      <c r="B459">
        <v>150000</v>
      </c>
      <c r="C459">
        <v>300000</v>
      </c>
      <c r="D459">
        <v>0</v>
      </c>
      <c r="E459" t="s">
        <v>4</v>
      </c>
      <c r="F459">
        <f t="shared" si="7"/>
        <v>150000</v>
      </c>
      <c r="G459">
        <v>150000</v>
      </c>
    </row>
    <row r="460" spans="1:7" x14ac:dyDescent="0.35">
      <c r="A460" t="s">
        <v>891</v>
      </c>
      <c r="B460">
        <v>45000</v>
      </c>
      <c r="C460">
        <v>80000</v>
      </c>
      <c r="D460">
        <v>0</v>
      </c>
      <c r="E460" t="s">
        <v>30</v>
      </c>
      <c r="F460">
        <f t="shared" si="7"/>
        <v>35000</v>
      </c>
      <c r="G460">
        <v>35000</v>
      </c>
    </row>
    <row r="461" spans="1:7" x14ac:dyDescent="0.35">
      <c r="A461" t="s">
        <v>271</v>
      </c>
      <c r="B461">
        <v>80000</v>
      </c>
      <c r="C461">
        <v>100000</v>
      </c>
      <c r="D461">
        <v>0</v>
      </c>
      <c r="E461" t="s">
        <v>152</v>
      </c>
      <c r="F461">
        <f t="shared" si="7"/>
        <v>20000</v>
      </c>
      <c r="G461">
        <v>20000</v>
      </c>
    </row>
    <row r="462" spans="1:7" x14ac:dyDescent="0.35">
      <c r="A462" t="s">
        <v>952</v>
      </c>
      <c r="B462">
        <v>50000</v>
      </c>
      <c r="C462">
        <v>80000</v>
      </c>
      <c r="D462">
        <v>0</v>
      </c>
      <c r="E462" t="s">
        <v>4</v>
      </c>
      <c r="F462">
        <f t="shared" si="7"/>
        <v>30000</v>
      </c>
      <c r="G462">
        <v>30000</v>
      </c>
    </row>
    <row r="463" spans="1:7" x14ac:dyDescent="0.35">
      <c r="A463" t="s">
        <v>111</v>
      </c>
      <c r="B463">
        <v>70000</v>
      </c>
      <c r="C463">
        <v>200000</v>
      </c>
      <c r="D463">
        <v>0</v>
      </c>
      <c r="E463" t="s">
        <v>7</v>
      </c>
      <c r="F463">
        <f t="shared" si="7"/>
        <v>130000</v>
      </c>
      <c r="G463">
        <v>130000</v>
      </c>
    </row>
    <row r="464" spans="1:7" x14ac:dyDescent="0.35">
      <c r="A464" t="s">
        <v>62</v>
      </c>
      <c r="B464">
        <v>180000</v>
      </c>
      <c r="C464">
        <v>200000</v>
      </c>
      <c r="D464">
        <v>0</v>
      </c>
      <c r="E464" t="s">
        <v>4</v>
      </c>
      <c r="F464">
        <f t="shared" si="7"/>
        <v>20000</v>
      </c>
      <c r="G464">
        <v>20000</v>
      </c>
    </row>
    <row r="465" spans="1:7" x14ac:dyDescent="0.35">
      <c r="A465" t="s">
        <v>867</v>
      </c>
      <c r="B465">
        <v>55000</v>
      </c>
      <c r="C465">
        <v>80000</v>
      </c>
      <c r="D465">
        <v>0</v>
      </c>
      <c r="E465" t="s">
        <v>1098</v>
      </c>
      <c r="F465">
        <f t="shared" si="7"/>
        <v>25000</v>
      </c>
      <c r="G465">
        <v>25000</v>
      </c>
    </row>
    <row r="466" spans="1:7" x14ac:dyDescent="0.35">
      <c r="A466" t="s">
        <v>791</v>
      </c>
      <c r="B466">
        <v>50000</v>
      </c>
      <c r="C466">
        <v>90000</v>
      </c>
      <c r="D466">
        <v>0</v>
      </c>
      <c r="E466" t="s">
        <v>20</v>
      </c>
      <c r="F466">
        <f t="shared" si="7"/>
        <v>40000</v>
      </c>
      <c r="G466">
        <v>40000</v>
      </c>
    </row>
    <row r="467" spans="1:7" x14ac:dyDescent="0.35">
      <c r="A467" t="s">
        <v>640</v>
      </c>
      <c r="B467">
        <v>85000</v>
      </c>
      <c r="C467">
        <v>120000</v>
      </c>
      <c r="D467">
        <v>0</v>
      </c>
      <c r="E467" t="s">
        <v>52</v>
      </c>
      <c r="F467">
        <f t="shared" si="7"/>
        <v>35000</v>
      </c>
      <c r="G467">
        <v>35000</v>
      </c>
    </row>
    <row r="468" spans="1:7" x14ac:dyDescent="0.35">
      <c r="A468" t="s">
        <v>256</v>
      </c>
      <c r="B468">
        <v>45000</v>
      </c>
      <c r="C468">
        <v>45000</v>
      </c>
      <c r="D468">
        <v>0</v>
      </c>
      <c r="E468" t="s">
        <v>15</v>
      </c>
      <c r="F468">
        <f t="shared" si="7"/>
        <v>0</v>
      </c>
      <c r="G468">
        <v>0</v>
      </c>
    </row>
    <row r="469" spans="1:7" x14ac:dyDescent="0.35">
      <c r="A469" t="s">
        <v>898</v>
      </c>
      <c r="B469">
        <v>70000</v>
      </c>
      <c r="C469">
        <v>120000</v>
      </c>
      <c r="D469">
        <v>0</v>
      </c>
      <c r="E469" t="s">
        <v>135</v>
      </c>
      <c r="F469">
        <f t="shared" si="7"/>
        <v>50000</v>
      </c>
      <c r="G469">
        <v>50000</v>
      </c>
    </row>
    <row r="470" spans="1:7" x14ac:dyDescent="0.35">
      <c r="A470" t="s">
        <v>917</v>
      </c>
      <c r="B470">
        <v>80000</v>
      </c>
      <c r="C470">
        <v>120000</v>
      </c>
      <c r="D470">
        <v>0</v>
      </c>
      <c r="E470" t="s">
        <v>4</v>
      </c>
      <c r="F470">
        <f t="shared" si="7"/>
        <v>40000</v>
      </c>
      <c r="G470">
        <v>40000</v>
      </c>
    </row>
    <row r="471" spans="1:7" x14ac:dyDescent="0.35">
      <c r="A471" t="s">
        <v>660</v>
      </c>
      <c r="B471">
        <v>35000</v>
      </c>
      <c r="C471">
        <v>35000</v>
      </c>
      <c r="D471">
        <v>0</v>
      </c>
      <c r="E471" t="s">
        <v>20</v>
      </c>
      <c r="F471">
        <f t="shared" si="7"/>
        <v>0</v>
      </c>
      <c r="G471">
        <v>0</v>
      </c>
    </row>
    <row r="472" spans="1:7" x14ac:dyDescent="0.35">
      <c r="A472" t="s">
        <v>919</v>
      </c>
      <c r="B472">
        <v>120000</v>
      </c>
      <c r="C472">
        <v>120000</v>
      </c>
      <c r="D472">
        <v>0</v>
      </c>
      <c r="E472" t="s">
        <v>4</v>
      </c>
      <c r="F472">
        <f t="shared" si="7"/>
        <v>0</v>
      </c>
      <c r="G472">
        <v>0</v>
      </c>
    </row>
    <row r="473" spans="1:7" x14ac:dyDescent="0.35">
      <c r="A473" t="s">
        <v>696</v>
      </c>
      <c r="B473">
        <v>220000</v>
      </c>
      <c r="C473">
        <v>250000</v>
      </c>
      <c r="D473">
        <v>0</v>
      </c>
      <c r="E473" t="s">
        <v>4</v>
      </c>
      <c r="F473">
        <f t="shared" si="7"/>
        <v>30000</v>
      </c>
      <c r="G473">
        <v>30000</v>
      </c>
    </row>
    <row r="474" spans="1:7" x14ac:dyDescent="0.35">
      <c r="A474" t="s">
        <v>442</v>
      </c>
      <c r="B474">
        <v>70000</v>
      </c>
      <c r="C474">
        <v>130000</v>
      </c>
      <c r="D474">
        <v>0</v>
      </c>
      <c r="E474" t="s">
        <v>4</v>
      </c>
      <c r="F474">
        <f t="shared" si="7"/>
        <v>60000</v>
      </c>
      <c r="G474">
        <v>60000</v>
      </c>
    </row>
    <row r="475" spans="1:7" x14ac:dyDescent="0.35">
      <c r="A475" t="s">
        <v>771</v>
      </c>
      <c r="B475">
        <v>115000</v>
      </c>
      <c r="C475">
        <v>130000</v>
      </c>
      <c r="D475">
        <v>0</v>
      </c>
      <c r="E475" t="s">
        <v>36</v>
      </c>
      <c r="F475">
        <f t="shared" si="7"/>
        <v>15000</v>
      </c>
      <c r="G475">
        <v>15000</v>
      </c>
    </row>
    <row r="476" spans="1:7" x14ac:dyDescent="0.35">
      <c r="A476" t="s">
        <v>883</v>
      </c>
      <c r="B476">
        <v>70000</v>
      </c>
      <c r="C476">
        <v>70000</v>
      </c>
      <c r="D476">
        <v>0</v>
      </c>
      <c r="E476" t="s">
        <v>26</v>
      </c>
      <c r="F476">
        <f t="shared" si="7"/>
        <v>0</v>
      </c>
      <c r="G476">
        <v>0</v>
      </c>
    </row>
    <row r="477" spans="1:7" x14ac:dyDescent="0.35">
      <c r="A477" t="s">
        <v>606</v>
      </c>
      <c r="B477">
        <v>55000</v>
      </c>
      <c r="C477">
        <v>88000</v>
      </c>
      <c r="D477">
        <v>0</v>
      </c>
      <c r="E477" t="s">
        <v>20</v>
      </c>
      <c r="F477">
        <f t="shared" si="7"/>
        <v>33000</v>
      </c>
      <c r="G477">
        <v>33000</v>
      </c>
    </row>
    <row r="478" spans="1:7" x14ac:dyDescent="0.35">
      <c r="A478" t="s">
        <v>897</v>
      </c>
      <c r="B478">
        <v>150000</v>
      </c>
      <c r="C478">
        <v>250000</v>
      </c>
      <c r="D478">
        <v>0</v>
      </c>
      <c r="E478" t="s">
        <v>4</v>
      </c>
      <c r="F478">
        <f t="shared" si="7"/>
        <v>100000</v>
      </c>
      <c r="G478">
        <v>100000</v>
      </c>
    </row>
    <row r="479" spans="1:7" x14ac:dyDescent="0.35">
      <c r="A479" t="s">
        <v>163</v>
      </c>
      <c r="B479">
        <v>130000</v>
      </c>
      <c r="C479">
        <v>130000</v>
      </c>
      <c r="D479">
        <v>0</v>
      </c>
      <c r="E479" t="s">
        <v>4</v>
      </c>
      <c r="F479">
        <f t="shared" si="7"/>
        <v>0</v>
      </c>
      <c r="G479">
        <v>0</v>
      </c>
    </row>
    <row r="480" spans="1:7" x14ac:dyDescent="0.35">
      <c r="A480" t="s">
        <v>1008</v>
      </c>
      <c r="B480">
        <v>150000</v>
      </c>
      <c r="C480">
        <v>250000</v>
      </c>
      <c r="D480">
        <v>0</v>
      </c>
      <c r="E480" t="s">
        <v>7</v>
      </c>
      <c r="F480">
        <f t="shared" si="7"/>
        <v>100000</v>
      </c>
      <c r="G480">
        <v>100000</v>
      </c>
    </row>
    <row r="481" spans="1:7" x14ac:dyDescent="0.35">
      <c r="A481" t="s">
        <v>830</v>
      </c>
      <c r="B481">
        <v>20000</v>
      </c>
      <c r="C481">
        <v>40000</v>
      </c>
      <c r="D481">
        <v>0</v>
      </c>
      <c r="E481" t="s">
        <v>4</v>
      </c>
      <c r="F481">
        <f t="shared" si="7"/>
        <v>20000</v>
      </c>
      <c r="G481">
        <v>20000</v>
      </c>
    </row>
    <row r="482" spans="1:7" x14ac:dyDescent="0.35">
      <c r="A482" t="s">
        <v>998</v>
      </c>
      <c r="B482">
        <v>70000</v>
      </c>
      <c r="C482">
        <v>90000</v>
      </c>
      <c r="D482">
        <v>0</v>
      </c>
      <c r="E482" t="s">
        <v>22</v>
      </c>
      <c r="F482">
        <f t="shared" si="7"/>
        <v>20000</v>
      </c>
      <c r="G482">
        <v>20000</v>
      </c>
    </row>
    <row r="483" spans="1:7" x14ac:dyDescent="0.35">
      <c r="A483" t="s">
        <v>132</v>
      </c>
      <c r="B483">
        <v>80000</v>
      </c>
      <c r="C483">
        <v>150000</v>
      </c>
      <c r="D483">
        <v>0</v>
      </c>
      <c r="E483" t="s">
        <v>7</v>
      </c>
      <c r="F483">
        <f t="shared" si="7"/>
        <v>70000</v>
      </c>
      <c r="G483">
        <v>70000</v>
      </c>
    </row>
    <row r="484" spans="1:7" x14ac:dyDescent="0.35">
      <c r="A484" t="s">
        <v>1018</v>
      </c>
      <c r="B484">
        <v>100000</v>
      </c>
      <c r="C484">
        <v>250000</v>
      </c>
      <c r="D484">
        <v>0</v>
      </c>
      <c r="E484" t="s">
        <v>4</v>
      </c>
      <c r="F484">
        <f t="shared" si="7"/>
        <v>150000</v>
      </c>
      <c r="G484">
        <v>150000</v>
      </c>
    </row>
    <row r="485" spans="1:7" x14ac:dyDescent="0.35">
      <c r="A485" t="s">
        <v>990</v>
      </c>
      <c r="B485">
        <v>150000</v>
      </c>
      <c r="C485">
        <v>200000</v>
      </c>
      <c r="D485">
        <v>0</v>
      </c>
      <c r="E485" t="s">
        <v>4</v>
      </c>
      <c r="F485">
        <f t="shared" si="7"/>
        <v>50000</v>
      </c>
      <c r="G485">
        <v>50000</v>
      </c>
    </row>
    <row r="486" spans="1:7" x14ac:dyDescent="0.35">
      <c r="A486" t="s">
        <v>990</v>
      </c>
      <c r="B486">
        <v>150000</v>
      </c>
      <c r="C486">
        <v>280000</v>
      </c>
      <c r="D486">
        <v>0</v>
      </c>
      <c r="E486" t="s">
        <v>20</v>
      </c>
      <c r="F486">
        <f t="shared" si="7"/>
        <v>130000</v>
      </c>
      <c r="G486">
        <v>130000</v>
      </c>
    </row>
    <row r="487" spans="1:7" x14ac:dyDescent="0.35">
      <c r="A487" t="s">
        <v>694</v>
      </c>
      <c r="B487">
        <v>30000</v>
      </c>
      <c r="C487">
        <v>70000</v>
      </c>
      <c r="D487">
        <v>0</v>
      </c>
      <c r="E487" t="s">
        <v>4</v>
      </c>
      <c r="F487">
        <f t="shared" si="7"/>
        <v>40000</v>
      </c>
      <c r="G487">
        <v>40000</v>
      </c>
    </row>
    <row r="488" spans="1:7" x14ac:dyDescent="0.35">
      <c r="A488" t="s">
        <v>237</v>
      </c>
      <c r="B488">
        <v>130000</v>
      </c>
      <c r="C488">
        <v>130000</v>
      </c>
      <c r="D488">
        <v>0</v>
      </c>
      <c r="E488" t="s">
        <v>7</v>
      </c>
      <c r="F488">
        <f t="shared" si="7"/>
        <v>0</v>
      </c>
      <c r="G488">
        <v>0</v>
      </c>
    </row>
    <row r="489" spans="1:7" x14ac:dyDescent="0.35">
      <c r="A489" t="s">
        <v>875</v>
      </c>
      <c r="B489">
        <v>40000</v>
      </c>
      <c r="C489">
        <v>50000</v>
      </c>
      <c r="D489">
        <v>0</v>
      </c>
      <c r="E489" t="s">
        <v>266</v>
      </c>
      <c r="F489">
        <f t="shared" si="7"/>
        <v>10000</v>
      </c>
      <c r="G489">
        <v>10000</v>
      </c>
    </row>
    <row r="490" spans="1:7" x14ac:dyDescent="0.35">
      <c r="A490" t="s">
        <v>718</v>
      </c>
      <c r="B490">
        <v>35000</v>
      </c>
      <c r="C490">
        <v>45000</v>
      </c>
      <c r="D490">
        <v>0</v>
      </c>
      <c r="E490" t="s">
        <v>432</v>
      </c>
      <c r="F490">
        <f t="shared" si="7"/>
        <v>10000</v>
      </c>
      <c r="G490">
        <v>10000</v>
      </c>
    </row>
    <row r="491" spans="1:7" x14ac:dyDescent="0.35">
      <c r="A491" t="s">
        <v>567</v>
      </c>
      <c r="B491">
        <v>150000</v>
      </c>
      <c r="C491">
        <v>250000</v>
      </c>
      <c r="D491">
        <v>0</v>
      </c>
      <c r="E491" t="s">
        <v>4</v>
      </c>
      <c r="F491">
        <f t="shared" si="7"/>
        <v>100000</v>
      </c>
      <c r="G491">
        <v>100000</v>
      </c>
    </row>
    <row r="492" spans="1:7" x14ac:dyDescent="0.35">
      <c r="A492" t="s">
        <v>591</v>
      </c>
      <c r="B492">
        <v>70000</v>
      </c>
      <c r="C492">
        <v>70000</v>
      </c>
      <c r="D492">
        <v>0</v>
      </c>
      <c r="E492" t="s">
        <v>4</v>
      </c>
      <c r="F492">
        <f t="shared" si="7"/>
        <v>0</v>
      </c>
      <c r="G492">
        <v>0</v>
      </c>
    </row>
    <row r="493" spans="1:7" x14ac:dyDescent="0.35">
      <c r="A493" t="s">
        <v>930</v>
      </c>
      <c r="B493">
        <v>50000</v>
      </c>
      <c r="C493">
        <v>90000</v>
      </c>
      <c r="D493">
        <v>0</v>
      </c>
      <c r="E493" t="s">
        <v>7</v>
      </c>
      <c r="F493">
        <f t="shared" si="7"/>
        <v>40000</v>
      </c>
      <c r="G493">
        <v>40000</v>
      </c>
    </row>
    <row r="494" spans="1:7" x14ac:dyDescent="0.35">
      <c r="A494" t="s">
        <v>98</v>
      </c>
      <c r="B494">
        <v>58735</v>
      </c>
      <c r="C494">
        <v>80001</v>
      </c>
      <c r="D494">
        <v>0</v>
      </c>
      <c r="E494" t="s">
        <v>22</v>
      </c>
      <c r="F494">
        <f t="shared" si="7"/>
        <v>21266</v>
      </c>
      <c r="G494">
        <v>21266</v>
      </c>
    </row>
    <row r="495" spans="1:7" x14ac:dyDescent="0.35">
      <c r="A495" t="s">
        <v>98</v>
      </c>
      <c r="B495">
        <v>70000</v>
      </c>
      <c r="C495">
        <v>120000</v>
      </c>
      <c r="D495">
        <v>0</v>
      </c>
      <c r="E495" t="s">
        <v>4</v>
      </c>
      <c r="F495">
        <f t="shared" si="7"/>
        <v>50000</v>
      </c>
      <c r="G495">
        <v>50000</v>
      </c>
    </row>
    <row r="496" spans="1:7" x14ac:dyDescent="0.35">
      <c r="A496" t="s">
        <v>98</v>
      </c>
      <c r="B496">
        <v>120000</v>
      </c>
      <c r="C496">
        <v>200000</v>
      </c>
      <c r="D496">
        <v>0</v>
      </c>
      <c r="E496" t="s">
        <v>4</v>
      </c>
      <c r="F496">
        <f t="shared" si="7"/>
        <v>80000</v>
      </c>
      <c r="G496">
        <v>80000</v>
      </c>
    </row>
    <row r="497" spans="1:7" x14ac:dyDescent="0.35">
      <c r="A497" t="s">
        <v>1024</v>
      </c>
      <c r="B497">
        <v>90000</v>
      </c>
      <c r="C497">
        <v>120000</v>
      </c>
      <c r="D497">
        <v>0</v>
      </c>
      <c r="E497" t="s">
        <v>72</v>
      </c>
      <c r="F497">
        <f t="shared" si="7"/>
        <v>30000</v>
      </c>
      <c r="G497">
        <v>30000</v>
      </c>
    </row>
    <row r="498" spans="1:7" x14ac:dyDescent="0.35">
      <c r="A498" t="s">
        <v>253</v>
      </c>
      <c r="B498">
        <v>80000</v>
      </c>
      <c r="C498">
        <v>160000</v>
      </c>
      <c r="D498">
        <v>0</v>
      </c>
      <c r="E498" t="s">
        <v>7</v>
      </c>
      <c r="F498">
        <f t="shared" si="7"/>
        <v>80000</v>
      </c>
      <c r="G498">
        <v>80000</v>
      </c>
    </row>
    <row r="499" spans="1:7" x14ac:dyDescent="0.35">
      <c r="A499" t="s">
        <v>78</v>
      </c>
      <c r="B499">
        <v>50000</v>
      </c>
      <c r="C499">
        <v>50000</v>
      </c>
      <c r="D499">
        <v>0</v>
      </c>
      <c r="E499" t="s">
        <v>4</v>
      </c>
      <c r="F499">
        <f t="shared" si="7"/>
        <v>0</v>
      </c>
      <c r="G499">
        <v>0</v>
      </c>
    </row>
    <row r="500" spans="1:7" x14ac:dyDescent="0.35">
      <c r="A500" t="s">
        <v>78</v>
      </c>
      <c r="B500">
        <v>70000</v>
      </c>
      <c r="C500">
        <v>90000</v>
      </c>
      <c r="D500">
        <v>0</v>
      </c>
      <c r="E500" t="s">
        <v>4</v>
      </c>
      <c r="F500">
        <f t="shared" si="7"/>
        <v>20000</v>
      </c>
      <c r="G500">
        <v>20000</v>
      </c>
    </row>
    <row r="501" spans="1:7" x14ac:dyDescent="0.35">
      <c r="A501" t="s">
        <v>78</v>
      </c>
      <c r="B501">
        <v>80000</v>
      </c>
      <c r="C501">
        <v>100000</v>
      </c>
      <c r="D501">
        <v>0</v>
      </c>
      <c r="E501" t="s">
        <v>4</v>
      </c>
      <c r="F501">
        <f t="shared" si="7"/>
        <v>20000</v>
      </c>
      <c r="G501">
        <v>20000</v>
      </c>
    </row>
    <row r="502" spans="1:7" x14ac:dyDescent="0.35">
      <c r="A502" t="s">
        <v>78</v>
      </c>
      <c r="B502">
        <v>100000</v>
      </c>
      <c r="C502">
        <v>100000</v>
      </c>
      <c r="D502">
        <v>0</v>
      </c>
      <c r="E502" t="s">
        <v>4</v>
      </c>
      <c r="F502">
        <f t="shared" si="7"/>
        <v>0</v>
      </c>
      <c r="G502">
        <v>0</v>
      </c>
    </row>
    <row r="503" spans="1:7" x14ac:dyDescent="0.35">
      <c r="A503" t="s">
        <v>78</v>
      </c>
      <c r="B503">
        <v>72000</v>
      </c>
      <c r="C503">
        <v>120000</v>
      </c>
      <c r="D503">
        <v>0</v>
      </c>
      <c r="E503" t="s">
        <v>72</v>
      </c>
      <c r="F503">
        <f t="shared" si="7"/>
        <v>48000</v>
      </c>
      <c r="G503">
        <v>48000</v>
      </c>
    </row>
    <row r="504" spans="1:7" x14ac:dyDescent="0.35">
      <c r="A504" t="s">
        <v>78</v>
      </c>
      <c r="B504">
        <v>80000</v>
      </c>
      <c r="C504">
        <v>120000</v>
      </c>
      <c r="D504">
        <v>0</v>
      </c>
      <c r="E504" t="s">
        <v>432</v>
      </c>
      <c r="F504">
        <f t="shared" si="7"/>
        <v>40000</v>
      </c>
      <c r="G504">
        <v>40000</v>
      </c>
    </row>
    <row r="505" spans="1:7" x14ac:dyDescent="0.35">
      <c r="A505" t="s">
        <v>78</v>
      </c>
      <c r="B505">
        <v>200000</v>
      </c>
      <c r="C505">
        <v>300000</v>
      </c>
      <c r="D505">
        <v>0</v>
      </c>
      <c r="E505" t="s">
        <v>4</v>
      </c>
      <c r="F505">
        <f t="shared" si="7"/>
        <v>100000</v>
      </c>
      <c r="G505">
        <v>100000</v>
      </c>
    </row>
    <row r="506" spans="1:7" x14ac:dyDescent="0.35">
      <c r="A506" t="s">
        <v>78</v>
      </c>
      <c r="B506">
        <v>260000</v>
      </c>
      <c r="C506">
        <v>300000</v>
      </c>
      <c r="D506">
        <v>0</v>
      </c>
      <c r="E506" t="s">
        <v>4</v>
      </c>
      <c r="F506">
        <f t="shared" si="7"/>
        <v>40000</v>
      </c>
      <c r="G506">
        <v>40000</v>
      </c>
    </row>
    <row r="507" spans="1:7" x14ac:dyDescent="0.35">
      <c r="A507" t="s">
        <v>23</v>
      </c>
      <c r="B507">
        <v>100000</v>
      </c>
      <c r="C507">
        <v>140000</v>
      </c>
      <c r="D507">
        <v>0</v>
      </c>
      <c r="E507" t="s">
        <v>22</v>
      </c>
      <c r="F507">
        <f t="shared" si="7"/>
        <v>40000</v>
      </c>
      <c r="G507">
        <v>40000</v>
      </c>
    </row>
    <row r="508" spans="1:7" x14ac:dyDescent="0.35">
      <c r="A508" t="s">
        <v>545</v>
      </c>
      <c r="B508">
        <v>150000</v>
      </c>
      <c r="C508">
        <v>250000</v>
      </c>
      <c r="D508">
        <v>0</v>
      </c>
      <c r="E508" t="s">
        <v>26</v>
      </c>
      <c r="F508">
        <f t="shared" si="7"/>
        <v>100000</v>
      </c>
      <c r="G508">
        <v>100000</v>
      </c>
    </row>
    <row r="509" spans="1:7" x14ac:dyDescent="0.35">
      <c r="A509" t="s">
        <v>207</v>
      </c>
      <c r="B509">
        <v>60000</v>
      </c>
      <c r="C509">
        <v>90000</v>
      </c>
      <c r="D509">
        <v>0</v>
      </c>
      <c r="E509" t="s">
        <v>4</v>
      </c>
      <c r="F509">
        <f t="shared" si="7"/>
        <v>30000</v>
      </c>
      <c r="G509">
        <v>30000</v>
      </c>
    </row>
    <row r="510" spans="1:7" x14ac:dyDescent="0.35">
      <c r="A510" t="s">
        <v>207</v>
      </c>
      <c r="B510">
        <v>60000</v>
      </c>
      <c r="C510">
        <v>100000</v>
      </c>
      <c r="D510">
        <v>0</v>
      </c>
      <c r="E510" t="s">
        <v>26</v>
      </c>
      <c r="F510">
        <f t="shared" si="7"/>
        <v>40000</v>
      </c>
      <c r="G510">
        <v>40000</v>
      </c>
    </row>
    <row r="511" spans="1:7" x14ac:dyDescent="0.35">
      <c r="A511" t="s">
        <v>370</v>
      </c>
      <c r="B511">
        <v>200000</v>
      </c>
      <c r="C511">
        <v>250000</v>
      </c>
      <c r="D511">
        <v>0</v>
      </c>
      <c r="E511" t="s">
        <v>4</v>
      </c>
      <c r="F511">
        <f t="shared" si="7"/>
        <v>50000</v>
      </c>
      <c r="G511">
        <v>50000</v>
      </c>
    </row>
    <row r="512" spans="1:7" x14ac:dyDescent="0.35">
      <c r="A512" t="s">
        <v>153</v>
      </c>
      <c r="B512">
        <v>70000</v>
      </c>
      <c r="C512">
        <v>80000</v>
      </c>
      <c r="D512">
        <v>0</v>
      </c>
      <c r="E512" t="s">
        <v>20</v>
      </c>
      <c r="F512">
        <f t="shared" si="7"/>
        <v>10000</v>
      </c>
      <c r="G512">
        <v>10000</v>
      </c>
    </row>
    <row r="513" spans="1:7" x14ac:dyDescent="0.35">
      <c r="A513" t="s">
        <v>873</v>
      </c>
      <c r="B513">
        <v>90000</v>
      </c>
      <c r="C513">
        <v>120000</v>
      </c>
      <c r="D513">
        <v>0</v>
      </c>
      <c r="E513" t="s">
        <v>4</v>
      </c>
      <c r="F513">
        <f t="shared" si="7"/>
        <v>30000</v>
      </c>
      <c r="G513">
        <v>30000</v>
      </c>
    </row>
    <row r="514" spans="1:7" x14ac:dyDescent="0.35">
      <c r="A514" t="s">
        <v>873</v>
      </c>
      <c r="B514">
        <v>220000</v>
      </c>
      <c r="C514">
        <v>300000</v>
      </c>
      <c r="D514">
        <v>0</v>
      </c>
      <c r="E514" t="s">
        <v>4</v>
      </c>
      <c r="F514">
        <f t="shared" si="7"/>
        <v>80000</v>
      </c>
      <c r="G514">
        <v>80000</v>
      </c>
    </row>
    <row r="515" spans="1:7" x14ac:dyDescent="0.35">
      <c r="A515" t="s">
        <v>512</v>
      </c>
      <c r="B515">
        <v>120000</v>
      </c>
      <c r="C515">
        <v>280000</v>
      </c>
      <c r="D515">
        <v>0</v>
      </c>
      <c r="E515" t="s">
        <v>4</v>
      </c>
      <c r="F515">
        <f t="shared" ref="F515:F578" si="8">C515-B515</f>
        <v>160000</v>
      </c>
      <c r="G515">
        <v>160000</v>
      </c>
    </row>
    <row r="516" spans="1:7" x14ac:dyDescent="0.35">
      <c r="A516" t="s">
        <v>1039</v>
      </c>
      <c r="B516">
        <v>170000</v>
      </c>
      <c r="C516">
        <v>200000</v>
      </c>
      <c r="D516">
        <v>0</v>
      </c>
      <c r="E516" t="s">
        <v>4</v>
      </c>
      <c r="F516">
        <f t="shared" si="8"/>
        <v>30000</v>
      </c>
      <c r="G516">
        <v>30000</v>
      </c>
    </row>
    <row r="517" spans="1:7" x14ac:dyDescent="0.35">
      <c r="A517" t="s">
        <v>634</v>
      </c>
      <c r="B517">
        <v>80000</v>
      </c>
      <c r="C517">
        <v>80000</v>
      </c>
      <c r="D517">
        <v>0</v>
      </c>
      <c r="E517" t="s">
        <v>52</v>
      </c>
      <c r="F517">
        <f t="shared" si="8"/>
        <v>0</v>
      </c>
      <c r="G517">
        <v>0</v>
      </c>
    </row>
    <row r="518" spans="1:7" x14ac:dyDescent="0.35">
      <c r="A518" t="s">
        <v>741</v>
      </c>
      <c r="B518">
        <v>55000</v>
      </c>
      <c r="C518">
        <v>60000</v>
      </c>
      <c r="D518">
        <v>0</v>
      </c>
      <c r="E518" t="s">
        <v>87</v>
      </c>
      <c r="F518">
        <f t="shared" si="8"/>
        <v>5000</v>
      </c>
      <c r="G518">
        <v>5000</v>
      </c>
    </row>
    <row r="519" spans="1:7" x14ac:dyDescent="0.35">
      <c r="A519" t="s">
        <v>700</v>
      </c>
      <c r="B519">
        <v>100000</v>
      </c>
      <c r="C519">
        <v>200000</v>
      </c>
      <c r="D519">
        <v>0</v>
      </c>
      <c r="E519" t="s">
        <v>4</v>
      </c>
      <c r="F519">
        <f t="shared" si="8"/>
        <v>100000</v>
      </c>
      <c r="G519">
        <v>100000</v>
      </c>
    </row>
    <row r="520" spans="1:7" x14ac:dyDescent="0.35">
      <c r="A520" t="s">
        <v>54</v>
      </c>
      <c r="B520">
        <v>70000</v>
      </c>
      <c r="C520">
        <v>80000</v>
      </c>
      <c r="D520">
        <v>0</v>
      </c>
      <c r="E520" t="s">
        <v>26</v>
      </c>
      <c r="F520">
        <f t="shared" si="8"/>
        <v>10000</v>
      </c>
      <c r="G520">
        <v>10000</v>
      </c>
    </row>
    <row r="521" spans="1:7" x14ac:dyDescent="0.35">
      <c r="A521" t="s">
        <v>54</v>
      </c>
      <c r="B521">
        <v>350000</v>
      </c>
      <c r="C521">
        <v>400000</v>
      </c>
      <c r="D521">
        <v>0</v>
      </c>
      <c r="E521" t="s">
        <v>52</v>
      </c>
      <c r="F521">
        <f t="shared" si="8"/>
        <v>50000</v>
      </c>
      <c r="G521">
        <v>50000</v>
      </c>
    </row>
    <row r="522" spans="1:7" x14ac:dyDescent="0.35">
      <c r="A522" t="s">
        <v>41</v>
      </c>
      <c r="B522">
        <v>70000</v>
      </c>
      <c r="C522">
        <v>70000</v>
      </c>
      <c r="D522">
        <v>0</v>
      </c>
      <c r="E522" t="s">
        <v>18</v>
      </c>
      <c r="F522">
        <f t="shared" si="8"/>
        <v>0</v>
      </c>
      <c r="G522">
        <v>0</v>
      </c>
    </row>
    <row r="523" spans="1:7" x14ac:dyDescent="0.35">
      <c r="A523" t="s">
        <v>1020</v>
      </c>
      <c r="B523">
        <v>180000</v>
      </c>
      <c r="C523">
        <v>200000</v>
      </c>
      <c r="D523">
        <v>0</v>
      </c>
      <c r="E523" t="s">
        <v>7</v>
      </c>
      <c r="F523">
        <f t="shared" si="8"/>
        <v>20000</v>
      </c>
      <c r="G523">
        <v>20000</v>
      </c>
    </row>
    <row r="524" spans="1:7" x14ac:dyDescent="0.35">
      <c r="A524" t="s">
        <v>231</v>
      </c>
      <c r="B524">
        <v>75000</v>
      </c>
      <c r="C524">
        <v>75000</v>
      </c>
      <c r="D524">
        <v>0</v>
      </c>
      <c r="E524" t="s">
        <v>1105</v>
      </c>
      <c r="F524">
        <f t="shared" si="8"/>
        <v>0</v>
      </c>
      <c r="G524">
        <v>0</v>
      </c>
    </row>
    <row r="525" spans="1:7" x14ac:dyDescent="0.35">
      <c r="A525" t="s">
        <v>330</v>
      </c>
      <c r="B525">
        <v>200000</v>
      </c>
      <c r="C525">
        <v>300000</v>
      </c>
      <c r="D525">
        <v>0</v>
      </c>
      <c r="E525" t="s">
        <v>4</v>
      </c>
      <c r="F525">
        <f t="shared" si="8"/>
        <v>100000</v>
      </c>
      <c r="G525">
        <v>100000</v>
      </c>
    </row>
    <row r="526" spans="1:7" x14ac:dyDescent="0.35">
      <c r="A526" t="s">
        <v>498</v>
      </c>
      <c r="B526">
        <v>150000</v>
      </c>
      <c r="C526">
        <v>160000</v>
      </c>
      <c r="D526">
        <v>0</v>
      </c>
      <c r="E526" t="s">
        <v>4</v>
      </c>
      <c r="F526">
        <f t="shared" si="8"/>
        <v>10000</v>
      </c>
      <c r="G526">
        <v>10000</v>
      </c>
    </row>
    <row r="527" spans="1:7" x14ac:dyDescent="0.35">
      <c r="A527" t="s">
        <v>178</v>
      </c>
      <c r="B527">
        <v>45000</v>
      </c>
      <c r="C527">
        <v>55000</v>
      </c>
      <c r="D527">
        <v>0</v>
      </c>
      <c r="E527" t="s">
        <v>15</v>
      </c>
      <c r="F527">
        <f t="shared" si="8"/>
        <v>10000</v>
      </c>
      <c r="G527">
        <v>10000</v>
      </c>
    </row>
    <row r="528" spans="1:7" x14ac:dyDescent="0.35">
      <c r="A528" t="s">
        <v>178</v>
      </c>
      <c r="B528">
        <v>230000</v>
      </c>
      <c r="C528">
        <v>310000</v>
      </c>
      <c r="D528">
        <v>0</v>
      </c>
      <c r="E528" t="s">
        <v>4</v>
      </c>
      <c r="F528">
        <f t="shared" si="8"/>
        <v>80000</v>
      </c>
      <c r="G528">
        <v>80000</v>
      </c>
    </row>
    <row r="529" spans="1:7" x14ac:dyDescent="0.35">
      <c r="A529" t="s">
        <v>483</v>
      </c>
      <c r="B529">
        <v>150000</v>
      </c>
      <c r="C529">
        <v>190000</v>
      </c>
      <c r="D529">
        <v>0</v>
      </c>
      <c r="E529" t="s">
        <v>72</v>
      </c>
      <c r="F529">
        <f t="shared" si="8"/>
        <v>40000</v>
      </c>
      <c r="G529">
        <v>40000</v>
      </c>
    </row>
    <row r="530" spans="1:7" x14ac:dyDescent="0.35">
      <c r="A530" t="s">
        <v>487</v>
      </c>
      <c r="B530">
        <v>220000</v>
      </c>
      <c r="C530">
        <v>270000</v>
      </c>
      <c r="D530">
        <v>0</v>
      </c>
      <c r="E530" t="s">
        <v>4</v>
      </c>
      <c r="F530">
        <f t="shared" si="8"/>
        <v>50000</v>
      </c>
      <c r="G530">
        <v>50000</v>
      </c>
    </row>
    <row r="531" spans="1:7" x14ac:dyDescent="0.35">
      <c r="A531" t="s">
        <v>283</v>
      </c>
      <c r="B531">
        <v>60000</v>
      </c>
      <c r="C531">
        <v>80000</v>
      </c>
      <c r="D531">
        <v>0</v>
      </c>
      <c r="E531" t="s">
        <v>18</v>
      </c>
      <c r="F531">
        <f t="shared" si="8"/>
        <v>20000</v>
      </c>
      <c r="G531">
        <v>20000</v>
      </c>
    </row>
    <row r="532" spans="1:7" x14ac:dyDescent="0.35">
      <c r="A532" t="s">
        <v>119</v>
      </c>
      <c r="B532">
        <v>80000</v>
      </c>
      <c r="C532">
        <v>80000</v>
      </c>
      <c r="D532">
        <v>0</v>
      </c>
      <c r="E532" t="s">
        <v>4</v>
      </c>
      <c r="F532">
        <f t="shared" si="8"/>
        <v>0</v>
      </c>
      <c r="G532">
        <v>0</v>
      </c>
    </row>
    <row r="533" spans="1:7" x14ac:dyDescent="0.35">
      <c r="A533" t="s">
        <v>119</v>
      </c>
      <c r="B533">
        <v>100000</v>
      </c>
      <c r="C533">
        <v>130000</v>
      </c>
      <c r="D533">
        <v>0</v>
      </c>
      <c r="E533" t="s">
        <v>4</v>
      </c>
      <c r="F533">
        <f t="shared" si="8"/>
        <v>30000</v>
      </c>
      <c r="G533">
        <v>30000</v>
      </c>
    </row>
    <row r="534" spans="1:7" x14ac:dyDescent="0.35">
      <c r="A534" t="s">
        <v>119</v>
      </c>
      <c r="B534">
        <v>200000</v>
      </c>
      <c r="C534">
        <v>300000</v>
      </c>
      <c r="D534">
        <v>0</v>
      </c>
      <c r="E534" t="s">
        <v>4</v>
      </c>
      <c r="F534">
        <f t="shared" si="8"/>
        <v>100000</v>
      </c>
      <c r="G534">
        <v>100000</v>
      </c>
    </row>
    <row r="535" spans="1:7" x14ac:dyDescent="0.35">
      <c r="A535" t="s">
        <v>288</v>
      </c>
      <c r="B535">
        <v>80000</v>
      </c>
      <c r="C535">
        <v>80000</v>
      </c>
      <c r="D535">
        <v>0</v>
      </c>
      <c r="E535" t="s">
        <v>286</v>
      </c>
      <c r="F535">
        <f t="shared" si="8"/>
        <v>0</v>
      </c>
      <c r="G535">
        <v>0</v>
      </c>
    </row>
    <row r="536" spans="1:7" x14ac:dyDescent="0.35">
      <c r="A536" t="s">
        <v>1074</v>
      </c>
      <c r="B536">
        <v>100000</v>
      </c>
      <c r="C536">
        <v>150000</v>
      </c>
      <c r="D536">
        <v>0</v>
      </c>
      <c r="E536" t="s">
        <v>18</v>
      </c>
      <c r="F536">
        <f t="shared" si="8"/>
        <v>50000</v>
      </c>
      <c r="G536">
        <v>50000</v>
      </c>
    </row>
    <row r="537" spans="1:7" x14ac:dyDescent="0.35">
      <c r="A537" t="s">
        <v>1044</v>
      </c>
      <c r="B537">
        <v>30000</v>
      </c>
      <c r="C537">
        <v>50000</v>
      </c>
      <c r="D537">
        <v>0</v>
      </c>
      <c r="E537" t="s">
        <v>57</v>
      </c>
      <c r="F537">
        <f t="shared" si="8"/>
        <v>20000</v>
      </c>
      <c r="G537">
        <v>20000</v>
      </c>
    </row>
    <row r="538" spans="1:7" x14ac:dyDescent="0.35">
      <c r="A538" t="s">
        <v>1090</v>
      </c>
      <c r="B538">
        <v>53000</v>
      </c>
      <c r="C538">
        <v>53000</v>
      </c>
      <c r="D538">
        <v>0</v>
      </c>
      <c r="E538" t="s">
        <v>224</v>
      </c>
      <c r="F538">
        <f t="shared" si="8"/>
        <v>0</v>
      </c>
      <c r="G538">
        <v>0</v>
      </c>
    </row>
    <row r="539" spans="1:7" x14ac:dyDescent="0.35">
      <c r="A539" t="s">
        <v>636</v>
      </c>
      <c r="B539">
        <v>200000</v>
      </c>
      <c r="C539">
        <v>250000</v>
      </c>
      <c r="D539">
        <v>0</v>
      </c>
      <c r="E539" t="s">
        <v>4</v>
      </c>
      <c r="F539">
        <f t="shared" si="8"/>
        <v>50000</v>
      </c>
      <c r="G539">
        <v>50000</v>
      </c>
    </row>
    <row r="540" spans="1:7" x14ac:dyDescent="0.35">
      <c r="A540" t="s">
        <v>377</v>
      </c>
      <c r="B540">
        <v>150000</v>
      </c>
      <c r="C540">
        <v>200000</v>
      </c>
      <c r="D540">
        <v>0</v>
      </c>
      <c r="E540" t="s">
        <v>4</v>
      </c>
      <c r="F540">
        <f t="shared" si="8"/>
        <v>50000</v>
      </c>
      <c r="G540">
        <v>50000</v>
      </c>
    </row>
    <row r="541" spans="1:7" x14ac:dyDescent="0.35">
      <c r="A541" t="s">
        <v>377</v>
      </c>
      <c r="B541">
        <v>300000</v>
      </c>
      <c r="C541">
        <v>380000</v>
      </c>
      <c r="D541">
        <v>0</v>
      </c>
      <c r="E541" t="s">
        <v>4</v>
      </c>
      <c r="F541">
        <f t="shared" si="8"/>
        <v>80000</v>
      </c>
      <c r="G541">
        <v>80000</v>
      </c>
    </row>
    <row r="542" spans="1:7" x14ac:dyDescent="0.35">
      <c r="A542" t="s">
        <v>157</v>
      </c>
      <c r="B542">
        <v>50000</v>
      </c>
      <c r="C542">
        <v>150000</v>
      </c>
      <c r="D542">
        <v>0</v>
      </c>
      <c r="E542" t="s">
        <v>155</v>
      </c>
      <c r="F542">
        <f t="shared" si="8"/>
        <v>100000</v>
      </c>
      <c r="G542">
        <v>100000</v>
      </c>
    </row>
    <row r="543" spans="1:7" x14ac:dyDescent="0.35">
      <c r="A543" t="s">
        <v>625</v>
      </c>
      <c r="B543">
        <v>70000</v>
      </c>
      <c r="C543">
        <v>90000</v>
      </c>
      <c r="D543">
        <v>0</v>
      </c>
      <c r="E543" t="s">
        <v>7</v>
      </c>
      <c r="F543">
        <f t="shared" si="8"/>
        <v>20000</v>
      </c>
      <c r="G543">
        <v>20000</v>
      </c>
    </row>
    <row r="544" spans="1:7" x14ac:dyDescent="0.35">
      <c r="A544" t="s">
        <v>1084</v>
      </c>
      <c r="B544">
        <v>100000</v>
      </c>
      <c r="C544">
        <v>150000</v>
      </c>
      <c r="D544">
        <v>0</v>
      </c>
      <c r="E544" t="s">
        <v>4</v>
      </c>
      <c r="F544">
        <f t="shared" si="8"/>
        <v>50000</v>
      </c>
      <c r="G544">
        <v>50000</v>
      </c>
    </row>
    <row r="545" spans="1:7" x14ac:dyDescent="0.35">
      <c r="A545" t="s">
        <v>209</v>
      </c>
      <c r="B545">
        <v>60000</v>
      </c>
      <c r="C545">
        <v>80000</v>
      </c>
      <c r="D545">
        <v>0</v>
      </c>
      <c r="E545" t="s">
        <v>204</v>
      </c>
      <c r="F545">
        <f t="shared" si="8"/>
        <v>20000</v>
      </c>
      <c r="G545">
        <v>20000</v>
      </c>
    </row>
    <row r="546" spans="1:7" x14ac:dyDescent="0.35">
      <c r="A546" t="s">
        <v>1049</v>
      </c>
      <c r="B546">
        <v>55000</v>
      </c>
      <c r="C546">
        <v>70000</v>
      </c>
      <c r="D546">
        <v>0</v>
      </c>
      <c r="E546" t="s">
        <v>22</v>
      </c>
      <c r="F546">
        <f t="shared" si="8"/>
        <v>15000</v>
      </c>
      <c r="G546">
        <v>15000</v>
      </c>
    </row>
    <row r="547" spans="1:7" x14ac:dyDescent="0.35">
      <c r="A547" t="s">
        <v>1049</v>
      </c>
      <c r="B547">
        <v>70000</v>
      </c>
      <c r="C547">
        <v>100000</v>
      </c>
      <c r="D547">
        <v>0</v>
      </c>
      <c r="E547" t="s">
        <v>168</v>
      </c>
      <c r="F547">
        <f t="shared" si="8"/>
        <v>30000</v>
      </c>
      <c r="G547">
        <v>30000</v>
      </c>
    </row>
    <row r="548" spans="1:7" x14ac:dyDescent="0.35">
      <c r="A548" t="s">
        <v>254</v>
      </c>
      <c r="B548">
        <v>300000</v>
      </c>
      <c r="C548">
        <v>390000</v>
      </c>
      <c r="D548">
        <v>0</v>
      </c>
      <c r="E548" t="s">
        <v>4</v>
      </c>
      <c r="F548">
        <f t="shared" si="8"/>
        <v>90000</v>
      </c>
      <c r="G548">
        <v>90000</v>
      </c>
    </row>
    <row r="549" spans="1:7" x14ac:dyDescent="0.35">
      <c r="A549" t="s">
        <v>299</v>
      </c>
      <c r="B549">
        <v>80000</v>
      </c>
      <c r="C549">
        <v>120000</v>
      </c>
      <c r="D549">
        <v>0</v>
      </c>
      <c r="E549" t="s">
        <v>15</v>
      </c>
      <c r="F549">
        <f t="shared" si="8"/>
        <v>40000</v>
      </c>
      <c r="G549">
        <v>40000</v>
      </c>
    </row>
    <row r="550" spans="1:7" x14ac:dyDescent="0.35">
      <c r="A550" t="s">
        <v>621</v>
      </c>
      <c r="B550">
        <v>75000</v>
      </c>
      <c r="C550">
        <v>150000</v>
      </c>
      <c r="D550">
        <v>0</v>
      </c>
      <c r="E550" t="s">
        <v>57</v>
      </c>
      <c r="F550">
        <f t="shared" si="8"/>
        <v>75000</v>
      </c>
      <c r="G550">
        <v>75000</v>
      </c>
    </row>
    <row r="551" spans="1:7" x14ac:dyDescent="0.35">
      <c r="A551" t="s">
        <v>730</v>
      </c>
      <c r="B551">
        <v>120000</v>
      </c>
      <c r="C551">
        <v>130000</v>
      </c>
      <c r="D551">
        <v>0</v>
      </c>
      <c r="E551" t="s">
        <v>4</v>
      </c>
      <c r="F551">
        <f t="shared" si="8"/>
        <v>10000</v>
      </c>
      <c r="G551">
        <v>10000</v>
      </c>
    </row>
    <row r="552" spans="1:7" x14ac:dyDescent="0.35">
      <c r="A552" t="s">
        <v>400</v>
      </c>
      <c r="B552">
        <v>50000</v>
      </c>
      <c r="C552">
        <v>70000</v>
      </c>
      <c r="D552">
        <v>0</v>
      </c>
      <c r="E552" t="s">
        <v>367</v>
      </c>
      <c r="F552">
        <f t="shared" si="8"/>
        <v>20000</v>
      </c>
      <c r="G552">
        <v>20000</v>
      </c>
    </row>
    <row r="553" spans="1:7" x14ac:dyDescent="0.35">
      <c r="A553" t="s">
        <v>1094</v>
      </c>
      <c r="B553">
        <v>70000</v>
      </c>
      <c r="C553">
        <v>120000</v>
      </c>
      <c r="D553">
        <v>0</v>
      </c>
      <c r="E553" t="s">
        <v>1093</v>
      </c>
      <c r="F553">
        <f t="shared" si="8"/>
        <v>50000</v>
      </c>
      <c r="G553">
        <v>50000</v>
      </c>
    </row>
    <row r="554" spans="1:7" x14ac:dyDescent="0.35">
      <c r="A554" t="s">
        <v>453</v>
      </c>
      <c r="B554">
        <v>60000</v>
      </c>
      <c r="C554">
        <v>70000</v>
      </c>
      <c r="D554">
        <v>0</v>
      </c>
      <c r="E554" t="s">
        <v>7</v>
      </c>
      <c r="F554">
        <f t="shared" si="8"/>
        <v>10000</v>
      </c>
      <c r="G554">
        <v>10000</v>
      </c>
    </row>
    <row r="555" spans="1:7" x14ac:dyDescent="0.35">
      <c r="A555" t="s">
        <v>249</v>
      </c>
      <c r="B555">
        <v>200000</v>
      </c>
      <c r="C555">
        <v>200000</v>
      </c>
      <c r="D555">
        <v>0</v>
      </c>
      <c r="E555" t="s">
        <v>4</v>
      </c>
      <c r="F555">
        <f t="shared" si="8"/>
        <v>0</v>
      </c>
      <c r="G555">
        <v>0</v>
      </c>
    </row>
    <row r="556" spans="1:7" x14ac:dyDescent="0.35">
      <c r="A556" t="s">
        <v>1001</v>
      </c>
      <c r="B556">
        <v>130000</v>
      </c>
      <c r="C556">
        <v>190000</v>
      </c>
      <c r="D556">
        <v>0</v>
      </c>
      <c r="E556" t="s">
        <v>7</v>
      </c>
      <c r="F556">
        <f t="shared" si="8"/>
        <v>60000</v>
      </c>
      <c r="G556">
        <v>60000</v>
      </c>
    </row>
    <row r="557" spans="1:7" x14ac:dyDescent="0.35">
      <c r="A557" t="s">
        <v>976</v>
      </c>
      <c r="B557">
        <v>80000</v>
      </c>
      <c r="C557">
        <v>80000</v>
      </c>
      <c r="D557">
        <v>0</v>
      </c>
      <c r="E557" t="s">
        <v>4</v>
      </c>
      <c r="F557">
        <f t="shared" si="8"/>
        <v>0</v>
      </c>
      <c r="G557">
        <v>0</v>
      </c>
    </row>
    <row r="558" spans="1:7" x14ac:dyDescent="0.35">
      <c r="A558" t="s">
        <v>275</v>
      </c>
      <c r="B558">
        <v>60000</v>
      </c>
      <c r="C558">
        <v>70000</v>
      </c>
      <c r="D558">
        <v>0</v>
      </c>
      <c r="E558" t="s">
        <v>4</v>
      </c>
      <c r="F558">
        <f t="shared" si="8"/>
        <v>10000</v>
      </c>
      <c r="G558">
        <v>10000</v>
      </c>
    </row>
    <row r="559" spans="1:7" x14ac:dyDescent="0.35">
      <c r="A559" t="s">
        <v>569</v>
      </c>
      <c r="B559">
        <v>250000</v>
      </c>
      <c r="C559">
        <v>310000</v>
      </c>
      <c r="D559">
        <v>0</v>
      </c>
      <c r="E559" t="s">
        <v>4</v>
      </c>
      <c r="F559">
        <f t="shared" si="8"/>
        <v>60000</v>
      </c>
      <c r="G559">
        <v>60000</v>
      </c>
    </row>
    <row r="560" spans="1:7" x14ac:dyDescent="0.35">
      <c r="A560" t="s">
        <v>615</v>
      </c>
      <c r="B560">
        <v>150000</v>
      </c>
      <c r="C560">
        <v>250000</v>
      </c>
      <c r="D560">
        <v>0</v>
      </c>
      <c r="E560" t="s">
        <v>4</v>
      </c>
      <c r="F560">
        <f t="shared" si="8"/>
        <v>100000</v>
      </c>
      <c r="G560">
        <v>100000</v>
      </c>
    </row>
    <row r="561" spans="1:7" x14ac:dyDescent="0.35">
      <c r="A561" t="s">
        <v>638</v>
      </c>
      <c r="B561">
        <v>85000</v>
      </c>
      <c r="C561">
        <v>120000</v>
      </c>
      <c r="D561">
        <v>0</v>
      </c>
      <c r="E561" t="s">
        <v>635</v>
      </c>
      <c r="F561">
        <f t="shared" si="8"/>
        <v>35000</v>
      </c>
      <c r="G561">
        <v>35000</v>
      </c>
    </row>
    <row r="562" spans="1:7" x14ac:dyDescent="0.35">
      <c r="A562" t="s">
        <v>638</v>
      </c>
      <c r="B562">
        <v>100000</v>
      </c>
      <c r="C562">
        <v>300000</v>
      </c>
      <c r="D562">
        <v>0</v>
      </c>
      <c r="E562" t="s">
        <v>4</v>
      </c>
      <c r="F562">
        <f t="shared" si="8"/>
        <v>200000</v>
      </c>
      <c r="G562">
        <v>200000</v>
      </c>
    </row>
    <row r="563" spans="1:7" x14ac:dyDescent="0.35">
      <c r="A563" t="s">
        <v>1056</v>
      </c>
      <c r="B563">
        <v>90000</v>
      </c>
      <c r="C563">
        <v>100000</v>
      </c>
      <c r="D563">
        <v>0</v>
      </c>
      <c r="E563" t="s">
        <v>4</v>
      </c>
      <c r="F563">
        <f t="shared" si="8"/>
        <v>10000</v>
      </c>
      <c r="G563">
        <v>10000</v>
      </c>
    </row>
    <row r="564" spans="1:7" x14ac:dyDescent="0.35">
      <c r="A564" t="s">
        <v>165</v>
      </c>
      <c r="B564">
        <v>80000</v>
      </c>
      <c r="C564">
        <v>100000</v>
      </c>
      <c r="D564">
        <v>0</v>
      </c>
      <c r="E564" t="s">
        <v>18</v>
      </c>
      <c r="F564">
        <f t="shared" si="8"/>
        <v>20000</v>
      </c>
      <c r="G564">
        <v>20000</v>
      </c>
    </row>
    <row r="565" spans="1:7" x14ac:dyDescent="0.35">
      <c r="A565" t="s">
        <v>890</v>
      </c>
      <c r="B565">
        <v>150000</v>
      </c>
      <c r="C565">
        <v>280000</v>
      </c>
      <c r="D565">
        <v>0</v>
      </c>
      <c r="E565" t="s">
        <v>176</v>
      </c>
      <c r="F565">
        <f t="shared" si="8"/>
        <v>130000</v>
      </c>
      <c r="G565">
        <v>130000</v>
      </c>
    </row>
    <row r="566" spans="1:7" x14ac:dyDescent="0.35">
      <c r="A566" t="s">
        <v>868</v>
      </c>
      <c r="B566">
        <v>40000</v>
      </c>
      <c r="C566">
        <v>40000</v>
      </c>
      <c r="D566">
        <v>0</v>
      </c>
      <c r="E566" t="s">
        <v>18</v>
      </c>
      <c r="F566">
        <f t="shared" si="8"/>
        <v>0</v>
      </c>
      <c r="G566">
        <v>0</v>
      </c>
    </row>
    <row r="567" spans="1:7" x14ac:dyDescent="0.35">
      <c r="A567" t="s">
        <v>842</v>
      </c>
      <c r="B567">
        <v>36580</v>
      </c>
      <c r="C567">
        <v>54870</v>
      </c>
      <c r="D567">
        <v>0</v>
      </c>
      <c r="E567" t="s">
        <v>4</v>
      </c>
      <c r="F567">
        <f t="shared" si="8"/>
        <v>18290</v>
      </c>
      <c r="G567">
        <v>18290</v>
      </c>
    </row>
    <row r="568" spans="1:7" x14ac:dyDescent="0.35">
      <c r="A568" t="s">
        <v>229</v>
      </c>
      <c r="B568">
        <v>50000</v>
      </c>
      <c r="C568">
        <v>100000</v>
      </c>
      <c r="D568">
        <v>0</v>
      </c>
      <c r="E568" t="s">
        <v>18</v>
      </c>
      <c r="F568">
        <f t="shared" si="8"/>
        <v>50000</v>
      </c>
      <c r="G568">
        <v>50000</v>
      </c>
    </row>
    <row r="569" spans="1:7" x14ac:dyDescent="0.35">
      <c r="A569" t="s">
        <v>229</v>
      </c>
      <c r="B569">
        <v>114108</v>
      </c>
      <c r="C569">
        <v>114108</v>
      </c>
      <c r="D569">
        <v>0</v>
      </c>
      <c r="E569" t="s">
        <v>7</v>
      </c>
      <c r="F569">
        <f t="shared" si="8"/>
        <v>0</v>
      </c>
      <c r="G569">
        <v>0</v>
      </c>
    </row>
    <row r="570" spans="1:7" x14ac:dyDescent="0.35">
      <c r="A570" t="s">
        <v>549</v>
      </c>
      <c r="B570">
        <v>150000</v>
      </c>
      <c r="C570">
        <v>190000</v>
      </c>
      <c r="D570">
        <v>0</v>
      </c>
      <c r="E570" t="s">
        <v>22</v>
      </c>
      <c r="F570">
        <f t="shared" si="8"/>
        <v>40000</v>
      </c>
      <c r="G570">
        <v>40000</v>
      </c>
    </row>
    <row r="571" spans="1:7" x14ac:dyDescent="0.35">
      <c r="A571" t="s">
        <v>949</v>
      </c>
      <c r="B571">
        <v>40000</v>
      </c>
      <c r="C571">
        <v>50000</v>
      </c>
      <c r="D571">
        <v>0</v>
      </c>
      <c r="E571" t="s">
        <v>30</v>
      </c>
      <c r="F571">
        <f t="shared" si="8"/>
        <v>10000</v>
      </c>
      <c r="G571">
        <v>10000</v>
      </c>
    </row>
    <row r="572" spans="1:7" x14ac:dyDescent="0.35">
      <c r="A572" t="s">
        <v>1083</v>
      </c>
      <c r="B572">
        <v>55000</v>
      </c>
      <c r="C572">
        <v>80000</v>
      </c>
      <c r="D572">
        <v>0</v>
      </c>
      <c r="E572" t="s">
        <v>36</v>
      </c>
      <c r="F572">
        <f t="shared" si="8"/>
        <v>25000</v>
      </c>
      <c r="G572">
        <v>25000</v>
      </c>
    </row>
    <row r="573" spans="1:7" x14ac:dyDescent="0.35">
      <c r="A573" t="s">
        <v>1022</v>
      </c>
      <c r="B573">
        <v>45000</v>
      </c>
      <c r="C573">
        <v>90000</v>
      </c>
      <c r="D573">
        <v>0</v>
      </c>
      <c r="E573" t="s">
        <v>99</v>
      </c>
      <c r="F573">
        <f t="shared" si="8"/>
        <v>45000</v>
      </c>
      <c r="G573">
        <v>45000</v>
      </c>
    </row>
    <row r="574" spans="1:7" x14ac:dyDescent="0.35">
      <c r="A574" t="s">
        <v>731</v>
      </c>
      <c r="B574">
        <v>120000</v>
      </c>
      <c r="C574">
        <v>150000</v>
      </c>
      <c r="D574">
        <v>0</v>
      </c>
      <c r="E574" t="s">
        <v>4</v>
      </c>
      <c r="F574">
        <f t="shared" si="8"/>
        <v>30000</v>
      </c>
      <c r="G574">
        <v>30000</v>
      </c>
    </row>
    <row r="575" spans="1:7" x14ac:dyDescent="0.35">
      <c r="A575" t="s">
        <v>188</v>
      </c>
      <c r="B575">
        <v>90000</v>
      </c>
      <c r="C575">
        <v>110000</v>
      </c>
      <c r="D575">
        <v>0</v>
      </c>
      <c r="E575" t="s">
        <v>135</v>
      </c>
      <c r="F575">
        <f t="shared" si="8"/>
        <v>20000</v>
      </c>
      <c r="G575">
        <v>20000</v>
      </c>
    </row>
    <row r="576" spans="1:7" x14ac:dyDescent="0.35">
      <c r="A576" t="s">
        <v>1087</v>
      </c>
      <c r="B576">
        <v>120000</v>
      </c>
      <c r="C576">
        <v>180000</v>
      </c>
      <c r="D576">
        <v>0</v>
      </c>
      <c r="E576" t="s">
        <v>4</v>
      </c>
      <c r="F576">
        <f t="shared" si="8"/>
        <v>60000</v>
      </c>
      <c r="G576">
        <v>60000</v>
      </c>
    </row>
    <row r="577" spans="1:7" x14ac:dyDescent="0.35">
      <c r="A577" t="s">
        <v>1011</v>
      </c>
      <c r="B577">
        <v>100000</v>
      </c>
      <c r="C577">
        <v>150000</v>
      </c>
      <c r="D577">
        <v>0</v>
      </c>
      <c r="E577" t="s">
        <v>4</v>
      </c>
      <c r="F577">
        <f t="shared" si="8"/>
        <v>50000</v>
      </c>
      <c r="G577">
        <v>50000</v>
      </c>
    </row>
    <row r="578" spans="1:7" x14ac:dyDescent="0.35">
      <c r="A578" t="s">
        <v>750</v>
      </c>
      <c r="B578">
        <v>69000</v>
      </c>
      <c r="C578">
        <v>87500</v>
      </c>
      <c r="D578">
        <v>0</v>
      </c>
      <c r="E578" t="s">
        <v>18</v>
      </c>
      <c r="F578">
        <f t="shared" si="8"/>
        <v>18500</v>
      </c>
      <c r="G578">
        <v>18500</v>
      </c>
    </row>
    <row r="579" spans="1:7" x14ac:dyDescent="0.35">
      <c r="A579" t="s">
        <v>769</v>
      </c>
      <c r="B579">
        <v>85000</v>
      </c>
      <c r="C579">
        <v>110000</v>
      </c>
      <c r="D579">
        <v>0</v>
      </c>
      <c r="E579" t="s">
        <v>7</v>
      </c>
      <c r="F579">
        <f t="shared" ref="F579:F642" si="9">C579-B579</f>
        <v>25000</v>
      </c>
      <c r="G579">
        <v>25000</v>
      </c>
    </row>
    <row r="580" spans="1:7" x14ac:dyDescent="0.35">
      <c r="A580" t="s">
        <v>653</v>
      </c>
      <c r="B580">
        <v>150000</v>
      </c>
      <c r="C580">
        <v>210000</v>
      </c>
      <c r="D580">
        <v>0</v>
      </c>
      <c r="E580" t="s">
        <v>1099</v>
      </c>
      <c r="F580">
        <f t="shared" si="9"/>
        <v>60000</v>
      </c>
      <c r="G580">
        <v>60000</v>
      </c>
    </row>
    <row r="581" spans="1:7" x14ac:dyDescent="0.35">
      <c r="A581" t="s">
        <v>699</v>
      </c>
      <c r="B581">
        <v>100000</v>
      </c>
      <c r="C581">
        <v>115000</v>
      </c>
      <c r="D581">
        <v>0</v>
      </c>
      <c r="E581" t="s">
        <v>7</v>
      </c>
      <c r="F581">
        <f t="shared" si="9"/>
        <v>15000</v>
      </c>
      <c r="G581">
        <v>15000</v>
      </c>
    </row>
    <row r="582" spans="1:7" x14ac:dyDescent="0.35">
      <c r="A582" t="s">
        <v>225</v>
      </c>
      <c r="B582">
        <v>38000</v>
      </c>
      <c r="C582">
        <v>38000</v>
      </c>
      <c r="D582">
        <v>0</v>
      </c>
      <c r="E582" t="s">
        <v>15</v>
      </c>
      <c r="F582">
        <f t="shared" si="9"/>
        <v>0</v>
      </c>
      <c r="G582">
        <v>0</v>
      </c>
    </row>
    <row r="583" spans="1:7" x14ac:dyDescent="0.35">
      <c r="A583" t="s">
        <v>225</v>
      </c>
      <c r="B583">
        <v>50000</v>
      </c>
      <c r="C583">
        <v>70000</v>
      </c>
      <c r="D583">
        <v>0</v>
      </c>
      <c r="E583" t="s">
        <v>15</v>
      </c>
      <c r="F583">
        <f t="shared" si="9"/>
        <v>20000</v>
      </c>
      <c r="G583">
        <v>20000</v>
      </c>
    </row>
    <row r="584" spans="1:7" x14ac:dyDescent="0.35">
      <c r="A584" t="s">
        <v>225</v>
      </c>
      <c r="B584">
        <v>65000</v>
      </c>
      <c r="C584">
        <v>70000</v>
      </c>
      <c r="D584">
        <v>0</v>
      </c>
      <c r="E584" t="s">
        <v>34</v>
      </c>
      <c r="F584">
        <f t="shared" si="9"/>
        <v>5000</v>
      </c>
      <c r="G584">
        <v>5000</v>
      </c>
    </row>
    <row r="585" spans="1:7" x14ac:dyDescent="0.35">
      <c r="A585" t="s">
        <v>225</v>
      </c>
      <c r="B585">
        <v>150000</v>
      </c>
      <c r="C585">
        <v>150000</v>
      </c>
      <c r="D585">
        <v>0</v>
      </c>
      <c r="E585" t="s">
        <v>4</v>
      </c>
      <c r="F585">
        <f t="shared" si="9"/>
        <v>0</v>
      </c>
      <c r="G585">
        <v>0</v>
      </c>
    </row>
    <row r="586" spans="1:7" x14ac:dyDescent="0.35">
      <c r="A586" t="s">
        <v>225</v>
      </c>
      <c r="B586">
        <v>100000</v>
      </c>
      <c r="C586">
        <v>160000</v>
      </c>
      <c r="D586">
        <v>0</v>
      </c>
      <c r="E586" t="s">
        <v>7</v>
      </c>
      <c r="F586">
        <f t="shared" si="9"/>
        <v>60000</v>
      </c>
      <c r="G586">
        <v>60000</v>
      </c>
    </row>
    <row r="587" spans="1:7" x14ac:dyDescent="0.35">
      <c r="A587" t="s">
        <v>225</v>
      </c>
      <c r="B587">
        <v>180000</v>
      </c>
      <c r="C587">
        <v>230000</v>
      </c>
      <c r="D587">
        <v>0</v>
      </c>
      <c r="E587" t="s">
        <v>22</v>
      </c>
      <c r="F587">
        <f t="shared" si="9"/>
        <v>50000</v>
      </c>
      <c r="G587">
        <v>50000</v>
      </c>
    </row>
    <row r="588" spans="1:7" x14ac:dyDescent="0.35">
      <c r="A588" t="s">
        <v>225</v>
      </c>
      <c r="B588">
        <v>300000</v>
      </c>
      <c r="C588">
        <v>350000</v>
      </c>
      <c r="D588">
        <v>0</v>
      </c>
      <c r="E588" t="s">
        <v>4</v>
      </c>
      <c r="F588">
        <f t="shared" si="9"/>
        <v>50000</v>
      </c>
      <c r="G588">
        <v>50000</v>
      </c>
    </row>
    <row r="589" spans="1:7" x14ac:dyDescent="0.35">
      <c r="A589" t="s">
        <v>530</v>
      </c>
      <c r="B589">
        <v>200000</v>
      </c>
      <c r="C589">
        <v>290000</v>
      </c>
      <c r="D589">
        <v>0</v>
      </c>
      <c r="E589" t="s">
        <v>4</v>
      </c>
      <c r="F589">
        <f t="shared" si="9"/>
        <v>90000</v>
      </c>
      <c r="G589">
        <v>90000</v>
      </c>
    </row>
    <row r="590" spans="1:7" x14ac:dyDescent="0.35">
      <c r="A590" t="s">
        <v>921</v>
      </c>
      <c r="B590">
        <v>100000</v>
      </c>
      <c r="C590">
        <v>150000</v>
      </c>
      <c r="D590">
        <v>0</v>
      </c>
      <c r="E590" t="s">
        <v>4</v>
      </c>
      <c r="F590">
        <f t="shared" si="9"/>
        <v>50000</v>
      </c>
      <c r="G590">
        <v>50000</v>
      </c>
    </row>
    <row r="591" spans="1:7" x14ac:dyDescent="0.35">
      <c r="A591" t="s">
        <v>91</v>
      </c>
      <c r="B591">
        <v>72000</v>
      </c>
      <c r="C591">
        <v>72000</v>
      </c>
      <c r="D591">
        <v>0</v>
      </c>
      <c r="E591" t="s">
        <v>72</v>
      </c>
      <c r="F591">
        <f t="shared" si="9"/>
        <v>0</v>
      </c>
      <c r="G591">
        <v>0</v>
      </c>
    </row>
    <row r="592" spans="1:7" x14ac:dyDescent="0.35">
      <c r="A592" t="s">
        <v>127</v>
      </c>
      <c r="B592">
        <v>150000</v>
      </c>
      <c r="C592">
        <v>230000</v>
      </c>
      <c r="D592">
        <v>0</v>
      </c>
      <c r="E592" t="s">
        <v>72</v>
      </c>
      <c r="F592">
        <f t="shared" si="9"/>
        <v>80000</v>
      </c>
      <c r="G592">
        <v>80000</v>
      </c>
    </row>
    <row r="593" spans="1:7" x14ac:dyDescent="0.35">
      <c r="A593" t="s">
        <v>821</v>
      </c>
      <c r="B593">
        <v>120000</v>
      </c>
      <c r="C593">
        <v>160000</v>
      </c>
      <c r="D593">
        <v>0</v>
      </c>
      <c r="E593" t="s">
        <v>4</v>
      </c>
      <c r="F593">
        <f t="shared" si="9"/>
        <v>40000</v>
      </c>
      <c r="G593">
        <v>40000</v>
      </c>
    </row>
    <row r="594" spans="1:7" x14ac:dyDescent="0.35">
      <c r="A594" t="s">
        <v>931</v>
      </c>
      <c r="B594">
        <v>70000</v>
      </c>
      <c r="C594">
        <v>100000</v>
      </c>
      <c r="D594">
        <v>0</v>
      </c>
      <c r="E594" t="s">
        <v>4</v>
      </c>
      <c r="F594">
        <f t="shared" si="9"/>
        <v>30000</v>
      </c>
      <c r="G594">
        <v>30000</v>
      </c>
    </row>
    <row r="595" spans="1:7" x14ac:dyDescent="0.35">
      <c r="A595" t="s">
        <v>95</v>
      </c>
      <c r="B595">
        <v>130000</v>
      </c>
      <c r="C595">
        <v>150000</v>
      </c>
      <c r="D595">
        <v>0</v>
      </c>
      <c r="E595" t="s">
        <v>4</v>
      </c>
      <c r="F595">
        <f t="shared" si="9"/>
        <v>20000</v>
      </c>
      <c r="G595">
        <v>20000</v>
      </c>
    </row>
    <row r="596" spans="1:7" x14ac:dyDescent="0.35">
      <c r="A596" t="s">
        <v>95</v>
      </c>
      <c r="B596">
        <v>250000</v>
      </c>
      <c r="C596">
        <v>300000</v>
      </c>
      <c r="D596">
        <v>0</v>
      </c>
      <c r="E596" t="s">
        <v>4</v>
      </c>
      <c r="F596">
        <f t="shared" si="9"/>
        <v>50000</v>
      </c>
      <c r="G596">
        <v>50000</v>
      </c>
    </row>
    <row r="597" spans="1:7" x14ac:dyDescent="0.35">
      <c r="A597" t="s">
        <v>141</v>
      </c>
      <c r="B597">
        <v>80000</v>
      </c>
      <c r="C597">
        <v>90000</v>
      </c>
      <c r="D597">
        <v>0</v>
      </c>
      <c r="E597" t="s">
        <v>135</v>
      </c>
      <c r="F597">
        <f t="shared" si="9"/>
        <v>10000</v>
      </c>
      <c r="G597">
        <v>10000</v>
      </c>
    </row>
    <row r="598" spans="1:7" x14ac:dyDescent="0.35">
      <c r="A598" t="s">
        <v>1041</v>
      </c>
      <c r="B598">
        <v>250000</v>
      </c>
      <c r="C598">
        <v>300000</v>
      </c>
      <c r="D598">
        <v>0</v>
      </c>
      <c r="E598" t="s">
        <v>4</v>
      </c>
      <c r="F598">
        <f t="shared" si="9"/>
        <v>50000</v>
      </c>
      <c r="G598">
        <v>50000</v>
      </c>
    </row>
    <row r="599" spans="1:7" x14ac:dyDescent="0.35">
      <c r="A599" t="s">
        <v>1040</v>
      </c>
      <c r="B599">
        <v>100000</v>
      </c>
      <c r="C599">
        <v>100000</v>
      </c>
      <c r="D599">
        <v>0</v>
      </c>
      <c r="E599" t="s">
        <v>4</v>
      </c>
      <c r="F599">
        <f t="shared" si="9"/>
        <v>0</v>
      </c>
      <c r="G599">
        <v>0</v>
      </c>
    </row>
    <row r="600" spans="1:7" x14ac:dyDescent="0.35">
      <c r="A600" t="s">
        <v>651</v>
      </c>
      <c r="B600">
        <v>50000</v>
      </c>
      <c r="C600">
        <v>80000</v>
      </c>
      <c r="D600">
        <v>0</v>
      </c>
      <c r="E600" t="s">
        <v>4</v>
      </c>
      <c r="F600">
        <f t="shared" si="9"/>
        <v>30000</v>
      </c>
      <c r="G600">
        <v>30000</v>
      </c>
    </row>
    <row r="601" spans="1:7" x14ac:dyDescent="0.35">
      <c r="A601" t="s">
        <v>894</v>
      </c>
      <c r="B601">
        <v>80000</v>
      </c>
      <c r="C601">
        <v>250000</v>
      </c>
      <c r="D601">
        <v>0</v>
      </c>
      <c r="E601" t="s">
        <v>15</v>
      </c>
      <c r="F601">
        <f t="shared" si="9"/>
        <v>170000</v>
      </c>
      <c r="G601">
        <v>170000</v>
      </c>
    </row>
    <row r="602" spans="1:7" x14ac:dyDescent="0.35">
      <c r="A602" t="s">
        <v>463</v>
      </c>
      <c r="B602">
        <v>70000</v>
      </c>
      <c r="C602">
        <v>130000</v>
      </c>
      <c r="D602">
        <v>0</v>
      </c>
      <c r="E602" t="s">
        <v>15</v>
      </c>
      <c r="F602">
        <f t="shared" si="9"/>
        <v>60000</v>
      </c>
      <c r="G602">
        <v>60000</v>
      </c>
    </row>
    <row r="603" spans="1:7" x14ac:dyDescent="0.35">
      <c r="A603" t="s">
        <v>1023</v>
      </c>
      <c r="B603">
        <v>60000</v>
      </c>
      <c r="C603">
        <v>60000</v>
      </c>
      <c r="D603">
        <v>0</v>
      </c>
      <c r="E603" t="s">
        <v>216</v>
      </c>
      <c r="F603">
        <f t="shared" si="9"/>
        <v>0</v>
      </c>
      <c r="G603">
        <v>0</v>
      </c>
    </row>
    <row r="604" spans="1:7" x14ac:dyDescent="0.35">
      <c r="A604" t="s">
        <v>845</v>
      </c>
      <c r="B604">
        <v>150000</v>
      </c>
      <c r="C604">
        <v>150000</v>
      </c>
      <c r="D604">
        <v>0</v>
      </c>
      <c r="E604" t="s">
        <v>4</v>
      </c>
      <c r="F604">
        <f t="shared" si="9"/>
        <v>0</v>
      </c>
      <c r="G604">
        <v>0</v>
      </c>
    </row>
    <row r="605" spans="1:7" x14ac:dyDescent="0.35">
      <c r="A605" t="s">
        <v>261</v>
      </c>
      <c r="B605">
        <v>60000</v>
      </c>
      <c r="C605">
        <v>60000</v>
      </c>
      <c r="D605">
        <v>0</v>
      </c>
      <c r="E605" t="s">
        <v>26</v>
      </c>
      <c r="F605">
        <f t="shared" si="9"/>
        <v>0</v>
      </c>
      <c r="G605">
        <v>0</v>
      </c>
    </row>
    <row r="606" spans="1:7" x14ac:dyDescent="0.35">
      <c r="A606" t="s">
        <v>261</v>
      </c>
      <c r="B606">
        <v>140000</v>
      </c>
      <c r="C606">
        <v>160000</v>
      </c>
      <c r="D606">
        <v>0</v>
      </c>
      <c r="E606" t="s">
        <v>4</v>
      </c>
      <c r="F606">
        <f t="shared" si="9"/>
        <v>20000</v>
      </c>
      <c r="G606">
        <v>20000</v>
      </c>
    </row>
    <row r="607" spans="1:7" x14ac:dyDescent="0.35">
      <c r="A607" t="s">
        <v>813</v>
      </c>
      <c r="B607">
        <v>45000</v>
      </c>
      <c r="C607">
        <v>60000</v>
      </c>
      <c r="D607">
        <v>0</v>
      </c>
      <c r="E607" t="s">
        <v>432</v>
      </c>
      <c r="F607">
        <f t="shared" si="9"/>
        <v>15000</v>
      </c>
      <c r="G607">
        <v>15000</v>
      </c>
    </row>
    <row r="608" spans="1:7" x14ac:dyDescent="0.35">
      <c r="A608" t="s">
        <v>813</v>
      </c>
      <c r="B608">
        <v>50000</v>
      </c>
      <c r="C608">
        <v>70000</v>
      </c>
      <c r="D608">
        <v>0</v>
      </c>
      <c r="E608" t="s">
        <v>4</v>
      </c>
      <c r="F608">
        <f t="shared" si="9"/>
        <v>20000</v>
      </c>
      <c r="G608">
        <v>20000</v>
      </c>
    </row>
    <row r="609" spans="1:7" x14ac:dyDescent="0.35">
      <c r="A609" t="s">
        <v>556</v>
      </c>
      <c r="B609">
        <v>34000</v>
      </c>
      <c r="C609">
        <v>46000</v>
      </c>
      <c r="D609">
        <v>0</v>
      </c>
      <c r="E609" t="s">
        <v>7</v>
      </c>
      <c r="F609">
        <f t="shared" si="9"/>
        <v>12000</v>
      </c>
      <c r="G609">
        <v>12000</v>
      </c>
    </row>
    <row r="610" spans="1:7" x14ac:dyDescent="0.35">
      <c r="A610" t="s">
        <v>556</v>
      </c>
      <c r="B610">
        <v>80000</v>
      </c>
      <c r="C610">
        <v>120000</v>
      </c>
      <c r="D610">
        <v>0</v>
      </c>
      <c r="E610" t="s">
        <v>15</v>
      </c>
      <c r="F610">
        <f t="shared" si="9"/>
        <v>40000</v>
      </c>
      <c r="G610">
        <v>40000</v>
      </c>
    </row>
    <row r="611" spans="1:7" x14ac:dyDescent="0.35">
      <c r="A611" t="s">
        <v>788</v>
      </c>
      <c r="B611">
        <v>150000</v>
      </c>
      <c r="C611">
        <v>300000</v>
      </c>
      <c r="D611">
        <v>0</v>
      </c>
      <c r="E611" t="s">
        <v>4</v>
      </c>
      <c r="F611">
        <f t="shared" si="9"/>
        <v>150000</v>
      </c>
      <c r="G611">
        <v>150000</v>
      </c>
    </row>
    <row r="612" spans="1:7" x14ac:dyDescent="0.35">
      <c r="A612" t="s">
        <v>831</v>
      </c>
      <c r="B612">
        <v>120000</v>
      </c>
      <c r="C612">
        <v>150000</v>
      </c>
      <c r="D612">
        <v>0</v>
      </c>
      <c r="E612" t="s">
        <v>4</v>
      </c>
      <c r="F612">
        <f t="shared" si="9"/>
        <v>30000</v>
      </c>
      <c r="G612">
        <v>30000</v>
      </c>
    </row>
    <row r="613" spans="1:7" x14ac:dyDescent="0.35">
      <c r="A613" t="s">
        <v>812</v>
      </c>
      <c r="B613">
        <v>70000</v>
      </c>
      <c r="C613">
        <v>70000</v>
      </c>
      <c r="D613">
        <v>0</v>
      </c>
      <c r="E613" t="s">
        <v>4</v>
      </c>
      <c r="F613">
        <f t="shared" si="9"/>
        <v>0</v>
      </c>
      <c r="G613">
        <v>0</v>
      </c>
    </row>
    <row r="614" spans="1:7" x14ac:dyDescent="0.35">
      <c r="A614" t="s">
        <v>449</v>
      </c>
      <c r="B614">
        <v>60000</v>
      </c>
      <c r="C614">
        <v>80000</v>
      </c>
      <c r="D614">
        <v>0</v>
      </c>
      <c r="E614" t="s">
        <v>216</v>
      </c>
      <c r="F614">
        <f t="shared" si="9"/>
        <v>20000</v>
      </c>
      <c r="G614">
        <v>20000</v>
      </c>
    </row>
    <row r="615" spans="1:7" x14ac:dyDescent="0.35">
      <c r="A615" t="s">
        <v>665</v>
      </c>
      <c r="B615">
        <v>90000</v>
      </c>
      <c r="C615">
        <v>150000</v>
      </c>
      <c r="D615">
        <v>0</v>
      </c>
      <c r="E615" t="s">
        <v>4</v>
      </c>
      <c r="F615">
        <f t="shared" si="9"/>
        <v>60000</v>
      </c>
      <c r="G615">
        <v>60000</v>
      </c>
    </row>
    <row r="616" spans="1:7" x14ac:dyDescent="0.35">
      <c r="A616" t="s">
        <v>923</v>
      </c>
      <c r="B616">
        <v>60000</v>
      </c>
      <c r="C616">
        <v>80000</v>
      </c>
      <c r="D616">
        <v>0</v>
      </c>
      <c r="E616" t="s">
        <v>99</v>
      </c>
      <c r="F616">
        <f t="shared" si="9"/>
        <v>20000</v>
      </c>
      <c r="G616">
        <v>20000</v>
      </c>
    </row>
    <row r="617" spans="1:7" x14ac:dyDescent="0.35">
      <c r="A617" t="s">
        <v>644</v>
      </c>
      <c r="B617">
        <v>35000</v>
      </c>
      <c r="C617">
        <v>40000</v>
      </c>
      <c r="D617">
        <v>0</v>
      </c>
      <c r="E617" t="s">
        <v>72</v>
      </c>
      <c r="F617">
        <f t="shared" si="9"/>
        <v>5000</v>
      </c>
      <c r="G617">
        <v>5000</v>
      </c>
    </row>
    <row r="618" spans="1:7" x14ac:dyDescent="0.35">
      <c r="A618" t="s">
        <v>644</v>
      </c>
      <c r="B618">
        <v>40000</v>
      </c>
      <c r="C618">
        <v>70000</v>
      </c>
      <c r="D618">
        <v>0</v>
      </c>
      <c r="E618" t="s">
        <v>7</v>
      </c>
      <c r="F618">
        <f t="shared" si="9"/>
        <v>30000</v>
      </c>
      <c r="G618">
        <v>30000</v>
      </c>
    </row>
    <row r="619" spans="1:7" x14ac:dyDescent="0.35">
      <c r="A619" t="s">
        <v>644</v>
      </c>
      <c r="B619">
        <v>140000</v>
      </c>
      <c r="C619">
        <v>200000</v>
      </c>
      <c r="D619">
        <v>0</v>
      </c>
      <c r="E619" t="s">
        <v>4</v>
      </c>
      <c r="F619">
        <f t="shared" si="9"/>
        <v>60000</v>
      </c>
      <c r="G619">
        <v>60000</v>
      </c>
    </row>
    <row r="620" spans="1:7" x14ac:dyDescent="0.35">
      <c r="A620" t="s">
        <v>1059</v>
      </c>
      <c r="B620">
        <v>40000</v>
      </c>
      <c r="C620">
        <v>70000</v>
      </c>
      <c r="D620">
        <v>0</v>
      </c>
      <c r="E620" t="s">
        <v>7</v>
      </c>
      <c r="F620">
        <f t="shared" si="9"/>
        <v>30000</v>
      </c>
      <c r="G620">
        <v>30000</v>
      </c>
    </row>
    <row r="621" spans="1:7" x14ac:dyDescent="0.35">
      <c r="A621" t="s">
        <v>647</v>
      </c>
      <c r="B621">
        <v>80000</v>
      </c>
      <c r="C621">
        <v>80000</v>
      </c>
      <c r="D621">
        <v>0</v>
      </c>
      <c r="E621" t="s">
        <v>72</v>
      </c>
      <c r="F621">
        <f t="shared" si="9"/>
        <v>0</v>
      </c>
      <c r="G621">
        <v>0</v>
      </c>
    </row>
    <row r="622" spans="1:7" x14ac:dyDescent="0.35">
      <c r="A622" t="s">
        <v>760</v>
      </c>
      <c r="B622">
        <v>40000</v>
      </c>
      <c r="C622">
        <v>70000</v>
      </c>
      <c r="D622">
        <v>0</v>
      </c>
      <c r="E622" t="s">
        <v>87</v>
      </c>
      <c r="F622">
        <f t="shared" si="9"/>
        <v>30000</v>
      </c>
      <c r="G622">
        <v>30000</v>
      </c>
    </row>
    <row r="623" spans="1:7" x14ac:dyDescent="0.35">
      <c r="A623" t="s">
        <v>470</v>
      </c>
      <c r="B623">
        <v>220000</v>
      </c>
      <c r="C623">
        <v>330000</v>
      </c>
      <c r="D623">
        <v>0</v>
      </c>
      <c r="E623" t="s">
        <v>4</v>
      </c>
      <c r="F623">
        <f t="shared" si="9"/>
        <v>110000</v>
      </c>
      <c r="G623">
        <v>110000</v>
      </c>
    </row>
    <row r="624" spans="1:7" x14ac:dyDescent="0.35">
      <c r="A624" t="s">
        <v>462</v>
      </c>
      <c r="B624">
        <v>70000</v>
      </c>
      <c r="C624">
        <v>130000</v>
      </c>
      <c r="D624">
        <v>0</v>
      </c>
      <c r="E624" t="s">
        <v>87</v>
      </c>
      <c r="F624">
        <f t="shared" si="9"/>
        <v>60000</v>
      </c>
      <c r="G624">
        <v>60000</v>
      </c>
    </row>
    <row r="625" spans="1:7" x14ac:dyDescent="0.35">
      <c r="A625" t="s">
        <v>454</v>
      </c>
      <c r="B625">
        <v>200000</v>
      </c>
      <c r="C625">
        <v>300000</v>
      </c>
      <c r="D625">
        <v>0</v>
      </c>
      <c r="E625" t="s">
        <v>4</v>
      </c>
      <c r="F625">
        <f t="shared" si="9"/>
        <v>100000</v>
      </c>
      <c r="G625">
        <v>100000</v>
      </c>
    </row>
    <row r="626" spans="1:7" x14ac:dyDescent="0.35">
      <c r="A626" t="s">
        <v>454</v>
      </c>
      <c r="B626">
        <v>209000</v>
      </c>
      <c r="C626">
        <v>312000</v>
      </c>
      <c r="D626">
        <v>0</v>
      </c>
      <c r="E626" t="s">
        <v>4</v>
      </c>
      <c r="F626">
        <f t="shared" si="9"/>
        <v>103000</v>
      </c>
      <c r="G626">
        <v>103000</v>
      </c>
    </row>
    <row r="627" spans="1:7" x14ac:dyDescent="0.35">
      <c r="A627" t="s">
        <v>426</v>
      </c>
      <c r="B627">
        <v>70000</v>
      </c>
      <c r="C627">
        <v>90000</v>
      </c>
      <c r="D627">
        <v>0</v>
      </c>
      <c r="E627" t="s">
        <v>4</v>
      </c>
      <c r="F627">
        <f t="shared" si="9"/>
        <v>20000</v>
      </c>
      <c r="G627">
        <v>20000</v>
      </c>
    </row>
    <row r="628" spans="1:7" x14ac:dyDescent="0.35">
      <c r="A628" t="s">
        <v>426</v>
      </c>
      <c r="B628">
        <v>150000</v>
      </c>
      <c r="C628">
        <v>250000</v>
      </c>
      <c r="D628">
        <v>0</v>
      </c>
      <c r="E628" t="s">
        <v>4</v>
      </c>
      <c r="F628">
        <f t="shared" si="9"/>
        <v>100000</v>
      </c>
      <c r="G628">
        <v>100000</v>
      </c>
    </row>
    <row r="629" spans="1:7" x14ac:dyDescent="0.35">
      <c r="A629" t="s">
        <v>426</v>
      </c>
      <c r="B629">
        <v>209000</v>
      </c>
      <c r="C629">
        <v>357000</v>
      </c>
      <c r="D629">
        <v>0</v>
      </c>
      <c r="E629" t="s">
        <v>135</v>
      </c>
      <c r="F629">
        <f t="shared" si="9"/>
        <v>148000</v>
      </c>
      <c r="G629">
        <v>148000</v>
      </c>
    </row>
    <row r="630" spans="1:7" x14ac:dyDescent="0.35">
      <c r="A630" t="s">
        <v>438</v>
      </c>
      <c r="B630">
        <v>273000</v>
      </c>
      <c r="C630">
        <v>462000</v>
      </c>
      <c r="D630">
        <v>0</v>
      </c>
      <c r="E630" t="s">
        <v>4</v>
      </c>
      <c r="F630">
        <f t="shared" si="9"/>
        <v>189000</v>
      </c>
      <c r="G630">
        <v>189000</v>
      </c>
    </row>
    <row r="631" spans="1:7" x14ac:dyDescent="0.35">
      <c r="A631" t="s">
        <v>497</v>
      </c>
      <c r="B631">
        <v>80000</v>
      </c>
      <c r="C631">
        <v>120000</v>
      </c>
      <c r="D631">
        <v>0</v>
      </c>
      <c r="E631" t="s">
        <v>52</v>
      </c>
      <c r="F631">
        <f t="shared" si="9"/>
        <v>40000</v>
      </c>
      <c r="G631">
        <v>40000</v>
      </c>
    </row>
    <row r="632" spans="1:7" x14ac:dyDescent="0.35">
      <c r="A632" t="s">
        <v>497</v>
      </c>
      <c r="B632">
        <v>80000</v>
      </c>
      <c r="C632">
        <v>120000</v>
      </c>
      <c r="D632">
        <v>0</v>
      </c>
      <c r="E632" t="s">
        <v>15</v>
      </c>
      <c r="F632">
        <f t="shared" si="9"/>
        <v>40000</v>
      </c>
      <c r="G632">
        <v>40000</v>
      </c>
    </row>
    <row r="633" spans="1:7" x14ac:dyDescent="0.35">
      <c r="A633" t="s">
        <v>492</v>
      </c>
      <c r="B633">
        <v>150000</v>
      </c>
      <c r="C633">
        <v>190000</v>
      </c>
      <c r="D633">
        <v>0</v>
      </c>
      <c r="E633" t="s">
        <v>7</v>
      </c>
      <c r="F633">
        <f t="shared" si="9"/>
        <v>40000</v>
      </c>
      <c r="G633">
        <v>40000</v>
      </c>
    </row>
    <row r="634" spans="1:7" x14ac:dyDescent="0.35">
      <c r="A634" t="s">
        <v>356</v>
      </c>
      <c r="B634">
        <v>120000</v>
      </c>
      <c r="C634">
        <v>160000</v>
      </c>
      <c r="D634">
        <v>0</v>
      </c>
      <c r="E634" t="s">
        <v>4</v>
      </c>
      <c r="F634">
        <f t="shared" si="9"/>
        <v>40000</v>
      </c>
      <c r="G634">
        <v>40000</v>
      </c>
    </row>
    <row r="635" spans="1:7" x14ac:dyDescent="0.35">
      <c r="A635" t="s">
        <v>10</v>
      </c>
      <c r="B635">
        <v>200000</v>
      </c>
      <c r="C635">
        <v>225000</v>
      </c>
      <c r="D635">
        <v>0</v>
      </c>
      <c r="E635" t="s">
        <v>4</v>
      </c>
      <c r="F635">
        <f t="shared" si="9"/>
        <v>25000</v>
      </c>
      <c r="G635">
        <v>25000</v>
      </c>
    </row>
    <row r="636" spans="1:7" x14ac:dyDescent="0.35">
      <c r="A636" t="s">
        <v>412</v>
      </c>
      <c r="B636">
        <v>60000</v>
      </c>
      <c r="C636">
        <v>100000</v>
      </c>
      <c r="D636">
        <v>0</v>
      </c>
      <c r="E636" t="s">
        <v>7</v>
      </c>
      <c r="F636">
        <f t="shared" si="9"/>
        <v>40000</v>
      </c>
      <c r="G636">
        <v>40000</v>
      </c>
    </row>
    <row r="637" spans="1:7" x14ac:dyDescent="0.35">
      <c r="A637" t="s">
        <v>436</v>
      </c>
      <c r="B637">
        <v>42500</v>
      </c>
      <c r="C637">
        <v>65600</v>
      </c>
      <c r="D637">
        <v>0</v>
      </c>
      <c r="E637" t="s">
        <v>432</v>
      </c>
      <c r="F637">
        <f t="shared" si="9"/>
        <v>23100</v>
      </c>
      <c r="G637">
        <v>23100</v>
      </c>
    </row>
    <row r="638" spans="1:7" x14ac:dyDescent="0.35">
      <c r="A638" t="s">
        <v>507</v>
      </c>
      <c r="B638">
        <v>65000</v>
      </c>
      <c r="C638">
        <v>130000</v>
      </c>
      <c r="D638">
        <v>0</v>
      </c>
      <c r="E638" t="s">
        <v>501</v>
      </c>
      <c r="F638">
        <f t="shared" si="9"/>
        <v>65000</v>
      </c>
      <c r="G638">
        <v>65000</v>
      </c>
    </row>
    <row r="639" spans="1:7" x14ac:dyDescent="0.35">
      <c r="A639" t="s">
        <v>471</v>
      </c>
      <c r="B639">
        <v>200000</v>
      </c>
      <c r="C639">
        <v>300000</v>
      </c>
      <c r="D639">
        <v>0</v>
      </c>
      <c r="E639" t="s">
        <v>7</v>
      </c>
      <c r="F639">
        <f t="shared" si="9"/>
        <v>100000</v>
      </c>
      <c r="G639">
        <v>100000</v>
      </c>
    </row>
    <row r="640" spans="1:7" x14ac:dyDescent="0.35">
      <c r="A640" t="s">
        <v>443</v>
      </c>
      <c r="B640">
        <v>170000</v>
      </c>
      <c r="C640">
        <v>300000</v>
      </c>
      <c r="D640">
        <v>0</v>
      </c>
      <c r="E640" t="s">
        <v>4</v>
      </c>
      <c r="F640">
        <f t="shared" si="9"/>
        <v>130000</v>
      </c>
      <c r="G640">
        <v>130000</v>
      </c>
    </row>
    <row r="641" spans="1:7" x14ac:dyDescent="0.35">
      <c r="A641" t="s">
        <v>505</v>
      </c>
      <c r="B641">
        <v>60000</v>
      </c>
      <c r="C641">
        <v>80000</v>
      </c>
      <c r="D641">
        <v>0</v>
      </c>
      <c r="E641" t="s">
        <v>30</v>
      </c>
      <c r="F641">
        <f t="shared" si="9"/>
        <v>20000</v>
      </c>
      <c r="G641">
        <v>20000</v>
      </c>
    </row>
    <row r="642" spans="1:7" x14ac:dyDescent="0.35">
      <c r="A642" t="s">
        <v>439</v>
      </c>
      <c r="B642">
        <v>120000</v>
      </c>
      <c r="C642">
        <v>230000</v>
      </c>
      <c r="D642">
        <v>0</v>
      </c>
      <c r="E642" t="s">
        <v>4</v>
      </c>
      <c r="F642">
        <f t="shared" si="9"/>
        <v>110000</v>
      </c>
      <c r="G642">
        <v>110000</v>
      </c>
    </row>
    <row r="643" spans="1:7" x14ac:dyDescent="0.35">
      <c r="A643" t="s">
        <v>418</v>
      </c>
      <c r="B643">
        <v>100595</v>
      </c>
      <c r="C643">
        <v>128030</v>
      </c>
      <c r="D643">
        <v>0</v>
      </c>
      <c r="E643" t="s">
        <v>4</v>
      </c>
      <c r="F643">
        <f t="shared" ref="F643:F706" si="10">C643-B643</f>
        <v>27435</v>
      </c>
      <c r="G643">
        <v>27435</v>
      </c>
    </row>
    <row r="644" spans="1:7" x14ac:dyDescent="0.35">
      <c r="A644" t="s">
        <v>445</v>
      </c>
      <c r="B644">
        <v>43000</v>
      </c>
      <c r="C644">
        <v>56000</v>
      </c>
      <c r="D644">
        <v>0</v>
      </c>
      <c r="E644" t="s">
        <v>59</v>
      </c>
      <c r="F644">
        <f t="shared" si="10"/>
        <v>13000</v>
      </c>
      <c r="G644">
        <v>13000</v>
      </c>
    </row>
    <row r="645" spans="1:7" x14ac:dyDescent="0.35">
      <c r="A645" t="s">
        <v>430</v>
      </c>
      <c r="B645">
        <v>220000</v>
      </c>
      <c r="C645">
        <v>400000</v>
      </c>
      <c r="D645">
        <v>0</v>
      </c>
      <c r="E645" t="s">
        <v>4</v>
      </c>
      <c r="F645">
        <f t="shared" si="10"/>
        <v>180000</v>
      </c>
      <c r="G645">
        <v>180000</v>
      </c>
    </row>
    <row r="646" spans="1:7" x14ac:dyDescent="0.35">
      <c r="A646" t="s">
        <v>428</v>
      </c>
      <c r="B646">
        <v>65000</v>
      </c>
      <c r="C646">
        <v>80000</v>
      </c>
      <c r="D646">
        <v>0</v>
      </c>
      <c r="E646" t="s">
        <v>34</v>
      </c>
      <c r="F646">
        <f t="shared" si="10"/>
        <v>15000</v>
      </c>
      <c r="G646">
        <v>15000</v>
      </c>
    </row>
    <row r="647" spans="1:7" x14ac:dyDescent="0.35">
      <c r="A647" t="s">
        <v>128</v>
      </c>
      <c r="B647">
        <v>60000</v>
      </c>
      <c r="C647">
        <v>200000</v>
      </c>
      <c r="D647">
        <v>0</v>
      </c>
      <c r="E647" t="s">
        <v>52</v>
      </c>
      <c r="F647">
        <f t="shared" si="10"/>
        <v>140000</v>
      </c>
      <c r="G647">
        <v>140000</v>
      </c>
    </row>
    <row r="648" spans="1:7" x14ac:dyDescent="0.35">
      <c r="A648" t="s">
        <v>479</v>
      </c>
      <c r="B648">
        <v>100000</v>
      </c>
      <c r="C648">
        <v>200000</v>
      </c>
      <c r="D648">
        <v>0</v>
      </c>
      <c r="E648" t="s">
        <v>474</v>
      </c>
      <c r="F648">
        <f t="shared" si="10"/>
        <v>100000</v>
      </c>
      <c r="G648">
        <v>100000</v>
      </c>
    </row>
    <row r="649" spans="1:7" x14ac:dyDescent="0.35">
      <c r="A649" t="s">
        <v>376</v>
      </c>
      <c r="B649">
        <v>120000</v>
      </c>
      <c r="C649">
        <v>150000</v>
      </c>
      <c r="D649">
        <v>0</v>
      </c>
      <c r="E649" t="s">
        <v>4</v>
      </c>
      <c r="F649">
        <f t="shared" si="10"/>
        <v>30000</v>
      </c>
      <c r="G649">
        <v>30000</v>
      </c>
    </row>
    <row r="650" spans="1:7" x14ac:dyDescent="0.35">
      <c r="A650" t="s">
        <v>84</v>
      </c>
      <c r="B650">
        <v>228625</v>
      </c>
      <c r="C650">
        <v>274350</v>
      </c>
      <c r="D650">
        <v>0</v>
      </c>
      <c r="E650" t="s">
        <v>7</v>
      </c>
      <c r="F650">
        <f t="shared" si="10"/>
        <v>45725</v>
      </c>
      <c r="G650">
        <v>45725</v>
      </c>
    </row>
    <row r="651" spans="1:7" x14ac:dyDescent="0.35">
      <c r="A651" t="s">
        <v>227</v>
      </c>
      <c r="B651">
        <v>130000</v>
      </c>
      <c r="C651">
        <v>170000</v>
      </c>
      <c r="D651">
        <v>0</v>
      </c>
      <c r="E651" t="s">
        <v>7</v>
      </c>
      <c r="F651">
        <f t="shared" si="10"/>
        <v>40000</v>
      </c>
      <c r="G651">
        <v>40000</v>
      </c>
    </row>
    <row r="652" spans="1:7" x14ac:dyDescent="0.35">
      <c r="A652" t="s">
        <v>102</v>
      </c>
      <c r="B652">
        <v>120000</v>
      </c>
      <c r="C652">
        <v>120000</v>
      </c>
      <c r="D652">
        <v>0</v>
      </c>
      <c r="E652" t="s">
        <v>20</v>
      </c>
      <c r="F652">
        <f t="shared" si="10"/>
        <v>0</v>
      </c>
      <c r="G652">
        <v>0</v>
      </c>
    </row>
    <row r="653" spans="1:7" x14ac:dyDescent="0.35">
      <c r="A653" t="s">
        <v>662</v>
      </c>
      <c r="B653">
        <v>10000</v>
      </c>
      <c r="C653">
        <v>50000</v>
      </c>
      <c r="D653">
        <v>0</v>
      </c>
      <c r="E653" t="s">
        <v>224</v>
      </c>
      <c r="F653">
        <f t="shared" si="10"/>
        <v>40000</v>
      </c>
      <c r="G653">
        <v>40000</v>
      </c>
    </row>
    <row r="654" spans="1:7" x14ac:dyDescent="0.35">
      <c r="A654" t="s">
        <v>33</v>
      </c>
      <c r="B654">
        <v>180000</v>
      </c>
      <c r="C654">
        <v>220000</v>
      </c>
      <c r="D654">
        <v>0</v>
      </c>
      <c r="E654" t="s">
        <v>7</v>
      </c>
      <c r="F654">
        <f t="shared" si="10"/>
        <v>40000</v>
      </c>
      <c r="G654">
        <v>40000</v>
      </c>
    </row>
    <row r="655" spans="1:7" x14ac:dyDescent="0.35">
      <c r="A655" t="s">
        <v>955</v>
      </c>
      <c r="B655">
        <v>200000</v>
      </c>
      <c r="C655">
        <v>250000</v>
      </c>
      <c r="D655">
        <v>0</v>
      </c>
      <c r="E655" t="s">
        <v>4</v>
      </c>
      <c r="F655">
        <f t="shared" si="10"/>
        <v>50000</v>
      </c>
      <c r="G655">
        <v>50000</v>
      </c>
    </row>
    <row r="656" spans="1:7" x14ac:dyDescent="0.35">
      <c r="A656" t="s">
        <v>889</v>
      </c>
      <c r="B656">
        <v>115000</v>
      </c>
      <c r="C656">
        <v>130000</v>
      </c>
      <c r="D656">
        <v>0</v>
      </c>
      <c r="E656" t="s">
        <v>4</v>
      </c>
      <c r="F656">
        <f t="shared" si="10"/>
        <v>15000</v>
      </c>
      <c r="G656">
        <v>15000</v>
      </c>
    </row>
    <row r="657" spans="1:7" x14ac:dyDescent="0.35">
      <c r="A657" t="s">
        <v>100</v>
      </c>
      <c r="B657">
        <v>40000</v>
      </c>
      <c r="C657">
        <v>50000</v>
      </c>
      <c r="D657">
        <v>0</v>
      </c>
      <c r="E657" t="s">
        <v>373</v>
      </c>
      <c r="F657">
        <f t="shared" si="10"/>
        <v>10000</v>
      </c>
      <c r="G657">
        <v>10000</v>
      </c>
    </row>
    <row r="658" spans="1:7" x14ac:dyDescent="0.35">
      <c r="A658" t="s">
        <v>100</v>
      </c>
      <c r="B658">
        <v>40000</v>
      </c>
      <c r="C658">
        <v>55000</v>
      </c>
      <c r="D658">
        <v>0</v>
      </c>
      <c r="E658" t="s">
        <v>155</v>
      </c>
      <c r="F658">
        <f t="shared" si="10"/>
        <v>15000</v>
      </c>
      <c r="G658">
        <v>15000</v>
      </c>
    </row>
    <row r="659" spans="1:7" x14ac:dyDescent="0.35">
      <c r="A659" t="s">
        <v>100</v>
      </c>
      <c r="B659">
        <v>50000</v>
      </c>
      <c r="C659">
        <v>55000</v>
      </c>
      <c r="D659">
        <v>0</v>
      </c>
      <c r="E659" t="s">
        <v>155</v>
      </c>
      <c r="F659">
        <f t="shared" si="10"/>
        <v>5000</v>
      </c>
      <c r="G659">
        <v>5000</v>
      </c>
    </row>
    <row r="660" spans="1:7" x14ac:dyDescent="0.35">
      <c r="A660" t="s">
        <v>100</v>
      </c>
      <c r="B660">
        <v>50000</v>
      </c>
      <c r="C660">
        <v>70000</v>
      </c>
      <c r="D660">
        <v>0</v>
      </c>
      <c r="E660" t="s">
        <v>52</v>
      </c>
      <c r="F660">
        <f t="shared" si="10"/>
        <v>20000</v>
      </c>
      <c r="G660">
        <v>20000</v>
      </c>
    </row>
    <row r="661" spans="1:7" x14ac:dyDescent="0.35">
      <c r="A661" t="s">
        <v>100</v>
      </c>
      <c r="B661">
        <v>46000</v>
      </c>
      <c r="C661">
        <v>75000</v>
      </c>
      <c r="D661">
        <v>0</v>
      </c>
      <c r="E661" t="s">
        <v>1099</v>
      </c>
      <c r="F661">
        <f t="shared" si="10"/>
        <v>29000</v>
      </c>
      <c r="G661">
        <v>29000</v>
      </c>
    </row>
    <row r="662" spans="1:7" x14ac:dyDescent="0.35">
      <c r="A662" t="s">
        <v>100</v>
      </c>
      <c r="B662">
        <v>35000</v>
      </c>
      <c r="C662">
        <v>80000</v>
      </c>
      <c r="D662">
        <v>0</v>
      </c>
      <c r="E662" t="s">
        <v>72</v>
      </c>
      <c r="F662">
        <f t="shared" si="10"/>
        <v>45000</v>
      </c>
      <c r="G662">
        <v>45000</v>
      </c>
    </row>
    <row r="663" spans="1:7" x14ac:dyDescent="0.35">
      <c r="A663" t="s">
        <v>100</v>
      </c>
      <c r="B663">
        <v>60000</v>
      </c>
      <c r="C663">
        <v>80000</v>
      </c>
      <c r="D663">
        <v>0</v>
      </c>
      <c r="E663" t="s">
        <v>693</v>
      </c>
      <c r="F663">
        <f t="shared" si="10"/>
        <v>20000</v>
      </c>
      <c r="G663">
        <v>20000</v>
      </c>
    </row>
    <row r="664" spans="1:7" x14ac:dyDescent="0.35">
      <c r="A664" t="s">
        <v>100</v>
      </c>
      <c r="B664">
        <v>60000</v>
      </c>
      <c r="C664">
        <v>80000</v>
      </c>
      <c r="D664">
        <v>0</v>
      </c>
      <c r="E664" t="s">
        <v>7</v>
      </c>
      <c r="F664">
        <f t="shared" si="10"/>
        <v>20000</v>
      </c>
      <c r="G664">
        <v>20000</v>
      </c>
    </row>
    <row r="665" spans="1:7" x14ac:dyDescent="0.35">
      <c r="A665" t="s">
        <v>100</v>
      </c>
      <c r="B665">
        <v>70000</v>
      </c>
      <c r="C665">
        <v>80000</v>
      </c>
      <c r="D665">
        <v>0</v>
      </c>
      <c r="E665" t="s">
        <v>20</v>
      </c>
      <c r="F665">
        <f t="shared" si="10"/>
        <v>10000</v>
      </c>
      <c r="G665">
        <v>10000</v>
      </c>
    </row>
    <row r="666" spans="1:7" x14ac:dyDescent="0.35">
      <c r="A666" t="s">
        <v>100</v>
      </c>
      <c r="B666">
        <v>60000</v>
      </c>
      <c r="C666">
        <v>90000</v>
      </c>
      <c r="D666">
        <v>0</v>
      </c>
      <c r="E666" t="s">
        <v>26</v>
      </c>
      <c r="F666">
        <f t="shared" si="10"/>
        <v>30000</v>
      </c>
      <c r="G666">
        <v>30000</v>
      </c>
    </row>
    <row r="667" spans="1:7" x14ac:dyDescent="0.35">
      <c r="A667" t="s">
        <v>100</v>
      </c>
      <c r="B667">
        <v>60000</v>
      </c>
      <c r="C667">
        <v>92000</v>
      </c>
      <c r="D667">
        <v>0</v>
      </c>
      <c r="E667" t="s">
        <v>26</v>
      </c>
      <c r="F667">
        <f t="shared" si="10"/>
        <v>32000</v>
      </c>
      <c r="G667">
        <v>32000</v>
      </c>
    </row>
    <row r="668" spans="1:7" x14ac:dyDescent="0.35">
      <c r="A668" t="s">
        <v>100</v>
      </c>
      <c r="B668">
        <v>50000</v>
      </c>
      <c r="C668">
        <v>100000</v>
      </c>
      <c r="D668">
        <v>0</v>
      </c>
      <c r="E668" t="s">
        <v>72</v>
      </c>
      <c r="F668">
        <f t="shared" si="10"/>
        <v>50000</v>
      </c>
      <c r="G668">
        <v>50000</v>
      </c>
    </row>
    <row r="669" spans="1:7" x14ac:dyDescent="0.35">
      <c r="A669" t="s">
        <v>100</v>
      </c>
      <c r="B669">
        <v>85000</v>
      </c>
      <c r="C669">
        <v>100000</v>
      </c>
      <c r="D669">
        <v>0</v>
      </c>
      <c r="E669" t="s">
        <v>7</v>
      </c>
      <c r="F669">
        <f t="shared" si="10"/>
        <v>15000</v>
      </c>
      <c r="G669">
        <v>15000</v>
      </c>
    </row>
    <row r="670" spans="1:7" x14ac:dyDescent="0.35">
      <c r="A670" t="s">
        <v>100</v>
      </c>
      <c r="B670">
        <v>110000</v>
      </c>
      <c r="C670">
        <v>110000</v>
      </c>
      <c r="D670">
        <v>0</v>
      </c>
      <c r="E670" t="s">
        <v>4</v>
      </c>
      <c r="F670">
        <f t="shared" si="10"/>
        <v>0</v>
      </c>
      <c r="G670">
        <v>0</v>
      </c>
    </row>
    <row r="671" spans="1:7" x14ac:dyDescent="0.35">
      <c r="A671" t="s">
        <v>100</v>
      </c>
      <c r="B671">
        <v>70000</v>
      </c>
      <c r="C671">
        <v>120000</v>
      </c>
      <c r="D671">
        <v>0</v>
      </c>
      <c r="E671" t="s">
        <v>7</v>
      </c>
      <c r="F671">
        <f t="shared" si="10"/>
        <v>50000</v>
      </c>
      <c r="G671">
        <v>50000</v>
      </c>
    </row>
    <row r="672" spans="1:7" x14ac:dyDescent="0.35">
      <c r="A672" t="s">
        <v>100</v>
      </c>
      <c r="B672">
        <v>70000</v>
      </c>
      <c r="C672">
        <v>120000</v>
      </c>
      <c r="D672">
        <v>0</v>
      </c>
      <c r="E672" t="s">
        <v>7</v>
      </c>
      <c r="F672">
        <f t="shared" si="10"/>
        <v>50000</v>
      </c>
      <c r="G672">
        <v>50000</v>
      </c>
    </row>
    <row r="673" spans="1:7" x14ac:dyDescent="0.35">
      <c r="A673" t="s">
        <v>100</v>
      </c>
      <c r="B673">
        <v>95000</v>
      </c>
      <c r="C673">
        <v>120000</v>
      </c>
      <c r="D673">
        <v>0</v>
      </c>
      <c r="E673" t="s">
        <v>72</v>
      </c>
      <c r="F673">
        <f t="shared" si="10"/>
        <v>25000</v>
      </c>
      <c r="G673">
        <v>25000</v>
      </c>
    </row>
    <row r="674" spans="1:7" x14ac:dyDescent="0.35">
      <c r="A674" t="s">
        <v>100</v>
      </c>
      <c r="B674">
        <v>130000</v>
      </c>
      <c r="C674">
        <v>130000</v>
      </c>
      <c r="D674">
        <v>0</v>
      </c>
      <c r="E674" t="s">
        <v>4</v>
      </c>
      <c r="F674">
        <f t="shared" si="10"/>
        <v>0</v>
      </c>
      <c r="G674">
        <v>0</v>
      </c>
    </row>
    <row r="675" spans="1:7" x14ac:dyDescent="0.35">
      <c r="A675" t="s">
        <v>100</v>
      </c>
      <c r="B675">
        <v>80000</v>
      </c>
      <c r="C675">
        <v>135000</v>
      </c>
      <c r="D675">
        <v>0</v>
      </c>
      <c r="E675" t="s">
        <v>7</v>
      </c>
      <c r="F675">
        <f t="shared" si="10"/>
        <v>55000</v>
      </c>
      <c r="G675">
        <v>55000</v>
      </c>
    </row>
    <row r="676" spans="1:7" x14ac:dyDescent="0.35">
      <c r="A676" t="s">
        <v>100</v>
      </c>
      <c r="B676">
        <v>80000</v>
      </c>
      <c r="C676">
        <v>140000</v>
      </c>
      <c r="D676">
        <v>0</v>
      </c>
      <c r="E676" t="s">
        <v>7</v>
      </c>
      <c r="F676">
        <f t="shared" si="10"/>
        <v>60000</v>
      </c>
      <c r="G676">
        <v>60000</v>
      </c>
    </row>
    <row r="677" spans="1:7" x14ac:dyDescent="0.35">
      <c r="A677" t="s">
        <v>100</v>
      </c>
      <c r="B677">
        <v>100000</v>
      </c>
      <c r="C677">
        <v>140000</v>
      </c>
      <c r="D677">
        <v>0</v>
      </c>
      <c r="E677" t="s">
        <v>4</v>
      </c>
      <c r="F677">
        <f t="shared" si="10"/>
        <v>40000</v>
      </c>
      <c r="G677">
        <v>40000</v>
      </c>
    </row>
    <row r="678" spans="1:7" x14ac:dyDescent="0.35">
      <c r="A678" t="s">
        <v>100</v>
      </c>
      <c r="B678">
        <v>80000</v>
      </c>
      <c r="C678">
        <v>150000</v>
      </c>
      <c r="D678">
        <v>0</v>
      </c>
      <c r="E678" t="s">
        <v>4</v>
      </c>
      <c r="F678">
        <f t="shared" si="10"/>
        <v>70000</v>
      </c>
      <c r="G678">
        <v>70000</v>
      </c>
    </row>
    <row r="679" spans="1:7" x14ac:dyDescent="0.35">
      <c r="A679" t="s">
        <v>100</v>
      </c>
      <c r="B679">
        <v>90000</v>
      </c>
      <c r="C679">
        <v>150000</v>
      </c>
      <c r="D679">
        <v>0</v>
      </c>
      <c r="E679" t="s">
        <v>4</v>
      </c>
      <c r="F679">
        <f t="shared" si="10"/>
        <v>60000</v>
      </c>
      <c r="G679">
        <v>60000</v>
      </c>
    </row>
    <row r="680" spans="1:7" x14ac:dyDescent="0.35">
      <c r="A680" t="s">
        <v>100</v>
      </c>
      <c r="B680">
        <v>106000</v>
      </c>
      <c r="C680">
        <v>165000</v>
      </c>
      <c r="D680">
        <v>0</v>
      </c>
      <c r="E680" t="s">
        <v>4</v>
      </c>
      <c r="F680">
        <f t="shared" si="10"/>
        <v>59000</v>
      </c>
      <c r="G680">
        <v>59000</v>
      </c>
    </row>
    <row r="681" spans="1:7" x14ac:dyDescent="0.35">
      <c r="A681" t="s">
        <v>100</v>
      </c>
      <c r="B681">
        <v>150000</v>
      </c>
      <c r="C681">
        <v>180000</v>
      </c>
      <c r="D681">
        <v>0</v>
      </c>
      <c r="E681" t="s">
        <v>4</v>
      </c>
      <c r="F681">
        <f t="shared" si="10"/>
        <v>30000</v>
      </c>
      <c r="G681">
        <v>30000</v>
      </c>
    </row>
    <row r="682" spans="1:7" x14ac:dyDescent="0.35">
      <c r="A682" t="s">
        <v>100</v>
      </c>
      <c r="B682">
        <v>150000</v>
      </c>
      <c r="C682">
        <v>180000</v>
      </c>
      <c r="D682">
        <v>0</v>
      </c>
      <c r="E682" t="s">
        <v>4</v>
      </c>
      <c r="F682">
        <f t="shared" si="10"/>
        <v>30000</v>
      </c>
      <c r="G682">
        <v>30000</v>
      </c>
    </row>
    <row r="683" spans="1:7" x14ac:dyDescent="0.35">
      <c r="A683" t="s">
        <v>100</v>
      </c>
      <c r="B683">
        <v>160000</v>
      </c>
      <c r="C683">
        <v>180000</v>
      </c>
      <c r="D683">
        <v>0</v>
      </c>
      <c r="E683" t="s">
        <v>4</v>
      </c>
      <c r="F683">
        <f t="shared" si="10"/>
        <v>20000</v>
      </c>
      <c r="G683">
        <v>20000</v>
      </c>
    </row>
    <row r="684" spans="1:7" x14ac:dyDescent="0.35">
      <c r="A684" t="s">
        <v>100</v>
      </c>
      <c r="B684">
        <v>70000</v>
      </c>
      <c r="C684">
        <v>200000</v>
      </c>
      <c r="D684">
        <v>0</v>
      </c>
      <c r="E684" t="s">
        <v>20</v>
      </c>
      <c r="F684">
        <f t="shared" si="10"/>
        <v>130000</v>
      </c>
      <c r="G684">
        <v>130000</v>
      </c>
    </row>
    <row r="685" spans="1:7" x14ac:dyDescent="0.35">
      <c r="A685" t="s">
        <v>100</v>
      </c>
      <c r="B685">
        <v>100000</v>
      </c>
      <c r="C685">
        <v>200000</v>
      </c>
      <c r="D685">
        <v>0</v>
      </c>
      <c r="E685" t="s">
        <v>559</v>
      </c>
      <c r="F685">
        <f t="shared" si="10"/>
        <v>100000</v>
      </c>
      <c r="G685">
        <v>100000</v>
      </c>
    </row>
    <row r="686" spans="1:7" x14ac:dyDescent="0.35">
      <c r="A686" t="s">
        <v>100</v>
      </c>
      <c r="B686">
        <v>100000</v>
      </c>
      <c r="C686">
        <v>200000</v>
      </c>
      <c r="D686">
        <v>0</v>
      </c>
      <c r="E686" t="s">
        <v>7</v>
      </c>
      <c r="F686">
        <f t="shared" si="10"/>
        <v>100000</v>
      </c>
      <c r="G686">
        <v>100000</v>
      </c>
    </row>
    <row r="687" spans="1:7" x14ac:dyDescent="0.35">
      <c r="A687" t="s">
        <v>100</v>
      </c>
      <c r="B687">
        <v>150000</v>
      </c>
      <c r="C687">
        <v>200000</v>
      </c>
      <c r="D687">
        <v>0</v>
      </c>
      <c r="E687" t="s">
        <v>559</v>
      </c>
      <c r="F687">
        <f t="shared" si="10"/>
        <v>50000</v>
      </c>
      <c r="G687">
        <v>50000</v>
      </c>
    </row>
    <row r="688" spans="1:7" x14ac:dyDescent="0.35">
      <c r="A688" t="s">
        <v>100</v>
      </c>
      <c r="B688">
        <v>150000</v>
      </c>
      <c r="C688">
        <v>200000</v>
      </c>
      <c r="D688">
        <v>0</v>
      </c>
      <c r="E688" t="s">
        <v>4</v>
      </c>
      <c r="F688">
        <f t="shared" si="10"/>
        <v>50000</v>
      </c>
      <c r="G688">
        <v>50000</v>
      </c>
    </row>
    <row r="689" spans="1:7" x14ac:dyDescent="0.35">
      <c r="A689" t="s">
        <v>100</v>
      </c>
      <c r="B689">
        <v>160000</v>
      </c>
      <c r="C689">
        <v>200000</v>
      </c>
      <c r="D689">
        <v>0</v>
      </c>
      <c r="E689" t="s">
        <v>4</v>
      </c>
      <c r="F689">
        <f t="shared" si="10"/>
        <v>40000</v>
      </c>
      <c r="G689">
        <v>40000</v>
      </c>
    </row>
    <row r="690" spans="1:7" x14ac:dyDescent="0.35">
      <c r="A690" t="s">
        <v>100</v>
      </c>
      <c r="B690">
        <v>260000</v>
      </c>
      <c r="C690">
        <v>260000</v>
      </c>
      <c r="D690">
        <v>0</v>
      </c>
      <c r="E690" t="s">
        <v>26</v>
      </c>
      <c r="F690">
        <f t="shared" si="10"/>
        <v>0</v>
      </c>
      <c r="G690">
        <v>0</v>
      </c>
    </row>
    <row r="691" spans="1:7" x14ac:dyDescent="0.35">
      <c r="A691" t="s">
        <v>100</v>
      </c>
      <c r="B691">
        <v>140000</v>
      </c>
      <c r="C691">
        <v>280000</v>
      </c>
      <c r="D691">
        <v>0</v>
      </c>
      <c r="E691" t="s">
        <v>99</v>
      </c>
      <c r="F691">
        <f t="shared" si="10"/>
        <v>140000</v>
      </c>
      <c r="G691">
        <v>140000</v>
      </c>
    </row>
    <row r="692" spans="1:7" x14ac:dyDescent="0.35">
      <c r="A692" t="s">
        <v>100</v>
      </c>
      <c r="B692">
        <v>200000</v>
      </c>
      <c r="C692">
        <v>280000</v>
      </c>
      <c r="D692">
        <v>0</v>
      </c>
      <c r="E692" t="s">
        <v>4</v>
      </c>
      <c r="F692">
        <f t="shared" si="10"/>
        <v>80000</v>
      </c>
      <c r="G692">
        <v>80000</v>
      </c>
    </row>
    <row r="693" spans="1:7" x14ac:dyDescent="0.35">
      <c r="A693" t="s">
        <v>100</v>
      </c>
      <c r="B693">
        <v>200000</v>
      </c>
      <c r="C693">
        <v>300000</v>
      </c>
      <c r="D693">
        <v>0</v>
      </c>
      <c r="E693" t="s">
        <v>4</v>
      </c>
      <c r="F693">
        <f t="shared" si="10"/>
        <v>100000</v>
      </c>
      <c r="G693">
        <v>100000</v>
      </c>
    </row>
    <row r="694" spans="1:7" x14ac:dyDescent="0.35">
      <c r="A694" t="s">
        <v>100</v>
      </c>
      <c r="B694">
        <v>200000</v>
      </c>
      <c r="C694">
        <v>300000</v>
      </c>
      <c r="D694">
        <v>0</v>
      </c>
      <c r="E694" t="s">
        <v>7</v>
      </c>
      <c r="F694">
        <f t="shared" si="10"/>
        <v>100000</v>
      </c>
      <c r="G694">
        <v>100000</v>
      </c>
    </row>
    <row r="695" spans="1:7" x14ac:dyDescent="0.35">
      <c r="A695" t="s">
        <v>100</v>
      </c>
      <c r="B695">
        <v>200000</v>
      </c>
      <c r="C695">
        <v>300000</v>
      </c>
      <c r="D695">
        <v>0</v>
      </c>
      <c r="E695" t="s">
        <v>7</v>
      </c>
      <c r="F695">
        <f t="shared" si="10"/>
        <v>100000</v>
      </c>
      <c r="G695">
        <v>100000</v>
      </c>
    </row>
    <row r="696" spans="1:7" x14ac:dyDescent="0.35">
      <c r="A696" t="s">
        <v>100</v>
      </c>
      <c r="B696">
        <v>250000</v>
      </c>
      <c r="C696">
        <v>300000</v>
      </c>
      <c r="D696">
        <v>0</v>
      </c>
      <c r="E696" t="s">
        <v>4</v>
      </c>
      <c r="F696">
        <f t="shared" si="10"/>
        <v>50000</v>
      </c>
      <c r="G696">
        <v>50000</v>
      </c>
    </row>
    <row r="697" spans="1:7" x14ac:dyDescent="0.35">
      <c r="A697" t="s">
        <v>100</v>
      </c>
      <c r="B697">
        <v>250000</v>
      </c>
      <c r="C697">
        <v>350000</v>
      </c>
      <c r="D697">
        <v>0</v>
      </c>
      <c r="E697" t="s">
        <v>4</v>
      </c>
      <c r="F697">
        <f t="shared" si="10"/>
        <v>100000</v>
      </c>
      <c r="G697">
        <v>100000</v>
      </c>
    </row>
    <row r="698" spans="1:7" x14ac:dyDescent="0.35">
      <c r="A698" t="s">
        <v>100</v>
      </c>
      <c r="B698">
        <v>300000</v>
      </c>
      <c r="C698">
        <v>350000</v>
      </c>
      <c r="D698">
        <v>0</v>
      </c>
      <c r="E698" t="s">
        <v>4</v>
      </c>
      <c r="F698">
        <f t="shared" si="10"/>
        <v>50000</v>
      </c>
      <c r="G698">
        <v>50000</v>
      </c>
    </row>
    <row r="699" spans="1:7" x14ac:dyDescent="0.35">
      <c r="A699" t="s">
        <v>169</v>
      </c>
      <c r="B699">
        <v>120000</v>
      </c>
      <c r="C699">
        <v>150000</v>
      </c>
      <c r="D699">
        <v>0</v>
      </c>
      <c r="E699" t="s">
        <v>4</v>
      </c>
      <c r="F699">
        <f t="shared" si="10"/>
        <v>30000</v>
      </c>
      <c r="G699">
        <v>30000</v>
      </c>
    </row>
    <row r="700" spans="1:7" x14ac:dyDescent="0.35">
      <c r="A700" t="s">
        <v>871</v>
      </c>
      <c r="B700">
        <v>120000</v>
      </c>
      <c r="C700">
        <v>170000</v>
      </c>
      <c r="D700">
        <v>0</v>
      </c>
      <c r="E700" t="s">
        <v>4</v>
      </c>
      <c r="F700">
        <f t="shared" si="10"/>
        <v>50000</v>
      </c>
      <c r="G700">
        <v>50000</v>
      </c>
    </row>
    <row r="701" spans="1:7" x14ac:dyDescent="0.35">
      <c r="A701" t="s">
        <v>506</v>
      </c>
      <c r="B701">
        <v>55000</v>
      </c>
      <c r="C701">
        <v>70000</v>
      </c>
      <c r="D701">
        <v>0</v>
      </c>
      <c r="E701" t="s">
        <v>4</v>
      </c>
      <c r="F701">
        <f t="shared" si="10"/>
        <v>15000</v>
      </c>
      <c r="G701">
        <v>15000</v>
      </c>
    </row>
    <row r="702" spans="1:7" x14ac:dyDescent="0.35">
      <c r="A702" t="s">
        <v>406</v>
      </c>
      <c r="B702">
        <v>250000</v>
      </c>
      <c r="C702">
        <v>320000</v>
      </c>
      <c r="D702">
        <v>0</v>
      </c>
      <c r="E702" t="s">
        <v>7</v>
      </c>
      <c r="F702">
        <f t="shared" si="10"/>
        <v>70000</v>
      </c>
      <c r="G702">
        <v>70000</v>
      </c>
    </row>
    <row r="703" spans="1:7" x14ac:dyDescent="0.35">
      <c r="A703" t="s">
        <v>520</v>
      </c>
      <c r="B703">
        <v>80000</v>
      </c>
      <c r="C703">
        <v>150000</v>
      </c>
      <c r="D703">
        <v>0</v>
      </c>
      <c r="E703" t="s">
        <v>22</v>
      </c>
      <c r="F703">
        <f t="shared" si="10"/>
        <v>70000</v>
      </c>
      <c r="G703">
        <v>70000</v>
      </c>
    </row>
    <row r="704" spans="1:7" x14ac:dyDescent="0.35">
      <c r="A704" t="s">
        <v>503</v>
      </c>
      <c r="B704">
        <v>60000</v>
      </c>
      <c r="C704">
        <v>70000</v>
      </c>
      <c r="D704">
        <v>0</v>
      </c>
      <c r="E704" t="s">
        <v>4</v>
      </c>
      <c r="F704">
        <f t="shared" si="10"/>
        <v>10000</v>
      </c>
      <c r="G704">
        <v>10000</v>
      </c>
    </row>
    <row r="705" spans="1:7" x14ac:dyDescent="0.35">
      <c r="A705" t="s">
        <v>503</v>
      </c>
      <c r="B705">
        <v>65000</v>
      </c>
      <c r="C705">
        <v>130000</v>
      </c>
      <c r="D705">
        <v>0</v>
      </c>
      <c r="E705" t="s">
        <v>72</v>
      </c>
      <c r="F705">
        <f t="shared" si="10"/>
        <v>65000</v>
      </c>
      <c r="G705">
        <v>65000</v>
      </c>
    </row>
    <row r="706" spans="1:7" x14ac:dyDescent="0.35">
      <c r="A706" t="s">
        <v>586</v>
      </c>
      <c r="B706">
        <v>80000</v>
      </c>
      <c r="C706">
        <v>120000</v>
      </c>
      <c r="D706">
        <v>0</v>
      </c>
      <c r="E706" t="s">
        <v>30</v>
      </c>
      <c r="F706">
        <f t="shared" si="10"/>
        <v>40000</v>
      </c>
      <c r="G706">
        <v>40000</v>
      </c>
    </row>
    <row r="707" spans="1:7" x14ac:dyDescent="0.35">
      <c r="A707" t="s">
        <v>527</v>
      </c>
      <c r="B707">
        <v>130000</v>
      </c>
      <c r="C707">
        <v>160000</v>
      </c>
      <c r="D707">
        <v>0</v>
      </c>
      <c r="E707" t="s">
        <v>4</v>
      </c>
      <c r="F707">
        <f t="shared" ref="F707:F770" si="11">C707-B707</f>
        <v>30000</v>
      </c>
      <c r="G707">
        <v>30000</v>
      </c>
    </row>
    <row r="708" spans="1:7" x14ac:dyDescent="0.35">
      <c r="A708" t="s">
        <v>596</v>
      </c>
      <c r="B708">
        <v>300000</v>
      </c>
      <c r="C708">
        <v>350000</v>
      </c>
      <c r="D708">
        <v>0</v>
      </c>
      <c r="E708" t="s">
        <v>4</v>
      </c>
      <c r="F708">
        <f t="shared" si="11"/>
        <v>50000</v>
      </c>
      <c r="G708">
        <v>50000</v>
      </c>
    </row>
    <row r="709" spans="1:7" x14ac:dyDescent="0.35">
      <c r="A709" t="s">
        <v>943</v>
      </c>
      <c r="B709">
        <v>30000</v>
      </c>
      <c r="C709">
        <v>40000</v>
      </c>
      <c r="D709">
        <v>0</v>
      </c>
      <c r="E709" t="s">
        <v>251</v>
      </c>
      <c r="F709">
        <f t="shared" si="11"/>
        <v>10000</v>
      </c>
      <c r="G709">
        <v>10000</v>
      </c>
    </row>
    <row r="710" spans="1:7" x14ac:dyDescent="0.35">
      <c r="A710" t="s">
        <v>122</v>
      </c>
      <c r="B710">
        <v>175000</v>
      </c>
      <c r="C710">
        <v>192500</v>
      </c>
      <c r="D710">
        <v>0</v>
      </c>
      <c r="E710" t="s">
        <v>120</v>
      </c>
      <c r="F710">
        <f t="shared" si="11"/>
        <v>17500</v>
      </c>
      <c r="G710">
        <v>17500</v>
      </c>
    </row>
    <row r="711" spans="1:7" x14ac:dyDescent="0.35">
      <c r="A711" t="s">
        <v>857</v>
      </c>
      <c r="B711">
        <v>50000</v>
      </c>
      <c r="C711">
        <v>60000</v>
      </c>
      <c r="D711">
        <v>0</v>
      </c>
      <c r="E711" t="s">
        <v>815</v>
      </c>
      <c r="F711">
        <f t="shared" si="11"/>
        <v>10000</v>
      </c>
      <c r="G711">
        <v>10000</v>
      </c>
    </row>
    <row r="712" spans="1:7" x14ac:dyDescent="0.35">
      <c r="A712" t="s">
        <v>612</v>
      </c>
      <c r="B712">
        <v>50000</v>
      </c>
      <c r="C712">
        <v>70000</v>
      </c>
      <c r="D712">
        <v>0</v>
      </c>
      <c r="E712" t="s">
        <v>7</v>
      </c>
      <c r="F712">
        <f t="shared" si="11"/>
        <v>20000</v>
      </c>
      <c r="G712">
        <v>20000</v>
      </c>
    </row>
    <row r="713" spans="1:7" x14ac:dyDescent="0.35">
      <c r="A713" t="s">
        <v>590</v>
      </c>
      <c r="B713">
        <v>35000</v>
      </c>
      <c r="C713">
        <v>80000</v>
      </c>
      <c r="D713">
        <v>0</v>
      </c>
      <c r="E713" t="s">
        <v>155</v>
      </c>
      <c r="F713">
        <f t="shared" si="11"/>
        <v>45000</v>
      </c>
      <c r="G713">
        <v>45000</v>
      </c>
    </row>
    <row r="714" spans="1:7" x14ac:dyDescent="0.35">
      <c r="A714" t="s">
        <v>590</v>
      </c>
      <c r="B714">
        <v>90000</v>
      </c>
      <c r="C714">
        <v>140000</v>
      </c>
      <c r="D714">
        <v>0</v>
      </c>
      <c r="E714" t="s">
        <v>135</v>
      </c>
      <c r="F714">
        <f t="shared" si="11"/>
        <v>50000</v>
      </c>
      <c r="G714">
        <v>50000</v>
      </c>
    </row>
    <row r="715" spans="1:7" x14ac:dyDescent="0.35">
      <c r="A715" t="s">
        <v>590</v>
      </c>
      <c r="B715">
        <v>100000</v>
      </c>
      <c r="C715">
        <v>150000</v>
      </c>
      <c r="D715">
        <v>0</v>
      </c>
      <c r="E715" t="s">
        <v>4</v>
      </c>
      <c r="F715">
        <f t="shared" si="11"/>
        <v>50000</v>
      </c>
      <c r="G715">
        <v>50000</v>
      </c>
    </row>
    <row r="716" spans="1:7" x14ac:dyDescent="0.35">
      <c r="A716" t="s">
        <v>918</v>
      </c>
      <c r="B716">
        <v>65000</v>
      </c>
      <c r="C716">
        <v>71000</v>
      </c>
      <c r="D716">
        <v>0</v>
      </c>
      <c r="E716" t="s">
        <v>135</v>
      </c>
      <c r="F716">
        <f t="shared" si="11"/>
        <v>6000</v>
      </c>
      <c r="G716">
        <v>6000</v>
      </c>
    </row>
    <row r="717" spans="1:7" x14ac:dyDescent="0.35">
      <c r="A717" t="s">
        <v>564</v>
      </c>
      <c r="B717">
        <v>260000</v>
      </c>
      <c r="C717">
        <v>260000</v>
      </c>
      <c r="D717">
        <v>0</v>
      </c>
      <c r="E717" t="s">
        <v>7</v>
      </c>
      <c r="F717">
        <f t="shared" si="11"/>
        <v>0</v>
      </c>
      <c r="G717">
        <v>0</v>
      </c>
    </row>
    <row r="718" spans="1:7" x14ac:dyDescent="0.35">
      <c r="A718" t="s">
        <v>516</v>
      </c>
      <c r="B718">
        <v>100000</v>
      </c>
      <c r="C718">
        <v>120000</v>
      </c>
      <c r="D718">
        <v>0</v>
      </c>
      <c r="E718" t="s">
        <v>22</v>
      </c>
      <c r="F718">
        <f t="shared" si="11"/>
        <v>20000</v>
      </c>
      <c r="G718">
        <v>20000</v>
      </c>
    </row>
    <row r="719" spans="1:7" x14ac:dyDescent="0.35">
      <c r="A719" t="s">
        <v>1026</v>
      </c>
      <c r="B719">
        <v>150000</v>
      </c>
      <c r="C719">
        <v>250000</v>
      </c>
      <c r="D719">
        <v>0</v>
      </c>
      <c r="E719" t="s">
        <v>26</v>
      </c>
      <c r="F719">
        <f t="shared" si="11"/>
        <v>100000</v>
      </c>
      <c r="G719">
        <v>100000</v>
      </c>
    </row>
    <row r="720" spans="1:7" x14ac:dyDescent="0.35">
      <c r="A720" t="s">
        <v>584</v>
      </c>
      <c r="B720">
        <v>50000</v>
      </c>
      <c r="C720">
        <v>250000</v>
      </c>
      <c r="D720">
        <v>0</v>
      </c>
      <c r="E720" t="s">
        <v>18</v>
      </c>
      <c r="F720">
        <f t="shared" si="11"/>
        <v>200000</v>
      </c>
      <c r="G720">
        <v>200000</v>
      </c>
    </row>
    <row r="721" spans="1:7" x14ac:dyDescent="0.35">
      <c r="A721" t="s">
        <v>484</v>
      </c>
      <c r="B721">
        <v>150000</v>
      </c>
      <c r="C721">
        <v>190000</v>
      </c>
      <c r="D721">
        <v>0</v>
      </c>
      <c r="E721" t="s">
        <v>87</v>
      </c>
      <c r="F721">
        <f t="shared" si="11"/>
        <v>40000</v>
      </c>
      <c r="G721">
        <v>40000</v>
      </c>
    </row>
    <row r="722" spans="1:7" x14ac:dyDescent="0.35">
      <c r="A722" t="s">
        <v>394</v>
      </c>
      <c r="B722">
        <v>50000</v>
      </c>
      <c r="C722">
        <v>85000</v>
      </c>
      <c r="D722">
        <v>0</v>
      </c>
      <c r="E722" t="s">
        <v>4</v>
      </c>
      <c r="F722">
        <f t="shared" si="11"/>
        <v>35000</v>
      </c>
      <c r="G722">
        <v>35000</v>
      </c>
    </row>
    <row r="723" spans="1:7" x14ac:dyDescent="0.35">
      <c r="A723" t="s">
        <v>1007</v>
      </c>
      <c r="B723">
        <v>80000</v>
      </c>
      <c r="C723">
        <v>100000</v>
      </c>
      <c r="D723">
        <v>0</v>
      </c>
      <c r="E723" t="s">
        <v>7</v>
      </c>
      <c r="F723">
        <f t="shared" si="11"/>
        <v>20000</v>
      </c>
      <c r="G723">
        <v>20000</v>
      </c>
    </row>
    <row r="724" spans="1:7" x14ac:dyDescent="0.35">
      <c r="A724" t="s">
        <v>566</v>
      </c>
      <c r="B724">
        <v>45000</v>
      </c>
      <c r="C724">
        <v>60000</v>
      </c>
      <c r="D724">
        <v>0</v>
      </c>
      <c r="E724" t="s">
        <v>7</v>
      </c>
      <c r="F724">
        <f t="shared" si="11"/>
        <v>15000</v>
      </c>
      <c r="G724">
        <v>15000</v>
      </c>
    </row>
    <row r="725" spans="1:7" x14ac:dyDescent="0.35">
      <c r="A725" t="s">
        <v>566</v>
      </c>
      <c r="B725">
        <v>70000</v>
      </c>
      <c r="C725">
        <v>80000</v>
      </c>
      <c r="D725">
        <v>0</v>
      </c>
      <c r="E725" t="s">
        <v>87</v>
      </c>
      <c r="F725">
        <f t="shared" si="11"/>
        <v>10000</v>
      </c>
      <c r="G725">
        <v>10000</v>
      </c>
    </row>
    <row r="726" spans="1:7" x14ac:dyDescent="0.35">
      <c r="A726" t="s">
        <v>566</v>
      </c>
      <c r="B726">
        <v>69000</v>
      </c>
      <c r="C726">
        <v>92000</v>
      </c>
      <c r="D726">
        <v>0</v>
      </c>
      <c r="E726" t="s">
        <v>18</v>
      </c>
      <c r="F726">
        <f t="shared" si="11"/>
        <v>23000</v>
      </c>
      <c r="G726">
        <v>23000</v>
      </c>
    </row>
    <row r="727" spans="1:7" x14ac:dyDescent="0.35">
      <c r="A727" t="s">
        <v>566</v>
      </c>
      <c r="B727">
        <v>100000</v>
      </c>
      <c r="C727">
        <v>150000</v>
      </c>
      <c r="D727">
        <v>0</v>
      </c>
      <c r="E727" t="s">
        <v>7</v>
      </c>
      <c r="F727">
        <f t="shared" si="11"/>
        <v>50000</v>
      </c>
      <c r="G727">
        <v>50000</v>
      </c>
    </row>
    <row r="728" spans="1:7" x14ac:dyDescent="0.35">
      <c r="A728" t="s">
        <v>566</v>
      </c>
      <c r="B728">
        <v>50000</v>
      </c>
      <c r="C728">
        <v>300000</v>
      </c>
      <c r="D728">
        <v>0</v>
      </c>
      <c r="E728" t="s">
        <v>4</v>
      </c>
      <c r="F728">
        <f t="shared" si="11"/>
        <v>250000</v>
      </c>
      <c r="G728">
        <v>250000</v>
      </c>
    </row>
    <row r="729" spans="1:7" x14ac:dyDescent="0.35">
      <c r="A729" t="s">
        <v>544</v>
      </c>
      <c r="B729">
        <v>190000</v>
      </c>
      <c r="C729">
        <v>250000</v>
      </c>
      <c r="D729">
        <v>0</v>
      </c>
      <c r="E729" t="s">
        <v>7</v>
      </c>
      <c r="F729">
        <f t="shared" si="11"/>
        <v>60000</v>
      </c>
      <c r="G729">
        <v>60000</v>
      </c>
    </row>
    <row r="730" spans="1:7" x14ac:dyDescent="0.35">
      <c r="A730" t="s">
        <v>518</v>
      </c>
      <c r="B730">
        <v>25000</v>
      </c>
      <c r="C730">
        <v>70000</v>
      </c>
      <c r="D730">
        <v>0</v>
      </c>
      <c r="E730" t="s">
        <v>224</v>
      </c>
      <c r="F730">
        <f t="shared" si="11"/>
        <v>45000</v>
      </c>
      <c r="G730">
        <v>45000</v>
      </c>
    </row>
    <row r="731" spans="1:7" x14ac:dyDescent="0.35">
      <c r="A731" t="s">
        <v>518</v>
      </c>
      <c r="B731">
        <v>270000</v>
      </c>
      <c r="C731">
        <v>350000</v>
      </c>
      <c r="D731">
        <v>0</v>
      </c>
      <c r="E731" t="s">
        <v>4</v>
      </c>
      <c r="F731">
        <f t="shared" si="11"/>
        <v>80000</v>
      </c>
      <c r="G731">
        <v>80000</v>
      </c>
    </row>
    <row r="732" spans="1:7" x14ac:dyDescent="0.35">
      <c r="A732" t="s">
        <v>599</v>
      </c>
      <c r="B732">
        <v>193000</v>
      </c>
      <c r="C732">
        <v>257000</v>
      </c>
      <c r="D732">
        <v>0</v>
      </c>
      <c r="E732" t="s">
        <v>4</v>
      </c>
      <c r="F732">
        <f t="shared" si="11"/>
        <v>64000</v>
      </c>
      <c r="G732">
        <v>64000</v>
      </c>
    </row>
    <row r="733" spans="1:7" x14ac:dyDescent="0.35">
      <c r="A733" t="s">
        <v>538</v>
      </c>
      <c r="B733">
        <v>200000</v>
      </c>
      <c r="C733">
        <v>250000</v>
      </c>
      <c r="D733">
        <v>0</v>
      </c>
      <c r="E733" t="s">
        <v>4</v>
      </c>
      <c r="F733">
        <f t="shared" si="11"/>
        <v>50000</v>
      </c>
      <c r="G733">
        <v>50000</v>
      </c>
    </row>
    <row r="734" spans="1:7" x14ac:dyDescent="0.35">
      <c r="A734" t="s">
        <v>607</v>
      </c>
      <c r="B734">
        <v>55000</v>
      </c>
      <c r="C734">
        <v>88000</v>
      </c>
      <c r="D734">
        <v>0</v>
      </c>
      <c r="E734" t="s">
        <v>72</v>
      </c>
      <c r="F734">
        <f t="shared" si="11"/>
        <v>33000</v>
      </c>
      <c r="G734">
        <v>33000</v>
      </c>
    </row>
    <row r="735" spans="1:7" x14ac:dyDescent="0.35">
      <c r="A735" t="s">
        <v>238</v>
      </c>
      <c r="B735">
        <v>120000</v>
      </c>
      <c r="C735">
        <v>140000</v>
      </c>
      <c r="D735">
        <v>0</v>
      </c>
      <c r="E735" t="s">
        <v>7</v>
      </c>
      <c r="F735">
        <f t="shared" si="11"/>
        <v>20000</v>
      </c>
      <c r="G735">
        <v>20000</v>
      </c>
    </row>
    <row r="736" spans="1:7" x14ac:dyDescent="0.35">
      <c r="A736" t="s">
        <v>238</v>
      </c>
      <c r="B736">
        <v>270000</v>
      </c>
      <c r="C736">
        <v>350000</v>
      </c>
      <c r="D736">
        <v>0</v>
      </c>
      <c r="E736" t="s">
        <v>4</v>
      </c>
      <c r="F736">
        <f t="shared" si="11"/>
        <v>80000</v>
      </c>
      <c r="G736">
        <v>80000</v>
      </c>
    </row>
    <row r="737" spans="1:7" x14ac:dyDescent="0.35">
      <c r="A737" t="s">
        <v>524</v>
      </c>
      <c r="B737">
        <v>130000</v>
      </c>
      <c r="C737">
        <v>150000</v>
      </c>
      <c r="D737">
        <v>0</v>
      </c>
      <c r="E737" t="s">
        <v>4</v>
      </c>
      <c r="F737">
        <f t="shared" si="11"/>
        <v>20000</v>
      </c>
      <c r="G737">
        <v>20000</v>
      </c>
    </row>
    <row r="738" spans="1:7" x14ac:dyDescent="0.35">
      <c r="A738" t="s">
        <v>526</v>
      </c>
      <c r="B738">
        <v>150000</v>
      </c>
      <c r="C738">
        <v>180000</v>
      </c>
      <c r="D738">
        <v>0</v>
      </c>
      <c r="E738" t="s">
        <v>4</v>
      </c>
      <c r="F738">
        <f t="shared" si="11"/>
        <v>30000</v>
      </c>
      <c r="G738">
        <v>30000</v>
      </c>
    </row>
    <row r="739" spans="1:7" x14ac:dyDescent="0.35">
      <c r="A739" t="s">
        <v>946</v>
      </c>
      <c r="B739">
        <v>170000</v>
      </c>
      <c r="C739">
        <v>200000</v>
      </c>
      <c r="D739">
        <v>0</v>
      </c>
      <c r="E739" t="s">
        <v>7</v>
      </c>
      <c r="F739">
        <f t="shared" si="11"/>
        <v>30000</v>
      </c>
      <c r="G739">
        <v>30000</v>
      </c>
    </row>
    <row r="740" spans="1:7" x14ac:dyDescent="0.35">
      <c r="A740" t="s">
        <v>542</v>
      </c>
      <c r="B740">
        <v>150000</v>
      </c>
      <c r="C740">
        <v>250000</v>
      </c>
      <c r="D740">
        <v>0</v>
      </c>
      <c r="E740" t="s">
        <v>15</v>
      </c>
      <c r="F740">
        <f t="shared" si="11"/>
        <v>100000</v>
      </c>
      <c r="G740">
        <v>100000</v>
      </c>
    </row>
    <row r="741" spans="1:7" x14ac:dyDescent="0.35">
      <c r="A741" t="s">
        <v>187</v>
      </c>
      <c r="B741">
        <v>120000</v>
      </c>
      <c r="C741">
        <v>150000</v>
      </c>
      <c r="D741">
        <v>0</v>
      </c>
      <c r="E741" t="s">
        <v>7</v>
      </c>
      <c r="F741">
        <f t="shared" si="11"/>
        <v>30000</v>
      </c>
      <c r="G741">
        <v>30000</v>
      </c>
    </row>
    <row r="742" spans="1:7" x14ac:dyDescent="0.35">
      <c r="A742" t="s">
        <v>509</v>
      </c>
      <c r="B742">
        <v>100000</v>
      </c>
      <c r="C742">
        <v>100000</v>
      </c>
      <c r="D742">
        <v>0</v>
      </c>
      <c r="E742" t="s">
        <v>4</v>
      </c>
      <c r="F742">
        <f t="shared" si="11"/>
        <v>0</v>
      </c>
      <c r="G742">
        <v>0</v>
      </c>
    </row>
    <row r="743" spans="1:7" x14ac:dyDescent="0.35">
      <c r="A743" t="s">
        <v>561</v>
      </c>
      <c r="B743">
        <v>230000</v>
      </c>
      <c r="C743">
        <v>310000</v>
      </c>
      <c r="D743">
        <v>0</v>
      </c>
      <c r="E743" t="s">
        <v>4</v>
      </c>
      <c r="F743">
        <f t="shared" si="11"/>
        <v>80000</v>
      </c>
      <c r="G743">
        <v>80000</v>
      </c>
    </row>
    <row r="744" spans="1:7" x14ac:dyDescent="0.35">
      <c r="A744" t="s">
        <v>532</v>
      </c>
      <c r="B744">
        <v>280000</v>
      </c>
      <c r="C744">
        <v>300000</v>
      </c>
      <c r="D744">
        <v>0</v>
      </c>
      <c r="E744" t="s">
        <v>4</v>
      </c>
      <c r="F744">
        <f t="shared" si="11"/>
        <v>20000</v>
      </c>
      <c r="G744">
        <v>20000</v>
      </c>
    </row>
    <row r="745" spans="1:7" x14ac:dyDescent="0.35">
      <c r="A745" t="s">
        <v>478</v>
      </c>
      <c r="B745">
        <v>60000</v>
      </c>
      <c r="C745">
        <v>60000</v>
      </c>
      <c r="D745">
        <v>0</v>
      </c>
      <c r="E745" t="s">
        <v>72</v>
      </c>
      <c r="F745">
        <f t="shared" si="11"/>
        <v>0</v>
      </c>
      <c r="G745">
        <v>0</v>
      </c>
    </row>
    <row r="746" spans="1:7" x14ac:dyDescent="0.35">
      <c r="A746" t="s">
        <v>478</v>
      </c>
      <c r="B746">
        <v>70000</v>
      </c>
      <c r="C746">
        <v>90000</v>
      </c>
      <c r="D746">
        <v>0</v>
      </c>
      <c r="E746" t="s">
        <v>155</v>
      </c>
      <c r="F746">
        <f t="shared" si="11"/>
        <v>20000</v>
      </c>
      <c r="G746">
        <v>20000</v>
      </c>
    </row>
    <row r="747" spans="1:7" x14ac:dyDescent="0.35">
      <c r="A747" t="s">
        <v>478</v>
      </c>
      <c r="B747">
        <v>60000</v>
      </c>
      <c r="C747">
        <v>110000</v>
      </c>
      <c r="D747">
        <v>0</v>
      </c>
      <c r="E747" t="s">
        <v>7</v>
      </c>
      <c r="F747">
        <f t="shared" si="11"/>
        <v>50000</v>
      </c>
      <c r="G747">
        <v>50000</v>
      </c>
    </row>
    <row r="748" spans="1:7" x14ac:dyDescent="0.35">
      <c r="A748" t="s">
        <v>988</v>
      </c>
      <c r="B748">
        <v>50000</v>
      </c>
      <c r="C748">
        <v>125000</v>
      </c>
      <c r="D748">
        <v>0</v>
      </c>
      <c r="E748" t="s">
        <v>4</v>
      </c>
      <c r="F748">
        <f t="shared" si="11"/>
        <v>75000</v>
      </c>
      <c r="G748">
        <v>75000</v>
      </c>
    </row>
    <row r="749" spans="1:7" x14ac:dyDescent="0.35">
      <c r="A749" t="s">
        <v>627</v>
      </c>
      <c r="B749">
        <v>240000</v>
      </c>
      <c r="C749">
        <v>320000</v>
      </c>
      <c r="D749">
        <v>0</v>
      </c>
      <c r="E749" t="s">
        <v>22</v>
      </c>
      <c r="F749">
        <f t="shared" si="11"/>
        <v>80000</v>
      </c>
      <c r="G749">
        <v>80000</v>
      </c>
    </row>
    <row r="750" spans="1:7" x14ac:dyDescent="0.35">
      <c r="A750" t="s">
        <v>451</v>
      </c>
      <c r="B750">
        <v>90000</v>
      </c>
      <c r="C750">
        <v>160000</v>
      </c>
      <c r="D750">
        <v>0</v>
      </c>
      <c r="E750" t="s">
        <v>22</v>
      </c>
      <c r="F750">
        <f t="shared" si="11"/>
        <v>70000</v>
      </c>
      <c r="G750">
        <v>70000</v>
      </c>
    </row>
    <row r="751" spans="1:7" x14ac:dyDescent="0.35">
      <c r="A751" t="s">
        <v>486</v>
      </c>
      <c r="B751">
        <v>257000</v>
      </c>
      <c r="C751">
        <v>297000</v>
      </c>
      <c r="D751">
        <v>0</v>
      </c>
      <c r="E751" t="s">
        <v>4</v>
      </c>
      <c r="F751">
        <f t="shared" si="11"/>
        <v>40000</v>
      </c>
      <c r="G751">
        <v>40000</v>
      </c>
    </row>
    <row r="752" spans="1:7" x14ac:dyDescent="0.35">
      <c r="A752" t="s">
        <v>620</v>
      </c>
      <c r="B752">
        <v>60000</v>
      </c>
      <c r="C752">
        <v>170000</v>
      </c>
      <c r="D752">
        <v>0</v>
      </c>
      <c r="E752" t="s">
        <v>4</v>
      </c>
      <c r="F752">
        <f t="shared" si="11"/>
        <v>110000</v>
      </c>
      <c r="G752">
        <v>110000</v>
      </c>
    </row>
    <row r="753" spans="1:7" x14ac:dyDescent="0.35">
      <c r="A753" t="s">
        <v>1025</v>
      </c>
      <c r="B753">
        <v>69000</v>
      </c>
      <c r="C753">
        <v>76600</v>
      </c>
      <c r="D753">
        <v>0</v>
      </c>
      <c r="E753" t="s">
        <v>155</v>
      </c>
      <c r="F753">
        <f t="shared" si="11"/>
        <v>7600</v>
      </c>
      <c r="G753">
        <v>7600</v>
      </c>
    </row>
    <row r="754" spans="1:7" x14ac:dyDescent="0.35">
      <c r="A754" t="s">
        <v>571</v>
      </c>
      <c r="B754">
        <v>100000</v>
      </c>
      <c r="C754">
        <v>150000</v>
      </c>
      <c r="D754">
        <v>0</v>
      </c>
      <c r="E754" t="s">
        <v>4</v>
      </c>
      <c r="F754">
        <f t="shared" si="11"/>
        <v>50000</v>
      </c>
      <c r="G754">
        <v>50000</v>
      </c>
    </row>
    <row r="755" spans="1:7" x14ac:dyDescent="0.35">
      <c r="A755" t="s">
        <v>979</v>
      </c>
      <c r="B755">
        <v>150000</v>
      </c>
      <c r="C755">
        <v>150000</v>
      </c>
      <c r="D755">
        <v>0</v>
      </c>
      <c r="E755" t="s">
        <v>4</v>
      </c>
      <c r="F755">
        <f t="shared" si="11"/>
        <v>0</v>
      </c>
      <c r="G755">
        <v>0</v>
      </c>
    </row>
    <row r="756" spans="1:7" x14ac:dyDescent="0.35">
      <c r="A756" t="s">
        <v>1080</v>
      </c>
      <c r="B756">
        <v>130000</v>
      </c>
      <c r="C756">
        <v>150000</v>
      </c>
      <c r="D756">
        <v>0</v>
      </c>
      <c r="E756" t="s">
        <v>1078</v>
      </c>
      <c r="F756">
        <f t="shared" si="11"/>
        <v>20000</v>
      </c>
      <c r="G756">
        <v>20000</v>
      </c>
    </row>
    <row r="757" spans="1:7" x14ac:dyDescent="0.35">
      <c r="A757" t="s">
        <v>136</v>
      </c>
      <c r="B757">
        <v>40000</v>
      </c>
      <c r="C757">
        <v>40000</v>
      </c>
      <c r="D757">
        <v>0</v>
      </c>
      <c r="E757" t="s">
        <v>7</v>
      </c>
      <c r="F757">
        <f t="shared" si="11"/>
        <v>0</v>
      </c>
      <c r="G757">
        <v>0</v>
      </c>
    </row>
    <row r="758" spans="1:7" x14ac:dyDescent="0.35">
      <c r="A758" t="s">
        <v>969</v>
      </c>
      <c r="B758">
        <v>60000</v>
      </c>
      <c r="C758">
        <v>120000</v>
      </c>
      <c r="D758">
        <v>0</v>
      </c>
      <c r="E758" t="s">
        <v>4</v>
      </c>
      <c r="F758">
        <f t="shared" si="11"/>
        <v>60000</v>
      </c>
      <c r="G758">
        <v>60000</v>
      </c>
    </row>
    <row r="759" spans="1:7" x14ac:dyDescent="0.35">
      <c r="A759" t="s">
        <v>441</v>
      </c>
      <c r="B759">
        <v>35000</v>
      </c>
      <c r="C759">
        <v>120000</v>
      </c>
      <c r="D759">
        <v>0</v>
      </c>
      <c r="E759" t="s">
        <v>432</v>
      </c>
      <c r="F759">
        <f t="shared" si="11"/>
        <v>85000</v>
      </c>
      <c r="G759">
        <v>85000</v>
      </c>
    </row>
    <row r="760" spans="1:7" x14ac:dyDescent="0.35">
      <c r="A760" t="s">
        <v>97</v>
      </c>
      <c r="B760">
        <v>100000</v>
      </c>
      <c r="C760">
        <v>150000</v>
      </c>
      <c r="D760">
        <v>0</v>
      </c>
      <c r="E760" t="s">
        <v>4</v>
      </c>
      <c r="F760">
        <f t="shared" si="11"/>
        <v>50000</v>
      </c>
      <c r="G760">
        <v>50000</v>
      </c>
    </row>
    <row r="761" spans="1:7" x14ac:dyDescent="0.35">
      <c r="A761" t="s">
        <v>896</v>
      </c>
      <c r="B761">
        <v>86000</v>
      </c>
      <c r="C761">
        <v>130000</v>
      </c>
      <c r="D761">
        <v>0</v>
      </c>
      <c r="E761" t="s">
        <v>7</v>
      </c>
      <c r="F761">
        <f t="shared" si="11"/>
        <v>44000</v>
      </c>
      <c r="G761">
        <v>44000</v>
      </c>
    </row>
    <row r="762" spans="1:7" x14ac:dyDescent="0.35">
      <c r="A762" t="s">
        <v>1071</v>
      </c>
      <c r="B762">
        <v>62000</v>
      </c>
      <c r="C762">
        <v>70000</v>
      </c>
      <c r="D762">
        <v>0</v>
      </c>
      <c r="E762" t="s">
        <v>26</v>
      </c>
      <c r="F762">
        <f t="shared" si="11"/>
        <v>8000</v>
      </c>
      <c r="G762">
        <v>8000</v>
      </c>
    </row>
    <row r="763" spans="1:7" x14ac:dyDescent="0.35">
      <c r="A763" t="s">
        <v>572</v>
      </c>
      <c r="B763">
        <v>70000</v>
      </c>
      <c r="C763">
        <v>80000</v>
      </c>
      <c r="D763">
        <v>0</v>
      </c>
      <c r="E763" t="s">
        <v>99</v>
      </c>
      <c r="F763">
        <f t="shared" si="11"/>
        <v>10000</v>
      </c>
      <c r="G763">
        <v>10000</v>
      </c>
    </row>
    <row r="764" spans="1:7" x14ac:dyDescent="0.35">
      <c r="A764" t="s">
        <v>782</v>
      </c>
      <c r="B764">
        <v>80000</v>
      </c>
      <c r="C764">
        <v>80000</v>
      </c>
      <c r="D764">
        <v>0</v>
      </c>
      <c r="E764" t="s">
        <v>780</v>
      </c>
      <c r="F764">
        <f t="shared" si="11"/>
        <v>0</v>
      </c>
      <c r="G764">
        <v>0</v>
      </c>
    </row>
    <row r="765" spans="1:7" x14ac:dyDescent="0.35">
      <c r="A765" t="s">
        <v>215</v>
      </c>
      <c r="B765">
        <v>25000</v>
      </c>
      <c r="C765">
        <v>25000</v>
      </c>
      <c r="D765">
        <v>0</v>
      </c>
      <c r="E765" t="s">
        <v>7</v>
      </c>
      <c r="F765">
        <f t="shared" si="11"/>
        <v>0</v>
      </c>
      <c r="G765">
        <v>0</v>
      </c>
    </row>
    <row r="766" spans="1:7" x14ac:dyDescent="0.35">
      <c r="A766" t="s">
        <v>42</v>
      </c>
      <c r="B766">
        <v>138000</v>
      </c>
      <c r="C766">
        <v>185000</v>
      </c>
      <c r="D766">
        <v>0</v>
      </c>
      <c r="E766" t="s">
        <v>4</v>
      </c>
      <c r="F766">
        <f t="shared" si="11"/>
        <v>47000</v>
      </c>
      <c r="G766">
        <v>47000</v>
      </c>
    </row>
    <row r="767" spans="1:7" x14ac:dyDescent="0.35">
      <c r="A767" t="s">
        <v>124</v>
      </c>
      <c r="B767">
        <v>180000</v>
      </c>
      <c r="C767">
        <v>200000</v>
      </c>
      <c r="D767">
        <v>0</v>
      </c>
      <c r="E767" t="s">
        <v>72</v>
      </c>
      <c r="F767">
        <f t="shared" si="11"/>
        <v>20000</v>
      </c>
      <c r="G767">
        <v>20000</v>
      </c>
    </row>
    <row r="768" spans="1:7" x14ac:dyDescent="0.35">
      <c r="A768" t="s">
        <v>978</v>
      </c>
      <c r="B768">
        <v>45000</v>
      </c>
      <c r="C768">
        <v>60000</v>
      </c>
      <c r="D768">
        <v>0</v>
      </c>
      <c r="E768" t="s">
        <v>15</v>
      </c>
      <c r="F768">
        <f t="shared" si="11"/>
        <v>15000</v>
      </c>
      <c r="G768">
        <v>15000</v>
      </c>
    </row>
    <row r="769" spans="1:7" x14ac:dyDescent="0.35">
      <c r="A769" t="s">
        <v>273</v>
      </c>
      <c r="B769">
        <v>70000</v>
      </c>
      <c r="C769">
        <v>90000</v>
      </c>
      <c r="D769">
        <v>0</v>
      </c>
      <c r="E769" t="s">
        <v>269</v>
      </c>
      <c r="F769">
        <f t="shared" si="11"/>
        <v>20000</v>
      </c>
      <c r="G769">
        <v>20000</v>
      </c>
    </row>
    <row r="770" spans="1:7" x14ac:dyDescent="0.35">
      <c r="A770" t="s">
        <v>262</v>
      </c>
      <c r="B770">
        <v>100000</v>
      </c>
      <c r="C770">
        <v>200000</v>
      </c>
      <c r="D770">
        <v>0</v>
      </c>
      <c r="E770" t="s">
        <v>4</v>
      </c>
      <c r="F770">
        <f t="shared" si="11"/>
        <v>100000</v>
      </c>
      <c r="G770">
        <v>100000</v>
      </c>
    </row>
    <row r="771" spans="1:7" x14ac:dyDescent="0.35">
      <c r="A771" t="s">
        <v>12</v>
      </c>
      <c r="B771">
        <v>60000</v>
      </c>
      <c r="C771">
        <v>200000</v>
      </c>
      <c r="D771">
        <v>0</v>
      </c>
      <c r="E771" t="s">
        <v>7</v>
      </c>
      <c r="F771">
        <f t="shared" ref="F771:F810" si="12">C771-B771</f>
        <v>140000</v>
      </c>
      <c r="G771">
        <v>140000</v>
      </c>
    </row>
    <row r="772" spans="1:7" x14ac:dyDescent="0.35">
      <c r="A772" t="s">
        <v>789</v>
      </c>
      <c r="B772">
        <v>35000</v>
      </c>
      <c r="C772">
        <v>45000</v>
      </c>
      <c r="D772">
        <v>0</v>
      </c>
      <c r="E772" t="s">
        <v>799</v>
      </c>
      <c r="F772">
        <f t="shared" si="12"/>
        <v>10000</v>
      </c>
      <c r="G772">
        <v>10000</v>
      </c>
    </row>
    <row r="773" spans="1:7" x14ac:dyDescent="0.35">
      <c r="A773" t="s">
        <v>513</v>
      </c>
      <c r="B773">
        <v>50000</v>
      </c>
      <c r="C773">
        <v>80000</v>
      </c>
      <c r="D773">
        <v>0</v>
      </c>
      <c r="E773" t="s">
        <v>135</v>
      </c>
      <c r="F773">
        <f t="shared" si="12"/>
        <v>30000</v>
      </c>
      <c r="G773">
        <v>30000</v>
      </c>
    </row>
    <row r="774" spans="1:7" x14ac:dyDescent="0.35">
      <c r="A774" t="s">
        <v>1086</v>
      </c>
      <c r="B774">
        <v>80000</v>
      </c>
      <c r="C774">
        <v>150000</v>
      </c>
      <c r="D774">
        <v>0</v>
      </c>
      <c r="E774" t="s">
        <v>26</v>
      </c>
      <c r="F774">
        <f t="shared" si="12"/>
        <v>70000</v>
      </c>
      <c r="G774">
        <v>70000</v>
      </c>
    </row>
    <row r="775" spans="1:7" x14ac:dyDescent="0.35">
      <c r="A775" t="s">
        <v>941</v>
      </c>
      <c r="B775">
        <v>182900</v>
      </c>
      <c r="C775">
        <v>274350</v>
      </c>
      <c r="D775">
        <v>0</v>
      </c>
      <c r="E775" t="s">
        <v>4</v>
      </c>
      <c r="F775">
        <f t="shared" si="12"/>
        <v>91450</v>
      </c>
      <c r="G775">
        <v>91450</v>
      </c>
    </row>
    <row r="776" spans="1:7" x14ac:dyDescent="0.35">
      <c r="A776" t="s">
        <v>389</v>
      </c>
      <c r="B776">
        <v>230000</v>
      </c>
      <c r="C776">
        <v>280000</v>
      </c>
      <c r="D776">
        <v>0</v>
      </c>
      <c r="E776" t="s">
        <v>4</v>
      </c>
      <c r="F776">
        <f t="shared" si="12"/>
        <v>50000</v>
      </c>
      <c r="G776">
        <v>50000</v>
      </c>
    </row>
    <row r="777" spans="1:7" x14ac:dyDescent="0.35">
      <c r="A777" t="s">
        <v>381</v>
      </c>
      <c r="B777">
        <v>300000</v>
      </c>
      <c r="C777">
        <v>350000</v>
      </c>
      <c r="D777">
        <v>0</v>
      </c>
      <c r="E777" t="s">
        <v>4</v>
      </c>
      <c r="F777">
        <f t="shared" si="12"/>
        <v>50000</v>
      </c>
      <c r="G777">
        <v>50000</v>
      </c>
    </row>
    <row r="778" spans="1:7" x14ac:dyDescent="0.35">
      <c r="A778" t="s">
        <v>1081</v>
      </c>
      <c r="B778">
        <v>109350</v>
      </c>
      <c r="C778">
        <v>109350</v>
      </c>
      <c r="D778">
        <v>0</v>
      </c>
      <c r="E778" t="s">
        <v>13</v>
      </c>
      <c r="F778">
        <f t="shared" si="12"/>
        <v>0</v>
      </c>
      <c r="G778">
        <v>0</v>
      </c>
    </row>
    <row r="779" spans="1:7" x14ac:dyDescent="0.35">
      <c r="A779" t="s">
        <v>472</v>
      </c>
      <c r="B779">
        <v>70000</v>
      </c>
      <c r="C779">
        <v>100000</v>
      </c>
      <c r="D779">
        <v>0</v>
      </c>
      <c r="E779" t="s">
        <v>465</v>
      </c>
      <c r="F779">
        <f t="shared" si="12"/>
        <v>30000</v>
      </c>
      <c r="G779">
        <v>30000</v>
      </c>
    </row>
    <row r="780" spans="1:7" x14ac:dyDescent="0.35">
      <c r="A780" t="s">
        <v>726</v>
      </c>
      <c r="B780">
        <v>70000</v>
      </c>
      <c r="C780">
        <v>70000</v>
      </c>
      <c r="D780">
        <v>0</v>
      </c>
      <c r="E780" t="s">
        <v>22</v>
      </c>
      <c r="F780">
        <f t="shared" si="12"/>
        <v>0</v>
      </c>
      <c r="G780">
        <v>0</v>
      </c>
    </row>
    <row r="781" spans="1:7" x14ac:dyDescent="0.35">
      <c r="A781" t="s">
        <v>673</v>
      </c>
      <c r="B781">
        <v>32000</v>
      </c>
      <c r="C781">
        <v>32000</v>
      </c>
      <c r="D781">
        <v>0</v>
      </c>
      <c r="E781" t="s">
        <v>18</v>
      </c>
      <c r="F781">
        <f t="shared" si="12"/>
        <v>0</v>
      </c>
      <c r="G781">
        <v>0</v>
      </c>
    </row>
    <row r="782" spans="1:7" x14ac:dyDescent="0.35">
      <c r="A782" t="s">
        <v>673</v>
      </c>
      <c r="B782">
        <v>30000</v>
      </c>
      <c r="C782">
        <v>45000</v>
      </c>
      <c r="D782">
        <v>0</v>
      </c>
      <c r="E782" t="s">
        <v>4</v>
      </c>
      <c r="F782">
        <f t="shared" si="12"/>
        <v>15000</v>
      </c>
      <c r="G782">
        <v>15000</v>
      </c>
    </row>
    <row r="783" spans="1:7" x14ac:dyDescent="0.35">
      <c r="A783" t="s">
        <v>673</v>
      </c>
      <c r="B783">
        <v>50000</v>
      </c>
      <c r="C783">
        <v>70000</v>
      </c>
      <c r="D783">
        <v>0</v>
      </c>
      <c r="E783" t="s">
        <v>26</v>
      </c>
      <c r="F783">
        <f t="shared" si="12"/>
        <v>20000</v>
      </c>
      <c r="G783">
        <v>20000</v>
      </c>
    </row>
    <row r="784" spans="1:7" x14ac:dyDescent="0.35">
      <c r="A784" t="s">
        <v>673</v>
      </c>
      <c r="B784">
        <v>40000</v>
      </c>
      <c r="C784">
        <v>80000</v>
      </c>
      <c r="D784">
        <v>0</v>
      </c>
      <c r="E784" t="s">
        <v>4</v>
      </c>
      <c r="F784">
        <f t="shared" si="12"/>
        <v>40000</v>
      </c>
      <c r="G784">
        <v>40000</v>
      </c>
    </row>
    <row r="785" spans="1:7" x14ac:dyDescent="0.35">
      <c r="A785" t="s">
        <v>673</v>
      </c>
      <c r="B785">
        <v>50000</v>
      </c>
      <c r="C785">
        <v>100000</v>
      </c>
      <c r="D785">
        <v>0</v>
      </c>
      <c r="E785" t="s">
        <v>13</v>
      </c>
      <c r="F785">
        <f t="shared" si="12"/>
        <v>50000</v>
      </c>
      <c r="G785">
        <v>50000</v>
      </c>
    </row>
    <row r="786" spans="1:7" x14ac:dyDescent="0.35">
      <c r="A786" t="s">
        <v>260</v>
      </c>
      <c r="B786">
        <v>90000</v>
      </c>
      <c r="C786">
        <v>110000</v>
      </c>
      <c r="D786">
        <v>0</v>
      </c>
      <c r="E786" t="s">
        <v>7</v>
      </c>
      <c r="F786">
        <f t="shared" si="12"/>
        <v>20000</v>
      </c>
      <c r="G786">
        <v>20000</v>
      </c>
    </row>
    <row r="787" spans="1:7" x14ac:dyDescent="0.35">
      <c r="A787" t="s">
        <v>762</v>
      </c>
      <c r="B787">
        <v>60000</v>
      </c>
      <c r="C787">
        <v>80000</v>
      </c>
      <c r="D787">
        <v>0</v>
      </c>
      <c r="E787" t="s">
        <v>1099</v>
      </c>
      <c r="F787">
        <f t="shared" si="12"/>
        <v>20000</v>
      </c>
      <c r="G787">
        <v>20000</v>
      </c>
    </row>
    <row r="788" spans="1:7" x14ac:dyDescent="0.35">
      <c r="A788" t="s">
        <v>239</v>
      </c>
      <c r="B788">
        <v>150000</v>
      </c>
      <c r="C788">
        <v>220000</v>
      </c>
      <c r="D788">
        <v>0</v>
      </c>
      <c r="E788" t="s">
        <v>4</v>
      </c>
      <c r="F788">
        <f t="shared" si="12"/>
        <v>70000</v>
      </c>
      <c r="G788">
        <v>70000</v>
      </c>
    </row>
    <row r="789" spans="1:7" x14ac:dyDescent="0.35">
      <c r="A789" t="s">
        <v>447</v>
      </c>
      <c r="B789">
        <v>100000</v>
      </c>
      <c r="C789">
        <v>160000</v>
      </c>
      <c r="D789">
        <v>0</v>
      </c>
      <c r="E789" t="s">
        <v>4</v>
      </c>
      <c r="F789">
        <f t="shared" si="12"/>
        <v>60000</v>
      </c>
      <c r="G789">
        <v>60000</v>
      </c>
    </row>
    <row r="790" spans="1:7" x14ac:dyDescent="0.35">
      <c r="A790" t="s">
        <v>1051</v>
      </c>
      <c r="B790">
        <v>60000</v>
      </c>
      <c r="C790">
        <v>110000</v>
      </c>
      <c r="D790">
        <v>0</v>
      </c>
      <c r="E790" t="s">
        <v>4</v>
      </c>
      <c r="F790">
        <f t="shared" si="12"/>
        <v>50000</v>
      </c>
      <c r="G790">
        <v>50000</v>
      </c>
    </row>
    <row r="791" spans="1:7" x14ac:dyDescent="0.35">
      <c r="A791" t="s">
        <v>633</v>
      </c>
      <c r="B791">
        <v>35000</v>
      </c>
      <c r="C791">
        <v>47000</v>
      </c>
      <c r="D791">
        <v>0</v>
      </c>
      <c r="E791" t="s">
        <v>432</v>
      </c>
      <c r="F791">
        <f t="shared" si="12"/>
        <v>12000</v>
      </c>
      <c r="G791">
        <v>12000</v>
      </c>
    </row>
    <row r="792" spans="1:7" x14ac:dyDescent="0.35">
      <c r="A792" t="s">
        <v>747</v>
      </c>
      <c r="B792">
        <v>100000</v>
      </c>
      <c r="C792">
        <v>100000</v>
      </c>
      <c r="D792">
        <v>0</v>
      </c>
      <c r="E792" t="s">
        <v>7</v>
      </c>
      <c r="F792">
        <f t="shared" si="12"/>
        <v>0</v>
      </c>
      <c r="G792">
        <v>0</v>
      </c>
    </row>
    <row r="793" spans="1:7" x14ac:dyDescent="0.35">
      <c r="A793" t="s">
        <v>624</v>
      </c>
      <c r="B793">
        <v>100000</v>
      </c>
      <c r="C793">
        <v>130000</v>
      </c>
      <c r="D793">
        <v>0</v>
      </c>
      <c r="E793" t="s">
        <v>7</v>
      </c>
      <c r="F793">
        <f t="shared" si="12"/>
        <v>30000</v>
      </c>
      <c r="G793">
        <v>30000</v>
      </c>
    </row>
    <row r="794" spans="1:7" x14ac:dyDescent="0.35">
      <c r="A794" t="s">
        <v>623</v>
      </c>
      <c r="B794">
        <v>230000</v>
      </c>
      <c r="C794">
        <v>230000</v>
      </c>
      <c r="D794">
        <v>0</v>
      </c>
      <c r="E794" t="s">
        <v>4</v>
      </c>
      <c r="F794">
        <f t="shared" si="12"/>
        <v>0</v>
      </c>
      <c r="G794">
        <v>0</v>
      </c>
    </row>
    <row r="795" spans="1:7" x14ac:dyDescent="0.35">
      <c r="A795" t="s">
        <v>103</v>
      </c>
      <c r="B795">
        <v>100000</v>
      </c>
      <c r="C795">
        <v>120000</v>
      </c>
      <c r="D795">
        <v>0</v>
      </c>
      <c r="E795" t="s">
        <v>15</v>
      </c>
      <c r="F795">
        <f t="shared" si="12"/>
        <v>20000</v>
      </c>
      <c r="G795">
        <v>20000</v>
      </c>
    </row>
    <row r="796" spans="1:7" x14ac:dyDescent="0.35">
      <c r="A796" t="s">
        <v>103</v>
      </c>
      <c r="B796">
        <v>240000</v>
      </c>
      <c r="C796">
        <v>260000</v>
      </c>
      <c r="D796">
        <v>0</v>
      </c>
      <c r="E796" t="s">
        <v>4</v>
      </c>
      <c r="F796">
        <f t="shared" si="12"/>
        <v>20000</v>
      </c>
      <c r="G796">
        <v>20000</v>
      </c>
    </row>
    <row r="797" spans="1:7" x14ac:dyDescent="0.35">
      <c r="A797" t="s">
        <v>103</v>
      </c>
      <c r="B797">
        <v>250000</v>
      </c>
      <c r="C797">
        <v>400000</v>
      </c>
      <c r="D797">
        <v>0</v>
      </c>
      <c r="E797" t="s">
        <v>4</v>
      </c>
      <c r="F797">
        <f t="shared" si="12"/>
        <v>150000</v>
      </c>
      <c r="G797">
        <v>150000</v>
      </c>
    </row>
    <row r="798" spans="1:7" x14ac:dyDescent="0.35">
      <c r="A798" t="s">
        <v>105</v>
      </c>
      <c r="B798">
        <v>250000</v>
      </c>
      <c r="C798">
        <v>330000</v>
      </c>
      <c r="D798">
        <v>0</v>
      </c>
      <c r="E798" t="s">
        <v>4</v>
      </c>
      <c r="F798">
        <f t="shared" si="12"/>
        <v>80000</v>
      </c>
      <c r="G798">
        <v>80000</v>
      </c>
    </row>
    <row r="799" spans="1:7" x14ac:dyDescent="0.35">
      <c r="A799" t="s">
        <v>617</v>
      </c>
      <c r="B799">
        <v>222000</v>
      </c>
      <c r="C799">
        <v>297000</v>
      </c>
      <c r="D799">
        <v>0</v>
      </c>
      <c r="E799" t="s">
        <v>4</v>
      </c>
      <c r="F799">
        <f t="shared" si="12"/>
        <v>75000</v>
      </c>
      <c r="G799">
        <v>75000</v>
      </c>
    </row>
    <row r="800" spans="1:7" x14ac:dyDescent="0.35">
      <c r="A800" t="s">
        <v>1063</v>
      </c>
      <c r="B800">
        <v>92000</v>
      </c>
      <c r="C800">
        <v>92000</v>
      </c>
      <c r="D800">
        <v>0</v>
      </c>
      <c r="E800" t="s">
        <v>22</v>
      </c>
      <c r="F800">
        <f t="shared" si="12"/>
        <v>0</v>
      </c>
      <c r="G800">
        <v>0</v>
      </c>
    </row>
    <row r="801" spans="1:7" x14ac:dyDescent="0.35">
      <c r="A801" t="s">
        <v>71</v>
      </c>
      <c r="B801">
        <v>130000</v>
      </c>
      <c r="C801">
        <v>130000</v>
      </c>
      <c r="D801">
        <v>0</v>
      </c>
      <c r="E801" t="s">
        <v>7</v>
      </c>
      <c r="F801">
        <f t="shared" si="12"/>
        <v>0</v>
      </c>
      <c r="G801">
        <v>0</v>
      </c>
    </row>
    <row r="802" spans="1:7" x14ac:dyDescent="0.35">
      <c r="A802" t="s">
        <v>880</v>
      </c>
      <c r="B802">
        <v>40000</v>
      </c>
      <c r="C802">
        <v>45000</v>
      </c>
      <c r="D802">
        <v>0</v>
      </c>
      <c r="E802" t="s">
        <v>877</v>
      </c>
      <c r="F802">
        <f t="shared" si="12"/>
        <v>5000</v>
      </c>
      <c r="G802">
        <v>5000</v>
      </c>
    </row>
    <row r="803" spans="1:7" x14ac:dyDescent="0.35">
      <c r="A803" t="s">
        <v>375</v>
      </c>
      <c r="B803">
        <v>50000</v>
      </c>
      <c r="C803">
        <v>80000</v>
      </c>
      <c r="D803">
        <v>0</v>
      </c>
      <c r="E803" t="s">
        <v>72</v>
      </c>
      <c r="F803">
        <f t="shared" si="12"/>
        <v>30000</v>
      </c>
      <c r="G803">
        <v>30000</v>
      </c>
    </row>
    <row r="804" spans="1:7" x14ac:dyDescent="0.35">
      <c r="A804" t="s">
        <v>458</v>
      </c>
      <c r="B804">
        <v>70000</v>
      </c>
      <c r="C804">
        <v>130000</v>
      </c>
      <c r="D804">
        <v>0</v>
      </c>
      <c r="E804" t="s">
        <v>20</v>
      </c>
      <c r="F804">
        <f t="shared" si="12"/>
        <v>60000</v>
      </c>
      <c r="G804">
        <v>60000</v>
      </c>
    </row>
    <row r="805" spans="1:7" x14ac:dyDescent="0.35">
      <c r="A805" t="s">
        <v>250</v>
      </c>
      <c r="B805">
        <v>160000</v>
      </c>
      <c r="C805">
        <v>200000</v>
      </c>
      <c r="D805">
        <v>0</v>
      </c>
      <c r="E805" t="s">
        <v>4</v>
      </c>
      <c r="F805">
        <f t="shared" si="12"/>
        <v>40000</v>
      </c>
      <c r="G805">
        <v>40000</v>
      </c>
    </row>
    <row r="806" spans="1:7" x14ac:dyDescent="0.35">
      <c r="A806" t="s">
        <v>409</v>
      </c>
      <c r="B806">
        <v>260000</v>
      </c>
      <c r="C806">
        <v>260000</v>
      </c>
      <c r="D806">
        <v>0</v>
      </c>
      <c r="E806" t="s">
        <v>30</v>
      </c>
      <c r="F806">
        <f t="shared" si="12"/>
        <v>0</v>
      </c>
      <c r="G806">
        <v>0</v>
      </c>
    </row>
    <row r="807" spans="1:7" x14ac:dyDescent="0.35">
      <c r="A807" t="s">
        <v>575</v>
      </c>
      <c r="B807">
        <v>180000</v>
      </c>
      <c r="C807">
        <v>180000</v>
      </c>
      <c r="D807">
        <v>0</v>
      </c>
      <c r="E807" t="s">
        <v>4</v>
      </c>
      <c r="F807">
        <f t="shared" si="12"/>
        <v>0</v>
      </c>
      <c r="G807">
        <v>0</v>
      </c>
    </row>
    <row r="808" spans="1:7" x14ac:dyDescent="0.35">
      <c r="A808" t="s">
        <v>609</v>
      </c>
      <c r="B808">
        <v>200000</v>
      </c>
      <c r="C808">
        <v>250000</v>
      </c>
      <c r="D808">
        <v>0</v>
      </c>
      <c r="E808" t="s">
        <v>4</v>
      </c>
      <c r="F808">
        <f t="shared" si="12"/>
        <v>50000</v>
      </c>
      <c r="G808">
        <v>50000</v>
      </c>
    </row>
    <row r="809" spans="1:7" x14ac:dyDescent="0.35">
      <c r="A809" t="s">
        <v>455</v>
      </c>
      <c r="B809">
        <v>120000</v>
      </c>
      <c r="C809">
        <v>200000</v>
      </c>
      <c r="D809">
        <v>0</v>
      </c>
      <c r="E809" t="s">
        <v>4</v>
      </c>
      <c r="F809">
        <f t="shared" si="12"/>
        <v>80000</v>
      </c>
      <c r="G809">
        <v>80000</v>
      </c>
    </row>
    <row r="810" spans="1:7" x14ac:dyDescent="0.35">
      <c r="A810" t="s">
        <v>488</v>
      </c>
      <c r="B810">
        <v>65000</v>
      </c>
      <c r="C810">
        <v>65000</v>
      </c>
      <c r="D810">
        <v>0</v>
      </c>
      <c r="E810" t="s">
        <v>18</v>
      </c>
      <c r="F810">
        <f t="shared" si="12"/>
        <v>0</v>
      </c>
      <c r="G8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Лист1!hhru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2024-03-19T11:34:53Z</dcterms:created>
  <dcterms:modified xsi:type="dcterms:W3CDTF">2024-03-22T07:15:50Z</dcterms:modified>
</cp:coreProperties>
</file>