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F1D04657-3EEA-4E9C-A28F-924F4B05D7EB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<sst xmlns="http://schemas.openxmlformats.org/spreadsheetml/2006/main" count="466" uniqueCount="313">
  <si>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</si>
  <si>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</si>
  <si>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</si>
  <si>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</si>
  <si>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</si>
  <si>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</si>
  <si>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</si>
  <si>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</si>
  <si>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</si>
  <si>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</si>
  <si>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</si>
  <si>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</si>
  <si>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</si>
  <si>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</si>
  <si>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</si>
  <si>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</si>
  <si>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</si>
  <si>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</si>
  <si>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</si>
  <si>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</si>
  <si>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</si>
  <si>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</si>
  <si>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</si>
  <si>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</si>
  <si>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</si>
  <si>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</si>
  <si>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</si>
  <si>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</si>
  <si>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</si>
  <si>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</si>
  <si>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</si>
  <si>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</si>
  <si>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</si>
  <si>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</si>
  <si>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</si>
  <si>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</si>
  <si>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</si>
  <si>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</si>
  <si>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</si>
  <si>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</si>
  <si>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</si>
  <si>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</si>
  <si>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</si>
  <si>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</si>
  <si>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</si>
  <si>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</si>
  <si>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</si>
  <si>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</si>
  <si>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</si>
  <si>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</si>
  <si>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</si>
  <si>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</si>
  <si>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</si>
  <si>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</si>
  <si>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</si>
  <si>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</si>
  <si>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</si>
  <si>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</si>
  <si>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</si>
  <si>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</si>
  <si>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</si>
  <si>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</si>
  <si>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</si>
  <si>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</si>
  <si>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</si>
  <si>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</si>
  <si>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</si>
  <si>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</si>
  <si>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</si>
  <si>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</si>
  <si>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</si>
  <si>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</si>
  <si>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</si>
  <si>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</si>
  <si>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</si>
  <si>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</si>
  <si>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</si>
  <si>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</si>
  <si>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</si>
  <si>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</si>
  <si>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</si>
  <si>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</si>
  <si>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</si>
  <si>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</si>
  <si>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</si>
  <si>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</si>
  <si>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</si>
  <si>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</si>
  <si>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</si>
  <si>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</si>
  <si>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</si>
  <si>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</si>
  <si>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</si>
  <si>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</si>
  <si>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</si>
  <si>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</si>
  <si>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</si>
  <si>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</si>
  <si>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</si>
  <si>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</si>
  <si>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</si>
  <si>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</si>
  <si>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</si>
  <si>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</si>
  <si>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</si>
  <si>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</si>
  <si>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</si>
  <si>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</si>
  <si>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</si>
  <si>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</si>
  <si>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</si>
  <si>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</si>
  <si>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</si>
  <si>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</si>
  <si>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</si>
  <si>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</si>
  <si>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</si>
  <si>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</si>
  <si>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</si>
  <si>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</si>
  <si>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</si>
  <si>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</si>
  <si>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</si>
  <si>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</si>
  <si>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</si>
  <si>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</si>
  <si>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</si>
  <si>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</si>
  <si>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</si>
  <si>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</si>
  <si>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</si>
  <si>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</si>
  <si>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</si>
  <si>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</si>
  <si>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</si>
  <si>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</si>
  <si>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</si>
  <si>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</si>
  <si>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</si>
  <si>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</si>
  <si>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</si>
  <si>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</si>
  <si>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</si>
  <si>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</si>
  <si>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</si>
  <si>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</si>
  <si>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</si>
  <si>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</si>
  <si>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</si>
  <si>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</si>
  <si>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</si>
  <si>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</si>
  <si>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</si>
  <si>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</si>
  <si>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</si>
  <si>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</si>
  <si>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</si>
  <si>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</si>
  <si>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</si>
  <si>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</si>
  <si>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</si>
  <si>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</si>
  <si>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</si>
  <si>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</si>
  <si>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</si>
  <si>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</si>
  <si>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</si>
  <si>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</si>
  <si>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</si>
  <si>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</si>
  <si>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</si>
  <si>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</si>
  <si>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</si>
  <si>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</si>
  <si>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</si>
  <si>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</si>
  <si>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</si>
  <si>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</si>
  <si>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</si>
  <si>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</si>
  <si>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</si>
  <si>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</si>
  <si>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</si>
  <si>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</si>
  <si>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</si>
  <si>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</si>
  <si>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</si>
  <si>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</si>
  <si>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</si>
  <si>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</si>
  <si>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</si>
  <si>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</si>
  <si>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</si>
  <si>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</si>
  <si>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</si>
  <si>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</si>
  <si>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</si>
  <si>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</si>
  <si>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</si>
  <si>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</si>
  <si>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</si>
  <si>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</si>
  <si>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</si>
  <si>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</si>
  <si>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</si>
  <si>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</si>
  <si>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</si>
  <si>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</si>
  <si>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</si>
  <si>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</si>
  <si>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</si>
  <si>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</si>
  <si>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</si>
  <si>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</si>
  <si>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</si>
  <si>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</si>
  <si>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</si>
  <si>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</si>
  <si>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</si>
  <si>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</si>
  <si>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</si>
  <si>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</si>
  <si>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</si>
  <si>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</si>
  <si>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</si>
  <si>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</si>
  <si>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</si>
  <si>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</si>
  <si>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</si>
  <si>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</si>
  <si>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</si>
  <si>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</si>
  <si>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</si>
  <si>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</si>
  <si>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</si>
  <si>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</si>
  <si>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</si>
  <si>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</si>
  <si>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</si>
  <si>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</si>
  <si>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</si>
  <si>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</si>
  <si>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</si>
  <si>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</si>
  <si>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</si>
  <si>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</si>
  <si>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</si>
  <si>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</si>
  <si>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</si>
  <si>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</si>
  <si>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</si>
  <si>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</si>
  <si>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</si>
  <si>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</si>
  <si>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</si>
  <si>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</si>
  <si>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</si>
  <si>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</si>
  <si>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</si>
  <si>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</si>
  <si>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</si>
  <si>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</si>
  <si>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</si>
  <si>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</si>
  <si>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</si>
  <si>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</si>
  <si>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</si>
  <si>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</si>
  <si>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</si>
  <si>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</si>
  <si>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</si>
  <si>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</si>
  <si>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</si>
  <si>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</si>
  <si>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</si>
  <si>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</si>
  <si>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</si>
  <si>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</si>
  <si>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</si>
  <si>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</si>
  <si>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</si>
  <si>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</si>
  <si>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</si>
  <si>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</si>
  <si>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</si>
  <si>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</si>
  <si>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</si>
  <si>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</si>
  <si>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</si>
  <si>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</si>
  <si>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</si>
  <si>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</si>
  <si>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</si>
  <si>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</si>
  <si>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</si>
  <si>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</si>
  <si>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</si>
  <si>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</si>
  <si>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</si>
  <si>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</si>
  <si>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</si>
  <si>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</si>
  <si>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</si>
  <si>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</si>
  <si>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</si>
  <si>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</si>
  <si>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</si>
  <si>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</si>
  <si>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</si>
  <si>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</si>
  <si>
    <t>зачет</t>
  </si>
  <si>
    <t>20.10.2025</t>
  </si>
  <si>
    <t>27.10.2025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</si>
</sst>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4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401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3" xfId="0" applyNumberFormat="1" applyFont="1" applyBorder="1"/>
    <xf numFmtId="0" fontId="0" fillId="33" borderId="10" xfId="0" applyFill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  <xf numFmtId="1" fontId="0" fillId="11" borderId="10" xfId="0" applyNumberFormat="1" applyFill="1" applyBorder="1"/>
    <xf numFmtId="0" fontId="6" fillId="11" borderId="25" xfId="0" applyFont="1" applyFill="1" applyBorder="1" applyAlignment="1">
      <alignment horizontal="center"/>
    </xf>
    <xf numFmtId="49" fontId="2" fillId="32" borderId="0" xfId="0" applyNumberFormat="1" applyFont="1" applyFill="1"/>
    <xf numFmtId="49" fontId="2" fillId="31" borderId="0" xfId="0" applyNumberFormat="1" applyFont="1" applyFill="1"/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tabSelected="1" topLeftCell="A11" workbookViewId="0">
      <selection activeCell="Q30" sqref="P30:Q30"/>
    </sheetView>
  </sheetViews>
  <sheetFormatPr defaultRowHeight="15" x14ac:dyDescent="0.25"/>
  <cols>
    <col min="1" max="1" width="7.5703125" customWidth="1"/>
    <col min="2" max="2" width="31.42578125" customWidth="1"/>
    <col min="3" max="3" width="9.7109375" customWidth="1"/>
    <col min="4" max="4" width="6.285156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3" t="s">
        <v>274</v>
      </c>
      <c r="G1" s="386" t="s">
        <v>285</v>
      </c>
      <c r="H1" s="380" t="s">
        <v>286</v>
      </c>
      <c r="I1" s="380" t="s">
        <v>287</v>
      </c>
      <c r="J1" s="380" t="s">
        <v>281</v>
      </c>
      <c r="K1" s="380" t="s">
        <v>297</v>
      </c>
      <c r="L1" s="380" t="s">
        <v>282</v>
      </c>
      <c r="M1" s="377" t="s">
        <v>299</v>
      </c>
      <c r="N1" s="380" t="s">
        <v>283</v>
      </c>
      <c r="O1" s="380" t="s">
        <v>284</v>
      </c>
      <c r="P1" s="380" t="s">
        <v>288</v>
      </c>
      <c r="Q1" s="380" t="s">
        <v>289</v>
      </c>
      <c r="R1" s="389" t="s">
        <v>290</v>
      </c>
      <c r="S1" s="377" t="s">
        <v>306</v>
      </c>
      <c r="T1" s="375" t="s">
        <v>303</v>
      </c>
      <c r="U1" s="396" t="s">
        <v>309</v>
      </c>
    </row>
    <row r="2" spans="1:27" ht="15.75" thickBot="1" x14ac:dyDescent="0.3">
      <c r="F2" s="384"/>
      <c r="G2" s="387"/>
      <c r="H2" s="381"/>
      <c r="I2" s="381"/>
      <c r="J2" s="381"/>
      <c r="K2" s="381"/>
      <c r="L2" s="381"/>
      <c r="M2" s="378"/>
      <c r="N2" s="381"/>
      <c r="O2" s="381"/>
      <c r="P2" s="381"/>
      <c r="Q2" s="381"/>
      <c r="R2" s="390"/>
      <c r="S2" s="378"/>
      <c r="T2" s="375"/>
      <c r="U2" s="396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84"/>
      <c r="G3" s="387"/>
      <c r="H3" s="381"/>
      <c r="I3" s="381"/>
      <c r="J3" s="381"/>
      <c r="K3" s="381"/>
      <c r="L3" s="381"/>
      <c r="M3" s="378"/>
      <c r="N3" s="381"/>
      <c r="O3" s="381"/>
      <c r="P3" s="381"/>
      <c r="Q3" s="381"/>
      <c r="R3" s="390"/>
      <c r="S3" s="378"/>
      <c r="T3" s="375"/>
      <c r="U3" s="396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85"/>
      <c r="G4" s="388"/>
      <c r="H4" s="382"/>
      <c r="I4" s="382"/>
      <c r="J4" s="382"/>
      <c r="K4" s="382"/>
      <c r="L4" s="382"/>
      <c r="M4" s="379"/>
      <c r="N4" s="382"/>
      <c r="O4" s="382"/>
      <c r="P4" s="382"/>
      <c r="Q4" s="382"/>
      <c r="R4" s="391"/>
      <c r="S4" s="379"/>
      <c r="T4" s="376"/>
      <c r="U4" s="398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29.09090909090909</v>
      </c>
      <c r="D5" s="249">
        <v>3</v>
      </c>
      <c r="E5" s="227" t="s">
        <v>252</v>
      </c>
      <c r="F5" s="362">
        <v>50</v>
      </c>
      <c r="G5" s="363">
        <v>50</v>
      </c>
      <c r="H5" s="364">
        <v>50</v>
      </c>
      <c r="I5" s="364">
        <v>60</v>
      </c>
      <c r="J5" s="364">
        <v>50</v>
      </c>
      <c r="K5" s="345">
        <v>0</v>
      </c>
      <c r="L5" s="240">
        <v>0</v>
      </c>
      <c r="M5" s="240">
        <v>0</v>
      </c>
      <c r="N5" s="240"/>
      <c r="O5" s="240"/>
      <c r="P5" s="240"/>
      <c r="Q5" s="240"/>
      <c r="R5" s="240"/>
      <c r="S5" s="365">
        <v>0</v>
      </c>
      <c r="T5" s="230">
        <v>-50</v>
      </c>
      <c r="U5" s="230"/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54.545454545454547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285">
        <v>60</v>
      </c>
      <c r="K6" s="285">
        <v>50</v>
      </c>
      <c r="L6" s="285">
        <v>50</v>
      </c>
      <c r="M6" s="229">
        <v>0</v>
      </c>
      <c r="N6" s="229"/>
      <c r="O6" s="229"/>
      <c r="P6" s="229"/>
      <c r="Q6" s="229"/>
      <c r="R6" s="229"/>
      <c r="S6" s="229">
        <v>0</v>
      </c>
      <c r="T6" s="230">
        <v>-50</v>
      </c>
      <c r="U6" s="230"/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88.181818181818187</v>
      </c>
      <c r="D7" s="250">
        <v>4</v>
      </c>
      <c r="E7" s="227" t="s">
        <v>254</v>
      </c>
      <c r="F7" s="340">
        <v>100</v>
      </c>
      <c r="G7" s="356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85">
        <v>100</v>
      </c>
      <c r="R7" s="229"/>
      <c r="S7" s="229">
        <v>1</v>
      </c>
      <c r="T7" s="230">
        <v>-50</v>
      </c>
      <c r="U7" s="230" t="s">
        <v>309</v>
      </c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46">
        <v>0</v>
      </c>
      <c r="L8" s="229">
        <v>0</v>
      </c>
      <c r="M8" s="229">
        <v>0</v>
      </c>
      <c r="N8" s="229"/>
      <c r="O8" s="229"/>
      <c r="P8" s="229"/>
      <c r="Q8" s="229"/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18.181818181818183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0</v>
      </c>
      <c r="K9" s="346">
        <v>0</v>
      </c>
      <c r="L9" s="229">
        <v>0</v>
      </c>
      <c r="M9" s="229">
        <v>0</v>
      </c>
      <c r="N9" s="229"/>
      <c r="O9" s="229"/>
      <c r="P9" s="229"/>
      <c r="Q9" s="229"/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6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 t="s">
        <v>309</v>
      </c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86.36363636363636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85">
        <v>100</v>
      </c>
      <c r="R11" s="229"/>
      <c r="S11" s="229">
        <v>1</v>
      </c>
      <c r="T11" s="230">
        <v>-50</v>
      </c>
      <c r="U11" s="230" t="s">
        <v>309</v>
      </c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98.181818181818187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6">
        <v>2</v>
      </c>
      <c r="N12" s="285">
        <v>100</v>
      </c>
      <c r="O12" s="229"/>
      <c r="P12" s="285">
        <v>100</v>
      </c>
      <c r="Q12" s="285">
        <v>100</v>
      </c>
      <c r="R12" s="229"/>
      <c r="S12" s="229">
        <v>2</v>
      </c>
      <c r="T12" s="230">
        <v>-50</v>
      </c>
      <c r="U12" s="230" t="s">
        <v>309</v>
      </c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46">
        <v>0</v>
      </c>
      <c r="L13" s="229">
        <v>0</v>
      </c>
      <c r="M13" s="229">
        <v>0</v>
      </c>
      <c r="N13" s="229"/>
      <c r="O13" s="229"/>
      <c r="P13" s="229"/>
      <c r="Q13" s="229"/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59.090909090909093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229"/>
      <c r="Q14" s="229"/>
      <c r="R14" s="229"/>
      <c r="S14" s="229">
        <v>0</v>
      </c>
      <c r="T14" s="230">
        <v>-50</v>
      </c>
      <c r="U14" s="230"/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229">
        <v>0</v>
      </c>
      <c r="G15" s="229">
        <v>0</v>
      </c>
      <c r="H15" s="229">
        <v>0</v>
      </c>
      <c r="I15" s="229">
        <v>0</v>
      </c>
      <c r="J15" s="338">
        <v>0</v>
      </c>
      <c r="K15" s="346">
        <v>0</v>
      </c>
      <c r="L15" s="229">
        <v>0</v>
      </c>
      <c r="M15" s="229">
        <v>0</v>
      </c>
      <c r="N15" s="229"/>
      <c r="O15" s="229"/>
      <c r="P15" s="229"/>
      <c r="Q15" s="229"/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94.545454545454547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85">
        <v>100</v>
      </c>
      <c r="R16" s="229"/>
      <c r="S16" s="229">
        <v>2</v>
      </c>
      <c r="T16" s="230">
        <v>15</v>
      </c>
      <c r="U16" s="230" t="s">
        <v>309</v>
      </c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96.36363636363636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85">
        <v>100</v>
      </c>
      <c r="R17" s="229"/>
      <c r="S17" s="229">
        <v>2</v>
      </c>
      <c r="T17" s="230">
        <v>-50</v>
      </c>
      <c r="U17" s="230" t="s">
        <v>309</v>
      </c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48.18181818181818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229"/>
      <c r="O18" s="229"/>
      <c r="P18" s="229"/>
      <c r="Q18" s="229"/>
      <c r="R18" s="229"/>
      <c r="S18" s="229">
        <v>0</v>
      </c>
      <c r="T18" s="230">
        <v>30</v>
      </c>
      <c r="U18" s="230"/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95.454545454545453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85">
        <v>100</v>
      </c>
      <c r="R19" s="229"/>
      <c r="S19" s="229">
        <v>2</v>
      </c>
      <c r="T19" s="230">
        <v>15</v>
      </c>
      <c r="U19" s="230" t="s">
        <v>309</v>
      </c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80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29"/>
      <c r="R20" s="229"/>
      <c r="S20" s="229">
        <v>2</v>
      </c>
      <c r="T20" s="230">
        <v>-50</v>
      </c>
      <c r="U20" s="230"/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52.727272727272727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60</v>
      </c>
      <c r="K21" s="339">
        <v>60</v>
      </c>
      <c r="L21" s="339">
        <v>60</v>
      </c>
      <c r="M21" s="229">
        <v>0</v>
      </c>
      <c r="N21" s="229"/>
      <c r="O21" s="229"/>
      <c r="P21" s="229"/>
      <c r="Q21" s="229"/>
      <c r="R21" s="229"/>
      <c r="S21" s="229">
        <v>0</v>
      </c>
      <c r="T21" s="230">
        <v>-50</v>
      </c>
      <c r="U21" s="230"/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57.272727272727273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229"/>
      <c r="Q22" s="229"/>
      <c r="R22" s="229"/>
      <c r="S22" s="229">
        <v>0</v>
      </c>
      <c r="T22" s="230">
        <v>-50</v>
      </c>
      <c r="U22" s="230"/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31.818181818181817</v>
      </c>
      <c r="D23" s="248">
        <v>4</v>
      </c>
      <c r="E23" s="227" t="s">
        <v>267</v>
      </c>
      <c r="F23" s="229">
        <v>100</v>
      </c>
      <c r="G23" s="229">
        <v>100</v>
      </c>
      <c r="H23" s="229">
        <v>70</v>
      </c>
      <c r="I23" s="229">
        <v>0</v>
      </c>
      <c r="J23" s="338">
        <v>0</v>
      </c>
      <c r="K23" s="346">
        <v>0</v>
      </c>
      <c r="L23" s="229">
        <v>0</v>
      </c>
      <c r="M23" s="229">
        <v>0</v>
      </c>
      <c r="N23" s="229"/>
      <c r="O23" s="229"/>
      <c r="P23" s="229"/>
      <c r="Q23" s="229"/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92.727272727272734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85">
        <v>100</v>
      </c>
      <c r="R24" s="229"/>
      <c r="S24" s="229">
        <v>2</v>
      </c>
      <c r="T24" s="230">
        <v>15</v>
      </c>
      <c r="U24" s="230" t="s">
        <v>309</v>
      </c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91.818181818181813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85">
        <v>100</v>
      </c>
      <c r="Q25" s="285">
        <v>100</v>
      </c>
      <c r="R25" s="229"/>
      <c r="S25" s="229">
        <v>2</v>
      </c>
      <c r="T25" s="230">
        <v>40</v>
      </c>
      <c r="U25" s="230" t="s">
        <v>309</v>
      </c>
      <c r="V25" s="230"/>
      <c r="W25" s="230"/>
      <c r="X25" s="231"/>
      <c r="Y25" s="231"/>
      <c r="Z25" s="1"/>
      <c r="AA25" s="1"/>
    </row>
    <row r="29" spans="1:27" x14ac:dyDescent="0.25">
      <c r="C29" s="399" t="s">
        <v>311</v>
      </c>
      <c r="D29" s="400" t="s">
        <v>312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  <c r="J29" s="344">
        <v>46006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  <c r="J30">
        <v>1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  <c r="J31">
        <v>1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</row>
    <row r="33" spans="2:10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2:10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  <c r="J34">
        <v>0</v>
      </c>
    </row>
    <row r="35" spans="2:10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</row>
    <row r="36" spans="2:10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</row>
    <row r="37" spans="2:10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</row>
    <row r="38" spans="2:10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  <c r="J38">
        <v>1</v>
      </c>
    </row>
    <row r="39" spans="2:10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</row>
    <row r="40" spans="2:10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2:10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</row>
    <row r="42" spans="2:10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1</v>
      </c>
    </row>
    <row r="44" spans="2:10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</row>
    <row r="45" spans="2:10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</row>
    <row r="46" spans="2:10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  <c r="J46">
        <v>1</v>
      </c>
    </row>
    <row r="47" spans="2:10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  <c r="J47">
        <v>1</v>
      </c>
    </row>
    <row r="48" spans="2:10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</row>
    <row r="49" spans="2:10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</row>
    <row r="50" spans="2:10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</row>
  </sheetData>
  <sortState xmlns:xlrd2="http://schemas.microsoft.com/office/spreadsheetml/2017/richdata2" ref="B5:R25">
    <sortCondition ref="B5:B25"/>
  </sortState>
  <mergeCells count="16">
    <mergeCell ref="U1:U4"/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24" zoomScaleNormal="100" workbookViewId="0">
      <selection activeCell="L34" sqref="L34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3" t="s">
        <v>274</v>
      </c>
      <c r="H1" s="386" t="s">
        <v>285</v>
      </c>
      <c r="I1" s="380" t="s">
        <v>286</v>
      </c>
      <c r="J1" s="380" t="s">
        <v>287</v>
      </c>
      <c r="K1" s="380" t="s">
        <v>281</v>
      </c>
      <c r="L1" s="357"/>
      <c r="M1" s="380" t="s">
        <v>282</v>
      </c>
      <c r="N1" s="377" t="s">
        <v>299</v>
      </c>
      <c r="O1" s="380" t="s">
        <v>283</v>
      </c>
      <c r="P1" s="380" t="s">
        <v>284</v>
      </c>
      <c r="Q1" s="380" t="s">
        <v>288</v>
      </c>
      <c r="R1" s="380" t="s">
        <v>289</v>
      </c>
      <c r="S1" s="389" t="s">
        <v>290</v>
      </c>
      <c r="T1" s="377" t="s">
        <v>306</v>
      </c>
      <c r="U1" s="392" t="s">
        <v>303</v>
      </c>
    </row>
    <row r="2" spans="1:28" ht="15.75" thickBot="1" x14ac:dyDescent="0.3">
      <c r="G2" s="384"/>
      <c r="H2" s="387"/>
      <c r="I2" s="381"/>
      <c r="J2" s="381"/>
      <c r="K2" s="381"/>
      <c r="L2" s="358"/>
      <c r="M2" s="381"/>
      <c r="N2" s="378"/>
      <c r="O2" s="381"/>
      <c r="P2" s="381"/>
      <c r="Q2" s="381"/>
      <c r="R2" s="381"/>
      <c r="S2" s="390"/>
      <c r="T2" s="378"/>
      <c r="U2" s="392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84"/>
      <c r="H3" s="387"/>
      <c r="I3" s="381"/>
      <c r="J3" s="381"/>
      <c r="K3" s="381"/>
      <c r="L3" s="381" t="s">
        <v>297</v>
      </c>
      <c r="M3" s="381"/>
      <c r="N3" s="378"/>
      <c r="O3" s="381"/>
      <c r="P3" s="381"/>
      <c r="Q3" s="381"/>
      <c r="R3" s="381"/>
      <c r="S3" s="390"/>
      <c r="T3" s="378"/>
      <c r="U3" s="392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85"/>
      <c r="H4" s="388"/>
      <c r="I4" s="382"/>
      <c r="J4" s="382"/>
      <c r="K4" s="382"/>
      <c r="L4" s="382"/>
      <c r="M4" s="382"/>
      <c r="N4" s="379"/>
      <c r="O4" s="382"/>
      <c r="P4" s="382"/>
      <c r="Q4" s="382"/>
      <c r="R4" s="382"/>
      <c r="S4" s="391"/>
      <c r="T4" s="379"/>
      <c r="U4" s="393"/>
      <c r="V4" s="373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15.454545454545455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279">
        <v>0</v>
      </c>
      <c r="J5" s="279">
        <v>0</v>
      </c>
      <c r="K5" s="279">
        <v>0</v>
      </c>
      <c r="L5" s="349">
        <v>0</v>
      </c>
      <c r="M5" s="264">
        <v>0</v>
      </c>
      <c r="N5" s="240">
        <v>0</v>
      </c>
      <c r="O5" s="264">
        <v>0</v>
      </c>
      <c r="P5" s="264">
        <v>0</v>
      </c>
      <c r="Q5" s="264">
        <v>0</v>
      </c>
      <c r="R5" s="264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9">
        <v>100</v>
      </c>
      <c r="R6" s="369">
        <v>100</v>
      </c>
      <c r="S6" s="264">
        <v>0</v>
      </c>
      <c r="T6" s="229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0">
        <v>0</v>
      </c>
      <c r="M8" s="26">
        <v>0</v>
      </c>
      <c r="N8" s="229">
        <v>0</v>
      </c>
      <c r="O8" s="26"/>
      <c r="P8" s="26"/>
      <c r="Q8" s="26"/>
      <c r="R8" s="26"/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100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119">
        <v>100</v>
      </c>
      <c r="S9" s="26"/>
      <c r="T9" s="229">
        <v>2</v>
      </c>
      <c r="U9" s="264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89.090909090909093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6">
        <v>1</v>
      </c>
      <c r="O10" s="119">
        <v>100</v>
      </c>
      <c r="P10" s="26"/>
      <c r="Q10" s="119">
        <v>100</v>
      </c>
      <c r="R10" s="26"/>
      <c r="S10" s="26"/>
      <c r="T10" s="346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0"/>
      <c r="M11" s="26"/>
      <c r="N11" s="229">
        <v>0</v>
      </c>
      <c r="O11" s="26"/>
      <c r="P11" s="26"/>
      <c r="Q11" s="26"/>
      <c r="R11" s="26"/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30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6"/>
      <c r="N12" s="229">
        <v>0</v>
      </c>
      <c r="O12" s="26"/>
      <c r="P12" s="26"/>
      <c r="Q12" s="26"/>
      <c r="R12" s="26"/>
      <c r="S12" s="26"/>
      <c r="T12" s="229">
        <v>0</v>
      </c>
      <c r="U12" s="264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49.090909090909093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50</v>
      </c>
      <c r="M13" s="176">
        <v>50</v>
      </c>
      <c r="N13" s="229">
        <v>0</v>
      </c>
      <c r="O13" s="26"/>
      <c r="P13" s="26"/>
      <c r="Q13" s="26"/>
      <c r="R13" s="26"/>
      <c r="S13" s="26"/>
      <c r="T13" s="229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24.545454545454547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0"/>
      <c r="M14" s="26"/>
      <c r="N14" s="229">
        <v>0</v>
      </c>
      <c r="O14" s="26"/>
      <c r="P14" s="26"/>
      <c r="Q14" s="26"/>
      <c r="R14" s="26"/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48.18181818181818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26"/>
      <c r="R19" s="26"/>
      <c r="S19" s="26"/>
      <c r="T19" s="229">
        <v>0</v>
      </c>
      <c r="U19" s="264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80.909090909090907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374">
        <v>50</v>
      </c>
      <c r="P20" s="374">
        <v>50</v>
      </c>
      <c r="Q20" s="374">
        <v>50</v>
      </c>
      <c r="R20" s="374">
        <v>50</v>
      </c>
      <c r="S20" s="26"/>
      <c r="T20" s="229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36.363636363636367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0"/>
      <c r="M21" s="26"/>
      <c r="N21" s="229">
        <v>0</v>
      </c>
      <c r="O21" s="26"/>
      <c r="P21" s="26"/>
      <c r="Q21" s="26"/>
      <c r="R21" s="26"/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2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52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68.181818181818187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2">
        <v>1</v>
      </c>
      <c r="O27" s="176">
        <v>80</v>
      </c>
      <c r="P27" s="26"/>
      <c r="Q27" s="26"/>
      <c r="R27" s="26"/>
      <c r="S27" s="26"/>
      <c r="T27" s="352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2">
        <v>2</v>
      </c>
      <c r="O28" s="119">
        <v>100</v>
      </c>
      <c r="P28" s="26"/>
      <c r="Q28" s="119">
        <v>100</v>
      </c>
      <c r="R28" s="119">
        <v>100</v>
      </c>
      <c r="S28" s="26"/>
      <c r="T28" s="352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374">
        <v>100</v>
      </c>
      <c r="H29" s="374">
        <v>60</v>
      </c>
      <c r="I29" s="374">
        <v>60</v>
      </c>
      <c r="J29" s="374">
        <v>60</v>
      </c>
      <c r="K29" s="374">
        <v>60</v>
      </c>
      <c r="L29" s="374">
        <v>60</v>
      </c>
      <c r="M29" s="374">
        <v>60</v>
      </c>
      <c r="N29" s="352">
        <v>1</v>
      </c>
      <c r="O29" s="374">
        <v>60</v>
      </c>
      <c r="P29" s="26"/>
      <c r="Q29" s="119">
        <v>100</v>
      </c>
      <c r="R29" s="119">
        <v>100</v>
      </c>
      <c r="S29" s="26"/>
      <c r="T29" s="352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51">
        <v>45953</v>
      </c>
      <c r="D34" s="351">
        <v>45960</v>
      </c>
      <c r="E34" s="26"/>
      <c r="F34" s="351">
        <v>45967</v>
      </c>
      <c r="G34" s="360" t="s">
        <v>302</v>
      </c>
      <c r="H34" s="361" t="s">
        <v>304</v>
      </c>
      <c r="I34" s="361" t="s">
        <v>305</v>
      </c>
      <c r="J34" s="368" t="s">
        <v>307</v>
      </c>
      <c r="K34" s="361" t="s">
        <v>308</v>
      </c>
      <c r="L34" s="361"/>
      <c r="M34" s="359"/>
      <c r="N34" s="359"/>
      <c r="O34" s="359"/>
      <c r="P34" s="359"/>
      <c r="Q34" s="359"/>
      <c r="R34" s="359"/>
      <c r="S34" s="359"/>
      <c r="T34" s="366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7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7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7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7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7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7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7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7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7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7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7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7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7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7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7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7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7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7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7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7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7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7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7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7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7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topLeftCell="B1" workbookViewId="0">
      <selection activeCell="K16" sqref="K16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3" t="s">
        <v>274</v>
      </c>
      <c r="G1" s="386" t="s">
        <v>285</v>
      </c>
      <c r="H1" s="380" t="s">
        <v>286</v>
      </c>
      <c r="I1" s="380" t="s">
        <v>287</v>
      </c>
      <c r="J1" s="380" t="s">
        <v>281</v>
      </c>
      <c r="K1" s="380" t="s">
        <v>297</v>
      </c>
      <c r="L1" s="377" t="s">
        <v>299</v>
      </c>
      <c r="M1" s="380" t="s">
        <v>282</v>
      </c>
      <c r="N1" s="380" t="s">
        <v>283</v>
      </c>
      <c r="O1" s="380" t="s">
        <v>284</v>
      </c>
      <c r="P1" s="380" t="s">
        <v>288</v>
      </c>
      <c r="Q1" s="380" t="s">
        <v>289</v>
      </c>
      <c r="R1" s="389" t="s">
        <v>290</v>
      </c>
      <c r="S1" s="377" t="s">
        <v>306</v>
      </c>
      <c r="T1" s="394" t="s">
        <v>303</v>
      </c>
    </row>
    <row r="2" spans="1:25" ht="15.75" thickBot="1" x14ac:dyDescent="0.3">
      <c r="F2" s="384"/>
      <c r="G2" s="387"/>
      <c r="H2" s="381"/>
      <c r="I2" s="381"/>
      <c r="J2" s="381"/>
      <c r="K2" s="381"/>
      <c r="L2" s="378"/>
      <c r="M2" s="381"/>
      <c r="N2" s="381"/>
      <c r="O2" s="381"/>
      <c r="P2" s="381"/>
      <c r="Q2" s="381"/>
      <c r="R2" s="390"/>
      <c r="S2" s="378"/>
      <c r="T2" s="394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84"/>
      <c r="G3" s="387"/>
      <c r="H3" s="381"/>
      <c r="I3" s="381"/>
      <c r="J3" s="381"/>
      <c r="K3" s="381"/>
      <c r="L3" s="378"/>
      <c r="M3" s="381"/>
      <c r="N3" s="381"/>
      <c r="O3" s="381"/>
      <c r="P3" s="381"/>
      <c r="Q3" s="381"/>
      <c r="R3" s="390"/>
      <c r="S3" s="378"/>
      <c r="T3" s="394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85"/>
      <c r="G4" s="388"/>
      <c r="H4" s="382"/>
      <c r="I4" s="382"/>
      <c r="J4" s="382"/>
      <c r="K4" s="382"/>
      <c r="L4" s="379"/>
      <c r="M4" s="382"/>
      <c r="N4" s="382"/>
      <c r="O4" s="382"/>
      <c r="P4" s="382"/>
      <c r="Q4" s="382"/>
      <c r="R4" s="391"/>
      <c r="S4" s="379"/>
      <c r="T4" s="395"/>
      <c r="U4" s="238" t="s">
        <v>309</v>
      </c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81.818181818181813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251"/>
      <c r="Q5" s="251"/>
      <c r="R5" s="252"/>
      <c r="S5" s="240">
        <v>2</v>
      </c>
      <c r="T5" s="252">
        <v>-50</v>
      </c>
      <c r="U5" s="252"/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18.181818181818183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57">
        <v>0</v>
      </c>
      <c r="J6" s="257">
        <v>0</v>
      </c>
      <c r="K6" s="257">
        <v>0</v>
      </c>
      <c r="L6" s="229">
        <v>0</v>
      </c>
      <c r="M6" s="248">
        <v>0</v>
      </c>
      <c r="N6" s="248">
        <v>0</v>
      </c>
      <c r="O6" s="248">
        <v>0</v>
      </c>
      <c r="P6" s="248"/>
      <c r="Q6" s="248"/>
      <c r="R6" s="253"/>
      <c r="S6" s="229">
        <v>0</v>
      </c>
      <c r="T6" s="252">
        <v>-50</v>
      </c>
      <c r="U6" s="253"/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81.818181818181813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248">
        <v>0</v>
      </c>
      <c r="P7" s="248"/>
      <c r="Q7" s="248"/>
      <c r="R7" s="253"/>
      <c r="S7" s="229">
        <v>2</v>
      </c>
      <c r="T7" s="252">
        <v>-50</v>
      </c>
      <c r="U7" s="253"/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>( (D8/$D$3)*100 + F8 + G8 + H8 + I8 + J8 + K8 + M8 +N8 +P8 +Q8)/($E$3+1)</f>
        <v>45.757575757575758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81">
        <v>60</v>
      </c>
      <c r="L8" s="229">
        <v>0</v>
      </c>
      <c r="M8" s="281">
        <v>60</v>
      </c>
      <c r="N8" s="281">
        <v>60</v>
      </c>
      <c r="O8" s="248">
        <v>0</v>
      </c>
      <c r="P8" s="248"/>
      <c r="Q8" s="248"/>
      <c r="R8" s="253"/>
      <c r="S8" s="229">
        <v>0</v>
      </c>
      <c r="T8" s="252">
        <v>-50</v>
      </c>
      <c r="U8" s="253"/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>( (D9/$D$3)*100 + F9 + G9 + H9 + I9 + J9 + K9 + M9 +N9 +P9 +Q9)/($E$3+1)</f>
        <v>34.848484848484851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81">
        <v>60</v>
      </c>
      <c r="K9" s="257">
        <v>0</v>
      </c>
      <c r="L9" s="338">
        <v>0</v>
      </c>
      <c r="M9" s="257">
        <v>0</v>
      </c>
      <c r="N9" s="257"/>
      <c r="O9" s="257">
        <v>0</v>
      </c>
      <c r="P9" s="248"/>
      <c r="Q9" s="248"/>
      <c r="R9" s="253"/>
      <c r="S9" s="229">
        <v>0</v>
      </c>
      <c r="T9" s="252">
        <v>-50</v>
      </c>
      <c r="U9" s="253"/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86.060606060606062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6">
        <v>2</v>
      </c>
      <c r="M10" s="280">
        <v>100</v>
      </c>
      <c r="N10" s="280">
        <v>100</v>
      </c>
      <c r="O10" s="280">
        <v>100</v>
      </c>
      <c r="P10" s="280">
        <v>100</v>
      </c>
      <c r="Q10" s="280">
        <v>100</v>
      </c>
      <c r="R10" s="397">
        <v>100</v>
      </c>
      <c r="S10" s="346">
        <v>0</v>
      </c>
      <c r="T10" s="252">
        <v>-50</v>
      </c>
      <c r="U10" s="253" t="s">
        <v>310</v>
      </c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76.060606060606062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81">
        <v>80</v>
      </c>
      <c r="Q11" s="248"/>
      <c r="R11" s="253"/>
      <c r="S11" s="229">
        <v>2</v>
      </c>
      <c r="T11" s="252">
        <v>-50</v>
      </c>
      <c r="U11" s="253"/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65.454545454545453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6">
        <v>0</v>
      </c>
      <c r="M12" s="280">
        <v>100</v>
      </c>
      <c r="N12" s="248">
        <v>80</v>
      </c>
      <c r="O12" s="248">
        <v>0</v>
      </c>
      <c r="P12" s="248"/>
      <c r="Q12" s="248"/>
      <c r="R12" s="253"/>
      <c r="S12" s="346">
        <v>0</v>
      </c>
      <c r="T12" s="252">
        <v>-50</v>
      </c>
      <c r="U12" s="253"/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30.606060606060602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57">
        <v>0</v>
      </c>
      <c r="L13" s="229">
        <v>0</v>
      </c>
      <c r="M13" s="257">
        <v>60</v>
      </c>
      <c r="N13" s="257">
        <v>0</v>
      </c>
      <c r="O13" s="257">
        <v>0</v>
      </c>
      <c r="P13" s="248"/>
      <c r="Q13" s="248"/>
      <c r="R13" s="253"/>
      <c r="S13" s="229">
        <v>0</v>
      </c>
      <c r="T13" s="252">
        <v>-50</v>
      </c>
      <c r="U13" s="253"/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94.848484848484858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80">
        <v>100</v>
      </c>
      <c r="Q14" s="280">
        <v>100</v>
      </c>
      <c r="R14" s="253"/>
      <c r="S14" s="229">
        <v>0</v>
      </c>
      <c r="T14" s="253">
        <v>60</v>
      </c>
      <c r="U14" s="253" t="s">
        <v>309</v>
      </c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80">
        <v>100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 t="s">
        <v>310</v>
      </c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86.36363636363636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80">
        <v>80</v>
      </c>
      <c r="R16" s="253"/>
      <c r="S16" s="229">
        <v>1</v>
      </c>
      <c r="T16" s="253">
        <v>0</v>
      </c>
      <c r="U16" s="253" t="s">
        <v>310</v>
      </c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48">
        <v>0</v>
      </c>
      <c r="L17" s="229">
        <v>0</v>
      </c>
      <c r="M17" s="248">
        <v>0</v>
      </c>
      <c r="N17" s="248">
        <v>0</v>
      </c>
      <c r="O17" s="248">
        <v>0</v>
      </c>
      <c r="P17" s="248"/>
      <c r="Q17" s="248"/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48">
        <v>80</v>
      </c>
      <c r="Q18" s="248">
        <v>80</v>
      </c>
      <c r="R18" s="253"/>
      <c r="S18" s="229">
        <v>2</v>
      </c>
      <c r="T18" s="253">
        <v>40</v>
      </c>
      <c r="U18" s="253"/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48">
        <v>0</v>
      </c>
      <c r="N19" s="248">
        <v>0</v>
      </c>
      <c r="O19" s="248">
        <v>0</v>
      </c>
      <c r="P19" s="248"/>
      <c r="Q19" s="248"/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100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3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48">
        <v>100</v>
      </c>
      <c r="R20" s="253"/>
      <c r="S20" s="229">
        <v>2</v>
      </c>
      <c r="T20" s="253">
        <v>60</v>
      </c>
      <c r="U20" s="253" t="s">
        <v>310</v>
      </c>
      <c r="V20" s="253"/>
      <c r="W20" s="253"/>
      <c r="X20" s="253"/>
      <c r="Y20" s="253"/>
    </row>
    <row r="21" spans="1:25" ht="15.75" x14ac:dyDescent="0.25">
      <c r="A21" s="219"/>
      <c r="K21" s="4"/>
      <c r="L21" s="354"/>
      <c r="M21" s="4"/>
    </row>
    <row r="22" spans="1:25" x14ac:dyDescent="0.25">
      <c r="K22" s="4"/>
      <c r="L22" s="354"/>
      <c r="M22" s="4"/>
    </row>
    <row r="23" spans="1:25" x14ac:dyDescent="0.25">
      <c r="K23" s="4"/>
      <c r="L23" s="354"/>
      <c r="M23" s="4"/>
    </row>
    <row r="24" spans="1:25" x14ac:dyDescent="0.25">
      <c r="K24" s="4"/>
      <c r="L24" s="354"/>
      <c r="M24" s="4"/>
    </row>
    <row r="25" spans="1:25" x14ac:dyDescent="0.25">
      <c r="K25" s="4"/>
      <c r="L25" s="354"/>
      <c r="M25" s="4"/>
    </row>
    <row r="26" spans="1:25" x14ac:dyDescent="0.25">
      <c r="K26" s="4"/>
      <c r="L26" s="355"/>
      <c r="M26" s="4"/>
    </row>
    <row r="27" spans="1:25" x14ac:dyDescent="0.25">
      <c r="K27" s="4"/>
      <c r="L27" s="355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45999</v>
      </c>
      <c r="J28" s="344">
        <v>46006</v>
      </c>
      <c r="K28" s="4"/>
      <c r="L28" s="355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 s="4"/>
      <c r="L29" s="355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  <c r="J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  <c r="J31">
        <v>1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  <c r="J32">
        <v>1</v>
      </c>
    </row>
    <row r="33" spans="2:10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</row>
    <row r="34" spans="2:10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  <c r="J34">
        <v>1</v>
      </c>
    </row>
    <row r="35" spans="2:10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1</v>
      </c>
    </row>
    <row r="36" spans="2:10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  <c r="J36">
        <v>1</v>
      </c>
    </row>
    <row r="37" spans="2:10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  <c r="J37">
        <v>1</v>
      </c>
    </row>
    <row r="38" spans="2:10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  <c r="J38">
        <v>1</v>
      </c>
    </row>
    <row r="39" spans="2:10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  <c r="J39">
        <v>1</v>
      </c>
    </row>
    <row r="40" spans="2:10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  <c r="J40">
        <v>1</v>
      </c>
    </row>
    <row r="41" spans="2:10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  <c r="J41">
        <v>0</v>
      </c>
    </row>
    <row r="42" spans="2:10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  <c r="J43">
        <v>1</v>
      </c>
    </row>
    <row r="44" spans="2:10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  <c r="J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S11" sqref="AS11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96" t="s">
        <v>299</v>
      </c>
      <c r="AR1" s="396" t="s">
        <v>306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96"/>
      <c r="AR2" s="396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18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18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72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70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/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/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70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6"/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5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6"/>
    </row>
    <row r="26" spans="1:66" s="54" customFormat="1" ht="15.75" thickBot="1" x14ac:dyDescent="0.3">
      <c r="A26" s="371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96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7"/>
      <c r="AR28" s="396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8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8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8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8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8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8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8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8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296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8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8"/>
      <c r="AR38">
        <v>2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8"/>
      <c r="AR39">
        <v>2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8"/>
      <c r="AR40">
        <v>2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8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8"/>
      <c r="AR42">
        <v>1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8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8"/>
      <c r="AR44">
        <v>1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8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307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8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8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8"/>
      <c r="AR48">
        <v>2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8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8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2025-12-15T04:21:26Z</dcterms:modified>
  <dc:language>en-US</dc:language>
</cp:coreProperties>
</file>