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llbuscher\Documents\R\RIV\"/>
    </mc:Choice>
  </mc:AlternateContent>
  <xr:revisionPtr revIDLastSave="0" documentId="8_{A6FC44B2-8516-4CE3-B5D7-64E8ABFB3AC9}" xr6:coauthVersionLast="47" xr6:coauthVersionMax="47" xr10:uidLastSave="{00000000-0000-0000-0000-000000000000}"/>
  <bookViews>
    <workbookView xWindow="0" yWindow="0" windowWidth="19200" windowHeight="10080" xr2:uid="{DD419A7C-ADE2-478D-95B8-F6C8120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G9" i="1"/>
  <c r="I9" i="1" s="1"/>
  <c r="E9" i="1"/>
  <c r="E10" i="1" s="1"/>
  <c r="F8" i="1" l="1"/>
  <c r="F6" i="1"/>
  <c r="H8" i="1"/>
  <c r="H6" i="1"/>
  <c r="F7" i="1"/>
  <c r="H7" i="1"/>
  <c r="F9" i="1"/>
  <c r="J7" i="1" l="1"/>
  <c r="H9" i="1"/>
  <c r="J9" i="1" s="1"/>
  <c r="J6" i="1"/>
  <c r="J8" i="1"/>
</calcChain>
</file>

<file path=xl/sharedStrings.xml><?xml version="1.0" encoding="utf-8"?>
<sst xmlns="http://schemas.openxmlformats.org/spreadsheetml/2006/main" count="8" uniqueCount="8">
  <si>
    <t>weight</t>
  </si>
  <si>
    <t>corr_weight</t>
  </si>
  <si>
    <t>diff_weight</t>
  </si>
  <si>
    <t>RIV</t>
  </si>
  <si>
    <t>SUM</t>
  </si>
  <si>
    <t>corr_RIV</t>
  </si>
  <si>
    <t>diff_RIV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</si>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</sst>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B831-D291-432C-92F0-5A0C3FE94609}">
  <dimension ref="C5:J10"/>
  <sheetViews>
    <sheetView tabSelected="1" workbookViewId="0">
      <selection activeCell="G13" sqref="G13"/>
    </sheetView>
  </sheetViews>
  <sheetFormatPr defaultRowHeight="15" x14ac:dyDescent="0.25"/>
  <cols>
    <col min="6" max="6" width="11" customWidth="1"/>
    <col min="7" max="7" width="14.140625" customWidth="1"/>
    <col min="8" max="8" width="10" customWidth="1"/>
    <col min="9" max="9" width="13.28515625" customWidth="1"/>
  </cols>
  <sheetData>
    <row r="5" spans="3:10" x14ac:dyDescent="0.25">
      <c r="D5" s="1" t="s">
        <v>7</v>
      </c>
      <c r="E5" s="1" t="s">
        <v>0</v>
      </c>
      <c r="F5" s="1" t="s">
        <v>3</v>
      </c>
      <c r="G5" s="1" t="s">
        <v>1</v>
      </c>
      <c r="H5" s="1" t="s">
        <v>5</v>
      </c>
      <c r="I5" s="1" t="s">
        <v>2</v>
      </c>
      <c r="J5" s="1" t="s">
        <v>6</v>
      </c>
    </row>
    <row r="6" spans="3:10" x14ac:dyDescent="0.25">
      <c r="D6">
        <v>1</v>
      </c>
      <c r="E6">
        <v>1.5</v>
      </c>
      <c r="F6">
        <f>E6*$E$10</f>
        <v>100</v>
      </c>
      <c r="G6">
        <v>1.5</v>
      </c>
      <c r="H6">
        <f>G6*$E$10</f>
        <v>100</v>
      </c>
      <c r="I6">
        <f>E6-G6</f>
        <v>0</v>
      </c>
      <c r="J6">
        <f>F6-H6</f>
        <v>0</v>
      </c>
    </row>
    <row r="7" spans="3:10" x14ac:dyDescent="0.25">
      <c r="D7">
        <v>2</v>
      </c>
      <c r="E7">
        <v>1</v>
      </c>
      <c r="F7">
        <f>E7*$E$10</f>
        <v>66.666666666666671</v>
      </c>
      <c r="G7">
        <v>0</v>
      </c>
      <c r="H7">
        <f>G7*$E$10</f>
        <v>0</v>
      </c>
      <c r="I7">
        <f>E7-G7</f>
        <v>1</v>
      </c>
      <c r="J7">
        <f>F7-H7</f>
        <v>66.666666666666671</v>
      </c>
    </row>
    <row r="8" spans="3:10" x14ac:dyDescent="0.25">
      <c r="D8">
        <v>3</v>
      </c>
      <c r="E8">
        <v>2</v>
      </c>
      <c r="F8">
        <f>E8*$E$10</f>
        <v>133.33333333333334</v>
      </c>
      <c r="G8">
        <v>2</v>
      </c>
      <c r="H8">
        <f>G8*$E$10</f>
        <v>133.33333333333334</v>
      </c>
      <c r="I8">
        <f>E8-G8</f>
        <v>0</v>
      </c>
      <c r="J8">
        <f>F8-H8</f>
        <v>0</v>
      </c>
    </row>
    <row r="9" spans="3:10" x14ac:dyDescent="0.25">
      <c r="D9" s="1" t="s">
        <v>4</v>
      </c>
      <c r="E9" s="1">
        <f>SUM(E6:E8)</f>
        <v>4.5</v>
      </c>
      <c r="F9" s="1">
        <f>SUM(F6:F8)</f>
        <v>300</v>
      </c>
      <c r="G9" s="1">
        <f>SUM(G6:G8)</f>
        <v>3.5</v>
      </c>
      <c r="H9" s="1">
        <f>SUM(H6:H8)</f>
        <v>233.33333333333334</v>
      </c>
      <c r="I9" s="1">
        <f>E9-G9</f>
        <v>1</v>
      </c>
      <c r="J9" s="1">
        <f>F9-H9</f>
        <v>66.666666666666657</v>
      </c>
    </row>
    <row r="10" spans="3:10" x14ac:dyDescent="0.25">
      <c r="C10">
        <v>300</v>
      </c>
      <c r="E10">
        <f>$C10/E9</f>
        <v>66.666666666666671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Axel Tellbüscher</dc:creator>
  <cp:lastModifiedBy>Anil Axel Tellbüscher</cp:lastModifiedBy>
  <dcterms:created xsi:type="dcterms:W3CDTF">2025-07-24T18:31:36Z</dcterms:created>
  <dcterms:modified xsi:type="dcterms:W3CDTF">2025-07-24T19:41:11Z</dcterms:modified>
</cp:coreProperties>
</file>