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" i="1"/>
  <c r="F3"/>
  <c r="F4"/>
  <c r="F5"/>
  <c r="F6"/>
  <c r="F7"/>
  <c r="F8"/>
  <c r="F1"/>
  <c r="E2"/>
  <c r="E3"/>
  <c r="E4"/>
  <c r="E5"/>
  <c r="E6"/>
  <c r="E7"/>
  <c r="E8"/>
  <c r="E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Sheet1!$E$1:$E$8</c:f>
              <c:numCache>
                <c:formatCode>General</c:formatCode>
                <c:ptCount val="8"/>
                <c:pt idx="0">
                  <c:v>75</c:v>
                </c:pt>
                <c:pt idx="1">
                  <c:v>300</c:v>
                </c:pt>
                <c:pt idx="2">
                  <c:v>675</c:v>
                </c:pt>
                <c:pt idx="3">
                  <c:v>1200</c:v>
                </c:pt>
                <c:pt idx="4">
                  <c:v>1875</c:v>
                </c:pt>
                <c:pt idx="5">
                  <c:v>2700</c:v>
                </c:pt>
                <c:pt idx="6">
                  <c:v>3675</c:v>
                </c:pt>
                <c:pt idx="7">
                  <c:v>4800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Sheet1!$F$1:$F$8</c:f>
              <c:numCache>
                <c:formatCode>General</c:formatCode>
                <c:ptCount val="8"/>
                <c:pt idx="0">
                  <c:v>293.40172545665865</c:v>
                </c:pt>
                <c:pt idx="1">
                  <c:v>690.7755280148674</c:v>
                </c:pt>
                <c:pt idx="2">
                  <c:v>1127.3929413620442</c:v>
                </c:pt>
                <c:pt idx="3">
                  <c:v>1589.4952102328343</c:v>
                </c:pt>
                <c:pt idx="4">
                  <c:v>2070.5478445480026</c:v>
                </c:pt>
                <c:pt idx="5">
                  <c:v>2566.7021140287379</c:v>
                </c:pt>
                <c:pt idx="6">
                  <c:v>3075.4149066231716</c:v>
                </c:pt>
                <c:pt idx="7">
                  <c:v>3594.8787288718681</c:v>
                </c:pt>
              </c:numCache>
            </c:numRef>
          </c:val>
        </c:ser>
        <c:marker val="1"/>
        <c:axId val="65622784"/>
        <c:axId val="65624704"/>
      </c:lineChart>
      <c:catAx>
        <c:axId val="65622784"/>
        <c:scaling>
          <c:orientation val="minMax"/>
        </c:scaling>
        <c:axPos val="b"/>
        <c:tickLblPos val="nextTo"/>
        <c:crossAx val="65624704"/>
        <c:crosses val="autoZero"/>
        <c:auto val="1"/>
        <c:lblAlgn val="ctr"/>
        <c:lblOffset val="100"/>
      </c:catAx>
      <c:valAx>
        <c:axId val="65624704"/>
        <c:scaling>
          <c:orientation val="minMax"/>
        </c:scaling>
        <c:axPos val="l"/>
        <c:majorGridlines/>
        <c:numFmt formatCode="General" sourceLinked="1"/>
        <c:tickLblPos val="nextTo"/>
        <c:crossAx val="65622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13</xdr:row>
      <xdr:rowOff>133350</xdr:rowOff>
    </xdr:from>
    <xdr:to>
      <xdr:col>9</xdr:col>
      <xdr:colOff>295275</xdr:colOff>
      <xdr:row>28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1" sqref="E1"/>
    </sheetView>
  </sheetViews>
  <sheetFormatPr defaultRowHeight="15"/>
  <sheetData>
    <row r="1" spans="1:6">
      <c r="A1">
        <v>1</v>
      </c>
      <c r="B1">
        <v>50</v>
      </c>
      <c r="D1">
        <v>1</v>
      </c>
      <c r="E1">
        <f>75*D1^2</f>
        <v>75</v>
      </c>
      <c r="F1">
        <f>75*$D1*LOG(50*$D1,2.718281828)</f>
        <v>293.40172545665865</v>
      </c>
    </row>
    <row r="2" spans="1:6">
      <c r="A2">
        <v>2</v>
      </c>
      <c r="B2">
        <v>150</v>
      </c>
      <c r="D2">
        <v>2</v>
      </c>
      <c r="E2">
        <f t="shared" ref="E2:E8" si="0">75*D2^2</f>
        <v>300</v>
      </c>
      <c r="F2">
        <f t="shared" ref="F2:F8" si="1">75*$D2*LOG(50*$D2,2.718281828)</f>
        <v>690.7755280148674</v>
      </c>
    </row>
    <row r="3" spans="1:6">
      <c r="A3">
        <v>3</v>
      </c>
      <c r="B3">
        <v>350</v>
      </c>
      <c r="D3">
        <v>3</v>
      </c>
      <c r="E3">
        <f t="shared" si="0"/>
        <v>675</v>
      </c>
      <c r="F3">
        <f t="shared" si="1"/>
        <v>1127.3929413620442</v>
      </c>
    </row>
    <row r="4" spans="1:6">
      <c r="A4">
        <v>4</v>
      </c>
      <c r="B4">
        <v>600</v>
      </c>
      <c r="D4">
        <v>4</v>
      </c>
      <c r="E4">
        <f t="shared" si="0"/>
        <v>1200</v>
      </c>
      <c r="F4">
        <f t="shared" si="1"/>
        <v>1589.4952102328343</v>
      </c>
    </row>
    <row r="5" spans="1:6">
      <c r="A5">
        <v>5</v>
      </c>
      <c r="B5">
        <v>1000</v>
      </c>
      <c r="D5">
        <v>5</v>
      </c>
      <c r="E5">
        <f t="shared" si="0"/>
        <v>1875</v>
      </c>
      <c r="F5">
        <f t="shared" si="1"/>
        <v>2070.5478445480026</v>
      </c>
    </row>
    <row r="6" spans="1:6">
      <c r="A6">
        <v>6</v>
      </c>
      <c r="B6">
        <v>1500</v>
      </c>
      <c r="D6">
        <v>6</v>
      </c>
      <c r="E6">
        <f t="shared" si="0"/>
        <v>2700</v>
      </c>
      <c r="F6">
        <f t="shared" si="1"/>
        <v>2566.7021140287379</v>
      </c>
    </row>
    <row r="7" spans="1:6">
      <c r="A7">
        <v>7</v>
      </c>
      <c r="B7">
        <v>2500</v>
      </c>
      <c r="D7">
        <v>7</v>
      </c>
      <c r="E7">
        <f t="shared" si="0"/>
        <v>3675</v>
      </c>
      <c r="F7">
        <f t="shared" si="1"/>
        <v>3075.4149066231716</v>
      </c>
    </row>
    <row r="8" spans="1:6">
      <c r="A8">
        <v>8</v>
      </c>
      <c r="B8">
        <v>5000</v>
      </c>
      <c r="D8">
        <v>8</v>
      </c>
      <c r="E8">
        <f t="shared" si="0"/>
        <v>4800</v>
      </c>
      <c r="F8">
        <f t="shared" si="1"/>
        <v>3594.8787288718681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Aalborg Universitet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2012-04-22T21:50:54Z</dcterms:created>
  <dcterms:modified xsi:type="dcterms:W3CDTF">2012-04-22T22:27:03Z</dcterms:modified>
</cp:coreProperties>
</file>