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ma\Desktop\"/>
    </mc:Choice>
  </mc:AlternateContent>
  <bookViews>
    <workbookView xWindow="0" yWindow="0" windowWidth="23040" windowHeight="9048" xr2:uid="{DD7AA651-AC6B-4433-9EF3-D0D286AE437B}"/>
  </bookViews>
  <sheets>
    <sheet name="Folha1" sheetId="1" r:id="rId1"/>
  </sheets>
  <externalReferences>
    <externalReference r:id="rId2"/>
    <externalReference r:id="rId3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D68" i="1"/>
  <c r="E43" i="1" l="1"/>
  <c r="E44" i="1"/>
  <c r="E51" i="1"/>
  <c r="E52" i="1"/>
  <c r="E59" i="1"/>
  <c r="E60" i="1"/>
  <c r="E67" i="1"/>
  <c r="G38" i="1"/>
  <c r="W38" i="1"/>
  <c r="AM38" i="1"/>
  <c r="BC38" i="1"/>
  <c r="F39" i="1"/>
  <c r="G39" i="1" s="1"/>
  <c r="H39" i="1"/>
  <c r="I39" i="1" s="1"/>
  <c r="J39" i="1"/>
  <c r="K39" i="1" s="1"/>
  <c r="L39" i="1"/>
  <c r="M39" i="1" s="1"/>
  <c r="N39" i="1"/>
  <c r="O39" i="1" s="1"/>
  <c r="P39" i="1"/>
  <c r="Q39" i="1" s="1"/>
  <c r="R39" i="1"/>
  <c r="S39" i="1"/>
  <c r="T39" i="1"/>
  <c r="U39" i="1" s="1"/>
  <c r="V39" i="1"/>
  <c r="W39" i="1" s="1"/>
  <c r="X39" i="1"/>
  <c r="Y39" i="1" s="1"/>
  <c r="Z39" i="1"/>
  <c r="AA39" i="1" s="1"/>
  <c r="AB39" i="1"/>
  <c r="AC39" i="1" s="1"/>
  <c r="AD39" i="1"/>
  <c r="AE39" i="1" s="1"/>
  <c r="AF39" i="1"/>
  <c r="AG39" i="1" s="1"/>
  <c r="AH39" i="1"/>
  <c r="AI39" i="1"/>
  <c r="AJ39" i="1"/>
  <c r="AK39" i="1" s="1"/>
  <c r="AL39" i="1"/>
  <c r="AM39" i="1" s="1"/>
  <c r="AN39" i="1"/>
  <c r="AO39" i="1" s="1"/>
  <c r="AP39" i="1"/>
  <c r="AQ39" i="1" s="1"/>
  <c r="AR39" i="1"/>
  <c r="AS39" i="1" s="1"/>
  <c r="AT39" i="1"/>
  <c r="AU39" i="1" s="1"/>
  <c r="AV39" i="1"/>
  <c r="AW39" i="1" s="1"/>
  <c r="AX39" i="1"/>
  <c r="AY39" i="1"/>
  <c r="AZ39" i="1"/>
  <c r="BA39" i="1" s="1"/>
  <c r="BB39" i="1"/>
  <c r="BC39" i="1" s="1"/>
  <c r="BD39" i="1"/>
  <c r="BE39" i="1" s="1"/>
  <c r="BF39" i="1"/>
  <c r="BG39" i="1"/>
  <c r="BH39" i="1"/>
  <c r="BI39" i="1" s="1"/>
  <c r="BJ39" i="1"/>
  <c r="BK39" i="1" s="1"/>
  <c r="BL39" i="1"/>
  <c r="BM39" i="1" s="1"/>
  <c r="F40" i="1"/>
  <c r="G40" i="1" s="1"/>
  <c r="H40" i="1"/>
  <c r="I40" i="1" s="1"/>
  <c r="J40" i="1"/>
  <c r="K40" i="1"/>
  <c r="L40" i="1"/>
  <c r="M40" i="1"/>
  <c r="N40" i="1"/>
  <c r="O40" i="1" s="1"/>
  <c r="P40" i="1"/>
  <c r="Q40" i="1" s="1"/>
  <c r="R40" i="1"/>
  <c r="S40" i="1" s="1"/>
  <c r="T40" i="1"/>
  <c r="U40" i="1"/>
  <c r="V40" i="1"/>
  <c r="W40" i="1" s="1"/>
  <c r="X40" i="1"/>
  <c r="Y40" i="1" s="1"/>
  <c r="Z40" i="1"/>
  <c r="AA40" i="1" s="1"/>
  <c r="AB40" i="1"/>
  <c r="AC40" i="1"/>
  <c r="AD40" i="1"/>
  <c r="AE40" i="1"/>
  <c r="AF40" i="1"/>
  <c r="AG40" i="1" s="1"/>
  <c r="AH40" i="1"/>
  <c r="AI40" i="1" s="1"/>
  <c r="AJ40" i="1"/>
  <c r="AK40" i="1" s="1"/>
  <c r="AL40" i="1"/>
  <c r="AM40" i="1" s="1"/>
  <c r="AN40" i="1"/>
  <c r="AO40" i="1" s="1"/>
  <c r="AP40" i="1"/>
  <c r="AQ40" i="1" s="1"/>
  <c r="AR40" i="1"/>
  <c r="AS40" i="1" s="1"/>
  <c r="AT40" i="1"/>
  <c r="AU40" i="1" s="1"/>
  <c r="AV40" i="1"/>
  <c r="AW40" i="1" s="1"/>
  <c r="AX40" i="1"/>
  <c r="AY40" i="1"/>
  <c r="AZ40" i="1"/>
  <c r="BA40" i="1"/>
  <c r="BB40" i="1"/>
  <c r="BC40" i="1"/>
  <c r="BD40" i="1"/>
  <c r="BE40" i="1" s="1"/>
  <c r="BF40" i="1"/>
  <c r="BG40" i="1"/>
  <c r="BH40" i="1"/>
  <c r="BI40" i="1" s="1"/>
  <c r="BJ40" i="1"/>
  <c r="BK40" i="1" s="1"/>
  <c r="BL40" i="1"/>
  <c r="BM40" i="1" s="1"/>
  <c r="F41" i="1"/>
  <c r="G41" i="1" s="1"/>
  <c r="H41" i="1"/>
  <c r="I41" i="1"/>
  <c r="J41" i="1"/>
  <c r="K41" i="1" s="1"/>
  <c r="L41" i="1"/>
  <c r="M41" i="1" s="1"/>
  <c r="N41" i="1"/>
  <c r="O41" i="1" s="1"/>
  <c r="P41" i="1"/>
  <c r="Q41" i="1" s="1"/>
  <c r="R41" i="1"/>
  <c r="S41" i="1" s="1"/>
  <c r="T41" i="1"/>
  <c r="U41" i="1" s="1"/>
  <c r="V41" i="1"/>
  <c r="W41" i="1" s="1"/>
  <c r="X41" i="1"/>
  <c r="Y41" i="1"/>
  <c r="Z41" i="1"/>
  <c r="AA41" i="1" s="1"/>
  <c r="AB41" i="1"/>
  <c r="AC41" i="1" s="1"/>
  <c r="AD41" i="1"/>
  <c r="AE41" i="1" s="1"/>
  <c r="AF41" i="1"/>
  <c r="AG41" i="1" s="1"/>
  <c r="AH41" i="1"/>
  <c r="AI41" i="1" s="1"/>
  <c r="AJ41" i="1"/>
  <c r="AK41" i="1" s="1"/>
  <c r="AL41" i="1"/>
  <c r="AM41" i="1" s="1"/>
  <c r="AN41" i="1"/>
  <c r="AO41" i="1"/>
  <c r="AP41" i="1"/>
  <c r="AQ41" i="1" s="1"/>
  <c r="AR41" i="1"/>
  <c r="AS41" i="1" s="1"/>
  <c r="AT41" i="1"/>
  <c r="AU41" i="1" s="1"/>
  <c r="AV41" i="1"/>
  <c r="AW41" i="1"/>
  <c r="AX41" i="1"/>
  <c r="AY41" i="1" s="1"/>
  <c r="AZ41" i="1"/>
  <c r="BA41" i="1" s="1"/>
  <c r="BB41" i="1"/>
  <c r="BC41" i="1" s="1"/>
  <c r="BD41" i="1"/>
  <c r="BE41" i="1"/>
  <c r="BF41" i="1"/>
  <c r="BG41" i="1" s="1"/>
  <c r="BH41" i="1"/>
  <c r="BI41" i="1" s="1"/>
  <c r="BJ41" i="1"/>
  <c r="BK41" i="1" s="1"/>
  <c r="BL41" i="1"/>
  <c r="BM41" i="1" s="1"/>
  <c r="F42" i="1"/>
  <c r="G42" i="1" s="1"/>
  <c r="H42" i="1"/>
  <c r="I42" i="1" s="1"/>
  <c r="J42" i="1"/>
  <c r="K42" i="1"/>
  <c r="L42" i="1"/>
  <c r="M42" i="1" s="1"/>
  <c r="N42" i="1"/>
  <c r="O42" i="1"/>
  <c r="P42" i="1"/>
  <c r="Q42" i="1"/>
  <c r="R42" i="1"/>
  <c r="S42" i="1"/>
  <c r="T42" i="1"/>
  <c r="U42" i="1"/>
  <c r="V42" i="1"/>
  <c r="W42" i="1" s="1"/>
  <c r="X42" i="1"/>
  <c r="Y42" i="1" s="1"/>
  <c r="Z42" i="1"/>
  <c r="AA42" i="1" s="1"/>
  <c r="AB42" i="1"/>
  <c r="AC42" i="1"/>
  <c r="AD42" i="1"/>
  <c r="AE42" i="1" s="1"/>
  <c r="AF42" i="1"/>
  <c r="AG42" i="1"/>
  <c r="AH42" i="1"/>
  <c r="AI42" i="1"/>
  <c r="AJ42" i="1"/>
  <c r="AK42" i="1" s="1"/>
  <c r="AL42" i="1"/>
  <c r="AM42" i="1" s="1"/>
  <c r="AN42" i="1"/>
  <c r="AO42" i="1"/>
  <c r="AP42" i="1"/>
  <c r="AQ42" i="1" s="1"/>
  <c r="AR42" i="1"/>
  <c r="AS42" i="1"/>
  <c r="AT42" i="1"/>
  <c r="AU42" i="1" s="1"/>
  <c r="AV42" i="1"/>
  <c r="AW42" i="1"/>
  <c r="AX42" i="1"/>
  <c r="AY42" i="1" s="1"/>
  <c r="AZ42" i="1"/>
  <c r="BA42" i="1" s="1"/>
  <c r="BB42" i="1"/>
  <c r="BC42" i="1" s="1"/>
  <c r="BD42" i="1"/>
  <c r="BE42" i="1"/>
  <c r="BF42" i="1"/>
  <c r="BG42" i="1"/>
  <c r="BH42" i="1"/>
  <c r="BI42" i="1" s="1"/>
  <c r="BJ42" i="1"/>
  <c r="BK42" i="1" s="1"/>
  <c r="BL42" i="1"/>
  <c r="BM42" i="1" s="1"/>
  <c r="F43" i="1"/>
  <c r="G43" i="1"/>
  <c r="H43" i="1"/>
  <c r="I43" i="1" s="1"/>
  <c r="J43" i="1"/>
  <c r="K43" i="1" s="1"/>
  <c r="L43" i="1"/>
  <c r="M43" i="1" s="1"/>
  <c r="N43" i="1"/>
  <c r="O43" i="1"/>
  <c r="P43" i="1"/>
  <c r="Q43" i="1" s="1"/>
  <c r="R43" i="1"/>
  <c r="S43" i="1" s="1"/>
  <c r="T43" i="1"/>
  <c r="U43" i="1" s="1"/>
  <c r="V43" i="1"/>
  <c r="W43" i="1" s="1"/>
  <c r="X43" i="1"/>
  <c r="Y43" i="1" s="1"/>
  <c r="Z43" i="1"/>
  <c r="AA43" i="1" s="1"/>
  <c r="AB43" i="1"/>
  <c r="AC43" i="1" s="1"/>
  <c r="AD43" i="1"/>
  <c r="AE43" i="1"/>
  <c r="AF43" i="1"/>
  <c r="AG43" i="1" s="1"/>
  <c r="AH43" i="1"/>
  <c r="AI43" i="1" s="1"/>
  <c r="AJ43" i="1"/>
  <c r="AK43" i="1" s="1"/>
  <c r="AL43" i="1"/>
  <c r="AM43" i="1" s="1"/>
  <c r="AN43" i="1"/>
  <c r="AO43" i="1" s="1"/>
  <c r="AP43" i="1"/>
  <c r="AQ43" i="1" s="1"/>
  <c r="AR43" i="1"/>
  <c r="AS43" i="1" s="1"/>
  <c r="AT43" i="1"/>
  <c r="AU43" i="1"/>
  <c r="AV43" i="1"/>
  <c r="AW43" i="1" s="1"/>
  <c r="AX43" i="1"/>
  <c r="AY43" i="1" s="1"/>
  <c r="AZ43" i="1"/>
  <c r="BA43" i="1" s="1"/>
  <c r="BB43" i="1"/>
  <c r="BC43" i="1" s="1"/>
  <c r="BD43" i="1"/>
  <c r="BE43" i="1" s="1"/>
  <c r="BF43" i="1"/>
  <c r="BG43" i="1" s="1"/>
  <c r="BH43" i="1"/>
  <c r="BI43" i="1" s="1"/>
  <c r="BJ43" i="1"/>
  <c r="BK43" i="1"/>
  <c r="BL43" i="1"/>
  <c r="BM43" i="1" s="1"/>
  <c r="F44" i="1"/>
  <c r="G44" i="1" s="1"/>
  <c r="H44" i="1"/>
  <c r="I44" i="1"/>
  <c r="J44" i="1"/>
  <c r="K44" i="1" s="1"/>
  <c r="L44" i="1"/>
  <c r="M44" i="1" s="1"/>
  <c r="N44" i="1"/>
  <c r="O44" i="1" s="1"/>
  <c r="P44" i="1"/>
  <c r="Q44" i="1"/>
  <c r="R44" i="1"/>
  <c r="S44" i="1" s="1"/>
  <c r="T44" i="1"/>
  <c r="U44" i="1" s="1"/>
  <c r="V44" i="1"/>
  <c r="W44" i="1" s="1"/>
  <c r="X44" i="1"/>
  <c r="Y44" i="1"/>
  <c r="Z44" i="1"/>
  <c r="AA44" i="1" s="1"/>
  <c r="AB44" i="1"/>
  <c r="AC44" i="1" s="1"/>
  <c r="AD44" i="1"/>
  <c r="AE44" i="1" s="1"/>
  <c r="AF44" i="1"/>
  <c r="AG44" i="1"/>
  <c r="AH44" i="1"/>
  <c r="AI44" i="1" s="1"/>
  <c r="AJ44" i="1"/>
  <c r="AK44" i="1" s="1"/>
  <c r="AL44" i="1"/>
  <c r="AM44" i="1" s="1"/>
  <c r="AN44" i="1"/>
  <c r="AO44" i="1"/>
  <c r="AP44" i="1"/>
  <c r="AQ44" i="1" s="1"/>
  <c r="AR44" i="1"/>
  <c r="AS44" i="1" s="1"/>
  <c r="AT44" i="1"/>
  <c r="AU44" i="1"/>
  <c r="AV44" i="1"/>
  <c r="AW44" i="1"/>
  <c r="AX44" i="1"/>
  <c r="AY44" i="1"/>
  <c r="AZ44" i="1"/>
  <c r="BA44" i="1" s="1"/>
  <c r="BB44" i="1"/>
  <c r="BC44" i="1" s="1"/>
  <c r="BD44" i="1"/>
  <c r="BE44" i="1" s="1"/>
  <c r="BF44" i="1"/>
  <c r="BG44" i="1" s="1"/>
  <c r="BH44" i="1"/>
  <c r="BI44" i="1" s="1"/>
  <c r="BJ44" i="1"/>
  <c r="BK44" i="1" s="1"/>
  <c r="BL44" i="1"/>
  <c r="BM44" i="1" s="1"/>
  <c r="F45" i="1"/>
  <c r="G45" i="1" s="1"/>
  <c r="H45" i="1"/>
  <c r="I45" i="1" s="1"/>
  <c r="J45" i="1"/>
  <c r="K45" i="1" s="1"/>
  <c r="L45" i="1"/>
  <c r="M45" i="1"/>
  <c r="N45" i="1"/>
  <c r="O45" i="1" s="1"/>
  <c r="P45" i="1"/>
  <c r="Q45" i="1" s="1"/>
  <c r="R45" i="1"/>
  <c r="S45" i="1" s="1"/>
  <c r="T45" i="1"/>
  <c r="U45" i="1" s="1"/>
  <c r="V45" i="1"/>
  <c r="W45" i="1" s="1"/>
  <c r="X45" i="1"/>
  <c r="Y45" i="1" s="1"/>
  <c r="Z45" i="1"/>
  <c r="AA45" i="1" s="1"/>
  <c r="AB45" i="1"/>
  <c r="AC45" i="1"/>
  <c r="AD45" i="1"/>
  <c r="AE45" i="1" s="1"/>
  <c r="AF45" i="1"/>
  <c r="AG45" i="1" s="1"/>
  <c r="AH45" i="1"/>
  <c r="AI45" i="1" s="1"/>
  <c r="AJ45" i="1"/>
  <c r="AK45" i="1"/>
  <c r="AL45" i="1"/>
  <c r="AM45" i="1" s="1"/>
  <c r="AN45" i="1"/>
  <c r="AO45" i="1" s="1"/>
  <c r="AP45" i="1"/>
  <c r="AQ45" i="1" s="1"/>
  <c r="AR45" i="1"/>
  <c r="AS45" i="1"/>
  <c r="AT45" i="1"/>
  <c r="AU45" i="1" s="1"/>
  <c r="AV45" i="1"/>
  <c r="AW45" i="1" s="1"/>
  <c r="AX45" i="1"/>
  <c r="AY45" i="1" s="1"/>
  <c r="AZ45" i="1"/>
  <c r="BA45" i="1" s="1"/>
  <c r="BB45" i="1"/>
  <c r="BC45" i="1" s="1"/>
  <c r="BD45" i="1"/>
  <c r="BE45" i="1" s="1"/>
  <c r="BF45" i="1"/>
  <c r="BG45" i="1" s="1"/>
  <c r="BH45" i="1"/>
  <c r="BI45" i="1"/>
  <c r="BJ45" i="1"/>
  <c r="BK45" i="1" s="1"/>
  <c r="BL45" i="1"/>
  <c r="BM45" i="1" s="1"/>
  <c r="F46" i="1"/>
  <c r="G46" i="1"/>
  <c r="H46" i="1"/>
  <c r="I46" i="1" s="1"/>
  <c r="J46" i="1"/>
  <c r="K46" i="1" s="1"/>
  <c r="L46" i="1"/>
  <c r="M46" i="1"/>
  <c r="N46" i="1"/>
  <c r="O46" i="1" s="1"/>
  <c r="P46" i="1"/>
  <c r="Q46" i="1" s="1"/>
  <c r="R46" i="1"/>
  <c r="S46" i="1"/>
  <c r="T46" i="1"/>
  <c r="U46" i="1"/>
  <c r="V46" i="1"/>
  <c r="W46" i="1"/>
  <c r="X46" i="1"/>
  <c r="Y46" i="1" s="1"/>
  <c r="Z46" i="1"/>
  <c r="AA46" i="1" s="1"/>
  <c r="AB46" i="1"/>
  <c r="AC46" i="1" s="1"/>
  <c r="AD46" i="1"/>
  <c r="AE46" i="1"/>
  <c r="AF46" i="1"/>
  <c r="AG46" i="1" s="1"/>
  <c r="AH46" i="1"/>
  <c r="AI46" i="1"/>
  <c r="AJ46" i="1"/>
  <c r="AK46" i="1"/>
  <c r="AL46" i="1"/>
  <c r="AM46" i="1"/>
  <c r="AN46" i="1"/>
  <c r="AO46" i="1" s="1"/>
  <c r="AP46" i="1"/>
  <c r="AQ46" i="1" s="1"/>
  <c r="AR46" i="1"/>
  <c r="AS46" i="1" s="1"/>
  <c r="AT46" i="1"/>
  <c r="AU46" i="1" s="1"/>
  <c r="AV46" i="1"/>
  <c r="AW46" i="1" s="1"/>
  <c r="AX46" i="1"/>
  <c r="AY46" i="1"/>
  <c r="AZ46" i="1"/>
  <c r="BA46" i="1"/>
  <c r="BB46" i="1"/>
  <c r="BC46" i="1"/>
  <c r="BD46" i="1"/>
  <c r="BE46" i="1" s="1"/>
  <c r="BF46" i="1"/>
  <c r="BG46" i="1"/>
  <c r="BH46" i="1"/>
  <c r="BI46" i="1" s="1"/>
  <c r="BJ46" i="1"/>
  <c r="BK46" i="1" s="1"/>
  <c r="BL46" i="1"/>
  <c r="BM46" i="1" s="1"/>
  <c r="F47" i="1"/>
  <c r="G47" i="1" s="1"/>
  <c r="H47" i="1"/>
  <c r="I47" i="1" s="1"/>
  <c r="J47" i="1"/>
  <c r="K47" i="1"/>
  <c r="L47" i="1"/>
  <c r="M47" i="1" s="1"/>
  <c r="N47" i="1"/>
  <c r="O47" i="1" s="1"/>
  <c r="P47" i="1"/>
  <c r="Q47" i="1" s="1"/>
  <c r="R47" i="1"/>
  <c r="S47" i="1" s="1"/>
  <c r="T47" i="1"/>
  <c r="U47" i="1" s="1"/>
  <c r="V47" i="1"/>
  <c r="W47" i="1" s="1"/>
  <c r="X47" i="1"/>
  <c r="Y47" i="1" s="1"/>
  <c r="Z47" i="1"/>
  <c r="AA47" i="1"/>
  <c r="AB47" i="1"/>
  <c r="AC47" i="1" s="1"/>
  <c r="AD47" i="1"/>
  <c r="AE47" i="1" s="1"/>
  <c r="AF47" i="1"/>
  <c r="AG47" i="1" s="1"/>
  <c r="AH47" i="1"/>
  <c r="AI47" i="1"/>
  <c r="AJ47" i="1"/>
  <c r="AK47" i="1" s="1"/>
  <c r="AL47" i="1"/>
  <c r="AM47" i="1" s="1"/>
  <c r="AN47" i="1"/>
  <c r="AO47" i="1" s="1"/>
  <c r="AP47" i="1"/>
  <c r="AQ47" i="1"/>
  <c r="AR47" i="1"/>
  <c r="AS47" i="1" s="1"/>
  <c r="AT47" i="1"/>
  <c r="AU47" i="1" s="1"/>
  <c r="AV47" i="1"/>
  <c r="AW47" i="1" s="1"/>
  <c r="AX47" i="1"/>
  <c r="AY47" i="1" s="1"/>
  <c r="AZ47" i="1"/>
  <c r="BA47" i="1" s="1"/>
  <c r="BB47" i="1"/>
  <c r="BC47" i="1" s="1"/>
  <c r="BD47" i="1"/>
  <c r="BE47" i="1" s="1"/>
  <c r="BF47" i="1"/>
  <c r="BG47" i="1"/>
  <c r="BH47" i="1"/>
  <c r="BI47" i="1" s="1"/>
  <c r="BJ47" i="1"/>
  <c r="BK47" i="1" s="1"/>
  <c r="BL47" i="1"/>
  <c r="BM47" i="1" s="1"/>
  <c r="F48" i="1"/>
  <c r="G48" i="1" s="1"/>
  <c r="H48" i="1"/>
  <c r="I48" i="1" s="1"/>
  <c r="J48" i="1"/>
  <c r="K48" i="1"/>
  <c r="L48" i="1"/>
  <c r="M48" i="1" s="1"/>
  <c r="N48" i="1"/>
  <c r="O48" i="1" s="1"/>
  <c r="P48" i="1"/>
  <c r="Q48" i="1" s="1"/>
  <c r="R48" i="1"/>
  <c r="S48" i="1"/>
  <c r="T48" i="1"/>
  <c r="U48" i="1" s="1"/>
  <c r="V48" i="1"/>
  <c r="W48" i="1" s="1"/>
  <c r="X48" i="1"/>
  <c r="Y48" i="1" s="1"/>
  <c r="Z48" i="1"/>
  <c r="AA48" i="1"/>
  <c r="AB48" i="1"/>
  <c r="AC48" i="1" s="1"/>
  <c r="AD48" i="1"/>
  <c r="AE48" i="1" s="1"/>
  <c r="AF48" i="1"/>
  <c r="AG48" i="1" s="1"/>
  <c r="AH48" i="1"/>
  <c r="AI48" i="1"/>
  <c r="AJ48" i="1"/>
  <c r="AK48" i="1" s="1"/>
  <c r="AL48" i="1"/>
  <c r="AM48" i="1" s="1"/>
  <c r="AN48" i="1"/>
  <c r="AO48" i="1" s="1"/>
  <c r="AP48" i="1"/>
  <c r="AQ48" i="1"/>
  <c r="AR48" i="1"/>
  <c r="AS48" i="1" s="1"/>
  <c r="AT48" i="1"/>
  <c r="AU48" i="1" s="1"/>
  <c r="AV48" i="1"/>
  <c r="AW48" i="1"/>
  <c r="AX48" i="1"/>
  <c r="AY48" i="1"/>
  <c r="AZ48" i="1"/>
  <c r="BA48" i="1"/>
  <c r="BB48" i="1"/>
  <c r="BC48" i="1" s="1"/>
  <c r="BD48" i="1"/>
  <c r="BE48" i="1" s="1"/>
  <c r="BF48" i="1"/>
  <c r="BG48" i="1" s="1"/>
  <c r="BH48" i="1"/>
  <c r="BI48" i="1"/>
  <c r="BJ48" i="1"/>
  <c r="BK48" i="1" s="1"/>
  <c r="BL48" i="1"/>
  <c r="BM48" i="1"/>
  <c r="F49" i="1"/>
  <c r="G49" i="1" s="1"/>
  <c r="H49" i="1"/>
  <c r="I49" i="1" s="1"/>
  <c r="J49" i="1"/>
  <c r="K49" i="1" s="1"/>
  <c r="L49" i="1"/>
  <c r="M49" i="1" s="1"/>
  <c r="N49" i="1"/>
  <c r="O49" i="1" s="1"/>
  <c r="P49" i="1"/>
  <c r="Q49" i="1"/>
  <c r="R49" i="1"/>
  <c r="S49" i="1" s="1"/>
  <c r="T49" i="1"/>
  <c r="U49" i="1" s="1"/>
  <c r="V49" i="1"/>
  <c r="W49" i="1" s="1"/>
  <c r="X49" i="1"/>
  <c r="Y49" i="1"/>
  <c r="Z49" i="1"/>
  <c r="AA49" i="1" s="1"/>
  <c r="AB49" i="1"/>
  <c r="AC49" i="1" s="1"/>
  <c r="AD49" i="1"/>
  <c r="AE49" i="1" s="1"/>
  <c r="AF49" i="1"/>
  <c r="AG49" i="1"/>
  <c r="AH49" i="1"/>
  <c r="AI49" i="1" s="1"/>
  <c r="AJ49" i="1"/>
  <c r="AK49" i="1" s="1"/>
  <c r="AL49" i="1"/>
  <c r="AM49" i="1" s="1"/>
  <c r="AN49" i="1"/>
  <c r="AO49" i="1" s="1"/>
  <c r="AP49" i="1"/>
  <c r="AQ49" i="1" s="1"/>
  <c r="AR49" i="1"/>
  <c r="AS49" i="1" s="1"/>
  <c r="AT49" i="1"/>
  <c r="AU49" i="1" s="1"/>
  <c r="AV49" i="1"/>
  <c r="AW49" i="1"/>
  <c r="AX49" i="1"/>
  <c r="AY49" i="1" s="1"/>
  <c r="AZ49" i="1"/>
  <c r="BA49" i="1" s="1"/>
  <c r="BB49" i="1"/>
  <c r="BC49" i="1" s="1"/>
  <c r="BD49" i="1"/>
  <c r="BE49" i="1" s="1"/>
  <c r="BF49" i="1"/>
  <c r="BG49" i="1" s="1"/>
  <c r="BH49" i="1"/>
  <c r="BI49" i="1" s="1"/>
  <c r="BJ49" i="1"/>
  <c r="BK49" i="1" s="1"/>
  <c r="BL49" i="1"/>
  <c r="BM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F51" i="1"/>
  <c r="G51" i="1"/>
  <c r="H51" i="1"/>
  <c r="I51" i="1" s="1"/>
  <c r="J51" i="1"/>
  <c r="K51" i="1" s="1"/>
  <c r="L51" i="1"/>
  <c r="M51" i="1" s="1"/>
  <c r="N51" i="1"/>
  <c r="O51" i="1" s="1"/>
  <c r="P51" i="1"/>
  <c r="Q51" i="1" s="1"/>
  <c r="R51" i="1"/>
  <c r="S51" i="1" s="1"/>
  <c r="T51" i="1"/>
  <c r="U51" i="1" s="1"/>
  <c r="V51" i="1"/>
  <c r="W51" i="1"/>
  <c r="X51" i="1"/>
  <c r="Y51" i="1" s="1"/>
  <c r="Z51" i="1"/>
  <c r="AA51" i="1" s="1"/>
  <c r="AB51" i="1"/>
  <c r="AC51" i="1" s="1"/>
  <c r="AD51" i="1"/>
  <c r="AE51" i="1" s="1"/>
  <c r="AF51" i="1"/>
  <c r="AG51" i="1" s="1"/>
  <c r="AH51" i="1"/>
  <c r="AI51" i="1" s="1"/>
  <c r="AJ51" i="1"/>
  <c r="AK51" i="1" s="1"/>
  <c r="AL51" i="1"/>
  <c r="AM51" i="1"/>
  <c r="AN51" i="1"/>
  <c r="AO51" i="1" s="1"/>
  <c r="AP51" i="1"/>
  <c r="AQ51" i="1" s="1"/>
  <c r="AR51" i="1"/>
  <c r="AS51" i="1" s="1"/>
  <c r="AT51" i="1"/>
  <c r="AU51" i="1"/>
  <c r="AV51" i="1"/>
  <c r="AW51" i="1" s="1"/>
  <c r="AX51" i="1"/>
  <c r="AY51" i="1" s="1"/>
  <c r="AZ51" i="1"/>
  <c r="BA51" i="1" s="1"/>
  <c r="BB51" i="1"/>
  <c r="BC51" i="1"/>
  <c r="BD51" i="1"/>
  <c r="BE51" i="1" s="1"/>
  <c r="BF51" i="1"/>
  <c r="BG51" i="1" s="1"/>
  <c r="BH51" i="1"/>
  <c r="BI51" i="1" s="1"/>
  <c r="BJ51" i="1"/>
  <c r="BK51" i="1" s="1"/>
  <c r="BL51" i="1"/>
  <c r="BM51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F53" i="1"/>
  <c r="G53" i="1" s="1"/>
  <c r="H53" i="1"/>
  <c r="I53" i="1" s="1"/>
  <c r="J53" i="1"/>
  <c r="K53" i="1" s="1"/>
  <c r="L53" i="1"/>
  <c r="M53" i="1" s="1"/>
  <c r="N53" i="1"/>
  <c r="O53" i="1" s="1"/>
  <c r="P53" i="1"/>
  <c r="Q53" i="1" s="1"/>
  <c r="R53" i="1"/>
  <c r="S53" i="1" s="1"/>
  <c r="T53" i="1"/>
  <c r="U53" i="1"/>
  <c r="V53" i="1"/>
  <c r="W53" i="1" s="1"/>
  <c r="X53" i="1"/>
  <c r="Y53" i="1" s="1"/>
  <c r="Z53" i="1"/>
  <c r="AA53" i="1" s="1"/>
  <c r="AB53" i="1"/>
  <c r="AC53" i="1" s="1"/>
  <c r="AD53" i="1"/>
  <c r="AE53" i="1" s="1"/>
  <c r="AF53" i="1"/>
  <c r="AG53" i="1" s="1"/>
  <c r="AH53" i="1"/>
  <c r="AI53" i="1" s="1"/>
  <c r="AJ53" i="1"/>
  <c r="AK53" i="1"/>
  <c r="AL53" i="1"/>
  <c r="AM53" i="1" s="1"/>
  <c r="AN53" i="1"/>
  <c r="AO53" i="1" s="1"/>
  <c r="AP53" i="1"/>
  <c r="AQ53" i="1" s="1"/>
  <c r="AR53" i="1"/>
  <c r="AS53" i="1"/>
  <c r="AT53" i="1"/>
  <c r="AU53" i="1" s="1"/>
  <c r="AV53" i="1"/>
  <c r="AW53" i="1" s="1"/>
  <c r="AX53" i="1"/>
  <c r="AY53" i="1" s="1"/>
  <c r="AZ53" i="1"/>
  <c r="BA53" i="1"/>
  <c r="BB53" i="1"/>
  <c r="BC53" i="1" s="1"/>
  <c r="BD53" i="1"/>
  <c r="BE53" i="1" s="1"/>
  <c r="BF53" i="1"/>
  <c r="BG53" i="1" s="1"/>
  <c r="BH53" i="1"/>
  <c r="BI53" i="1" s="1"/>
  <c r="BJ53" i="1"/>
  <c r="BK53" i="1" s="1"/>
  <c r="BL53" i="1"/>
  <c r="BM53" i="1" s="1"/>
  <c r="F54" i="1"/>
  <c r="G54" i="1" s="1"/>
  <c r="H54" i="1"/>
  <c r="I54" i="1"/>
  <c r="J54" i="1"/>
  <c r="K54" i="1" s="1"/>
  <c r="L54" i="1"/>
  <c r="M54" i="1" s="1"/>
  <c r="N54" i="1"/>
  <c r="O54" i="1" s="1"/>
  <c r="P54" i="1"/>
  <c r="Q54" i="1"/>
  <c r="R54" i="1"/>
  <c r="S54" i="1" s="1"/>
  <c r="T54" i="1"/>
  <c r="U54" i="1" s="1"/>
  <c r="V54" i="1"/>
  <c r="W54" i="1" s="1"/>
  <c r="X54" i="1"/>
  <c r="Y54" i="1"/>
  <c r="Z54" i="1"/>
  <c r="AA54" i="1" s="1"/>
  <c r="AB54" i="1"/>
  <c r="AC54" i="1" s="1"/>
  <c r="AD54" i="1"/>
  <c r="AE54" i="1" s="1"/>
  <c r="AF54" i="1"/>
  <c r="AG54" i="1"/>
  <c r="AH54" i="1"/>
  <c r="AI54" i="1" s="1"/>
  <c r="AJ54" i="1"/>
  <c r="AK54" i="1" s="1"/>
  <c r="AL54" i="1"/>
  <c r="AM54" i="1" s="1"/>
  <c r="AN54" i="1"/>
  <c r="AO54" i="1"/>
  <c r="AP54" i="1"/>
  <c r="AQ54" i="1" s="1"/>
  <c r="AR54" i="1"/>
  <c r="AS54" i="1" s="1"/>
  <c r="AT54" i="1"/>
  <c r="AU54" i="1" s="1"/>
  <c r="AV54" i="1"/>
  <c r="AW54" i="1"/>
  <c r="AX54" i="1"/>
  <c r="AY54" i="1" s="1"/>
  <c r="AZ54" i="1"/>
  <c r="BA54" i="1" s="1"/>
  <c r="BB54" i="1"/>
  <c r="BC54" i="1" s="1"/>
  <c r="BD54" i="1"/>
  <c r="BE54" i="1"/>
  <c r="BF54" i="1"/>
  <c r="BG54" i="1" s="1"/>
  <c r="BH54" i="1"/>
  <c r="BI54" i="1" s="1"/>
  <c r="BJ54" i="1"/>
  <c r="BK54" i="1" s="1"/>
  <c r="BL54" i="1"/>
  <c r="BM54" i="1"/>
  <c r="F55" i="1"/>
  <c r="G55" i="1" s="1"/>
  <c r="H55" i="1"/>
  <c r="I55" i="1" s="1"/>
  <c r="J55" i="1"/>
  <c r="K55" i="1" s="1"/>
  <c r="L55" i="1"/>
  <c r="M55" i="1" s="1"/>
  <c r="N55" i="1"/>
  <c r="O55" i="1" s="1"/>
  <c r="P55" i="1"/>
  <c r="Q55" i="1" s="1"/>
  <c r="R55" i="1"/>
  <c r="S55" i="1"/>
  <c r="T55" i="1"/>
  <c r="U55" i="1" s="1"/>
  <c r="V55" i="1"/>
  <c r="W55" i="1" s="1"/>
  <c r="X55" i="1"/>
  <c r="Y55" i="1" s="1"/>
  <c r="Z55" i="1"/>
  <c r="AA55" i="1" s="1"/>
  <c r="AB55" i="1"/>
  <c r="AC55" i="1" s="1"/>
  <c r="AD55" i="1"/>
  <c r="AE55" i="1" s="1"/>
  <c r="AF55" i="1"/>
  <c r="AG55" i="1" s="1"/>
  <c r="AH55" i="1"/>
  <c r="AI55" i="1"/>
  <c r="AJ55" i="1"/>
  <c r="AK55" i="1" s="1"/>
  <c r="AL55" i="1"/>
  <c r="AM55" i="1" s="1"/>
  <c r="AN55" i="1"/>
  <c r="AO55" i="1" s="1"/>
  <c r="AP55" i="1"/>
  <c r="AQ55" i="1"/>
  <c r="AR55" i="1"/>
  <c r="AS55" i="1" s="1"/>
  <c r="AT55" i="1"/>
  <c r="AU55" i="1" s="1"/>
  <c r="AV55" i="1"/>
  <c r="AW55" i="1" s="1"/>
  <c r="AX55" i="1"/>
  <c r="AY55" i="1"/>
  <c r="AZ55" i="1"/>
  <c r="BA55" i="1" s="1"/>
  <c r="BB55" i="1"/>
  <c r="BC55" i="1" s="1"/>
  <c r="BD55" i="1"/>
  <c r="BE55" i="1" s="1"/>
  <c r="BF55" i="1"/>
  <c r="BG55" i="1" s="1"/>
  <c r="BH55" i="1"/>
  <c r="BI55" i="1" s="1"/>
  <c r="BJ55" i="1"/>
  <c r="BK55" i="1" s="1"/>
  <c r="BL55" i="1"/>
  <c r="BM55" i="1" s="1"/>
  <c r="F56" i="1"/>
  <c r="G56" i="1" s="1"/>
  <c r="H56" i="1"/>
  <c r="I56" i="1"/>
  <c r="J56" i="1"/>
  <c r="K56" i="1" s="1"/>
  <c r="L56" i="1"/>
  <c r="M56" i="1" s="1"/>
  <c r="N56" i="1"/>
  <c r="O56" i="1" s="1"/>
  <c r="P56" i="1"/>
  <c r="Q56" i="1"/>
  <c r="R56" i="1"/>
  <c r="S56" i="1"/>
  <c r="T56" i="1"/>
  <c r="U56" i="1"/>
  <c r="V56" i="1"/>
  <c r="W56" i="1" s="1"/>
  <c r="X56" i="1"/>
  <c r="Y56" i="1" s="1"/>
  <c r="Z56" i="1"/>
  <c r="AA56" i="1"/>
  <c r="AB56" i="1"/>
  <c r="AC56" i="1" s="1"/>
  <c r="AD56" i="1"/>
  <c r="AE56" i="1" s="1"/>
  <c r="AF56" i="1"/>
  <c r="AG56" i="1"/>
  <c r="AH56" i="1"/>
  <c r="AI56" i="1"/>
  <c r="AJ56" i="1"/>
  <c r="AK56" i="1"/>
  <c r="AL56" i="1"/>
  <c r="AM56" i="1" s="1"/>
  <c r="AN56" i="1"/>
  <c r="AO56" i="1" s="1"/>
  <c r="AP56" i="1"/>
  <c r="AQ56" i="1" s="1"/>
  <c r="AR56" i="1"/>
  <c r="AS56" i="1"/>
  <c r="AT56" i="1"/>
  <c r="AU56" i="1" s="1"/>
  <c r="AV56" i="1"/>
  <c r="AW56" i="1"/>
  <c r="AX56" i="1"/>
  <c r="AY56" i="1"/>
  <c r="AZ56" i="1"/>
  <c r="BA56" i="1"/>
  <c r="BB56" i="1"/>
  <c r="BC56" i="1" s="1"/>
  <c r="BD56" i="1"/>
  <c r="BE56" i="1" s="1"/>
  <c r="BF56" i="1"/>
  <c r="BG56" i="1" s="1"/>
  <c r="BH56" i="1"/>
  <c r="BI56" i="1" s="1"/>
  <c r="BJ56" i="1"/>
  <c r="BK56" i="1" s="1"/>
  <c r="BL56" i="1"/>
  <c r="BM56" i="1"/>
  <c r="F57" i="1"/>
  <c r="G57" i="1" s="1"/>
  <c r="H57" i="1"/>
  <c r="I57" i="1" s="1"/>
  <c r="J57" i="1"/>
  <c r="K57" i="1" s="1"/>
  <c r="L57" i="1"/>
  <c r="M57" i="1" s="1"/>
  <c r="N57" i="1"/>
  <c r="O57" i="1" s="1"/>
  <c r="P57" i="1"/>
  <c r="Q57" i="1"/>
  <c r="R57" i="1"/>
  <c r="S57" i="1" s="1"/>
  <c r="T57" i="1"/>
  <c r="U57" i="1" s="1"/>
  <c r="V57" i="1"/>
  <c r="W57" i="1" s="1"/>
  <c r="X57" i="1"/>
  <c r="Y57" i="1" s="1"/>
  <c r="Z57" i="1"/>
  <c r="AA57" i="1" s="1"/>
  <c r="AB57" i="1"/>
  <c r="AC57" i="1" s="1"/>
  <c r="AD57" i="1"/>
  <c r="AE57" i="1" s="1"/>
  <c r="AF57" i="1"/>
  <c r="AG57" i="1" s="1"/>
  <c r="AH57" i="1"/>
  <c r="AI57" i="1" s="1"/>
  <c r="AJ57" i="1"/>
  <c r="AK57" i="1" s="1"/>
  <c r="AL57" i="1"/>
  <c r="AM57" i="1" s="1"/>
  <c r="AN57" i="1"/>
  <c r="AO57" i="1" s="1"/>
  <c r="AP57" i="1"/>
  <c r="AQ57" i="1" s="1"/>
  <c r="AR57" i="1"/>
  <c r="AS57" i="1" s="1"/>
  <c r="AT57" i="1"/>
  <c r="AU57" i="1" s="1"/>
  <c r="AV57" i="1"/>
  <c r="AW57" i="1" s="1"/>
  <c r="AX57" i="1"/>
  <c r="AY57" i="1" s="1"/>
  <c r="AZ57" i="1"/>
  <c r="BA57" i="1" s="1"/>
  <c r="BB57" i="1"/>
  <c r="BC57" i="1" s="1"/>
  <c r="BD57" i="1"/>
  <c r="BE57" i="1"/>
  <c r="BF57" i="1"/>
  <c r="BG57" i="1" s="1"/>
  <c r="BH57" i="1"/>
  <c r="BI57" i="1" s="1"/>
  <c r="BJ57" i="1"/>
  <c r="BK57" i="1" s="1"/>
  <c r="BL57" i="1"/>
  <c r="BM57" i="1" s="1"/>
  <c r="F58" i="1"/>
  <c r="G58" i="1"/>
  <c r="H58" i="1"/>
  <c r="I58" i="1"/>
  <c r="J58" i="1"/>
  <c r="K58" i="1"/>
  <c r="L58" i="1"/>
  <c r="M58" i="1" s="1"/>
  <c r="N58" i="1"/>
  <c r="O58" i="1" s="1"/>
  <c r="P58" i="1"/>
  <c r="Q58" i="1" s="1"/>
  <c r="R58" i="1"/>
  <c r="S58" i="1"/>
  <c r="T58" i="1"/>
  <c r="U58" i="1" s="1"/>
  <c r="V58" i="1"/>
  <c r="W58" i="1"/>
  <c r="X58" i="1"/>
  <c r="Y58" i="1"/>
  <c r="Z58" i="1"/>
  <c r="AA58" i="1"/>
  <c r="AB58" i="1"/>
  <c r="AC58" i="1" s="1"/>
  <c r="AD58" i="1"/>
  <c r="AE58" i="1" s="1"/>
  <c r="AF58" i="1"/>
  <c r="AG58" i="1" s="1"/>
  <c r="AH58" i="1"/>
  <c r="AI58" i="1" s="1"/>
  <c r="AJ58" i="1"/>
  <c r="AK58" i="1" s="1"/>
  <c r="AL58" i="1"/>
  <c r="AM58" i="1"/>
  <c r="AN58" i="1"/>
  <c r="AO58" i="1"/>
  <c r="AP58" i="1"/>
  <c r="AQ58" i="1"/>
  <c r="AR58" i="1"/>
  <c r="AS58" i="1" s="1"/>
  <c r="AT58" i="1"/>
  <c r="AU58" i="1"/>
  <c r="AV58" i="1"/>
  <c r="AW58" i="1" s="1"/>
  <c r="AX58" i="1"/>
  <c r="AY58" i="1" s="1"/>
  <c r="AZ58" i="1"/>
  <c r="BA58" i="1" s="1"/>
  <c r="BB58" i="1"/>
  <c r="BC58" i="1"/>
  <c r="BD58" i="1"/>
  <c r="BE58" i="1"/>
  <c r="BF58" i="1"/>
  <c r="BG58" i="1"/>
  <c r="BH58" i="1"/>
  <c r="BI58" i="1" s="1"/>
  <c r="BJ58" i="1"/>
  <c r="BK58" i="1" s="1"/>
  <c r="BL58" i="1"/>
  <c r="BM58" i="1"/>
  <c r="F59" i="1"/>
  <c r="G59" i="1" s="1"/>
  <c r="H59" i="1"/>
  <c r="I59" i="1" s="1"/>
  <c r="J59" i="1"/>
  <c r="K59" i="1" s="1"/>
  <c r="L59" i="1"/>
  <c r="M59" i="1" s="1"/>
  <c r="N59" i="1"/>
  <c r="O59" i="1"/>
  <c r="P59" i="1"/>
  <c r="Q59" i="1" s="1"/>
  <c r="R59" i="1"/>
  <c r="S59" i="1" s="1"/>
  <c r="T59" i="1"/>
  <c r="U59" i="1" s="1"/>
  <c r="V59" i="1"/>
  <c r="W59" i="1" s="1"/>
  <c r="X59" i="1"/>
  <c r="Y59" i="1" s="1"/>
  <c r="Z59" i="1"/>
  <c r="AA59" i="1" s="1"/>
  <c r="AB59" i="1"/>
  <c r="AC59" i="1" s="1"/>
  <c r="AD59" i="1"/>
  <c r="AE59" i="1" s="1"/>
  <c r="AF59" i="1"/>
  <c r="AG59" i="1" s="1"/>
  <c r="AH59" i="1"/>
  <c r="AI59" i="1" s="1"/>
  <c r="AJ59" i="1"/>
  <c r="AK59" i="1" s="1"/>
  <c r="AL59" i="1"/>
  <c r="AM59" i="1" s="1"/>
  <c r="AN59" i="1"/>
  <c r="AO59" i="1" s="1"/>
  <c r="AP59" i="1"/>
  <c r="AQ59" i="1" s="1"/>
  <c r="AR59" i="1"/>
  <c r="AS59" i="1" s="1"/>
  <c r="AT59" i="1"/>
  <c r="AU59" i="1" s="1"/>
  <c r="AV59" i="1"/>
  <c r="AW59" i="1" s="1"/>
  <c r="AX59" i="1"/>
  <c r="AY59" i="1" s="1"/>
  <c r="AZ59" i="1"/>
  <c r="BA59" i="1" s="1"/>
  <c r="BB59" i="1"/>
  <c r="BC59" i="1"/>
  <c r="BD59" i="1"/>
  <c r="BE59" i="1" s="1"/>
  <c r="BF59" i="1"/>
  <c r="BG59" i="1" s="1"/>
  <c r="BH59" i="1"/>
  <c r="BI59" i="1" s="1"/>
  <c r="BJ59" i="1"/>
  <c r="BK59" i="1" s="1"/>
  <c r="BL59" i="1"/>
  <c r="BM59" i="1" s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F61" i="1"/>
  <c r="G61" i="1" s="1"/>
  <c r="H61" i="1"/>
  <c r="I61" i="1" s="1"/>
  <c r="J61" i="1"/>
  <c r="K61" i="1" s="1"/>
  <c r="L61" i="1"/>
  <c r="M61" i="1" s="1"/>
  <c r="N61" i="1"/>
  <c r="O61" i="1" s="1"/>
  <c r="P61" i="1"/>
  <c r="Q61" i="1" s="1"/>
  <c r="R61" i="1"/>
  <c r="S61" i="1" s="1"/>
  <c r="T61" i="1"/>
  <c r="U61" i="1" s="1"/>
  <c r="V61" i="1"/>
  <c r="W61" i="1" s="1"/>
  <c r="X61" i="1"/>
  <c r="Y61" i="1" s="1"/>
  <c r="Z61" i="1"/>
  <c r="AA61" i="1"/>
  <c r="AB61" i="1"/>
  <c r="AC61" i="1" s="1"/>
  <c r="AD61" i="1"/>
  <c r="AE61" i="1" s="1"/>
  <c r="AF61" i="1"/>
  <c r="AG61" i="1" s="1"/>
  <c r="AH61" i="1"/>
  <c r="AI61" i="1"/>
  <c r="AJ61" i="1"/>
  <c r="AK61" i="1" s="1"/>
  <c r="AL61" i="1"/>
  <c r="AM61" i="1" s="1"/>
  <c r="AN61" i="1"/>
  <c r="AO61" i="1" s="1"/>
  <c r="AP61" i="1"/>
  <c r="AQ61" i="1"/>
  <c r="AR61" i="1"/>
  <c r="AS61" i="1" s="1"/>
  <c r="AT61" i="1"/>
  <c r="AU61" i="1" s="1"/>
  <c r="AV61" i="1"/>
  <c r="AW61" i="1" s="1"/>
  <c r="AX61" i="1"/>
  <c r="AY61" i="1" s="1"/>
  <c r="AZ61" i="1"/>
  <c r="BA61" i="1" s="1"/>
  <c r="BB61" i="1"/>
  <c r="BC61" i="1" s="1"/>
  <c r="BD61" i="1"/>
  <c r="BE61" i="1" s="1"/>
  <c r="BF61" i="1"/>
  <c r="BG61" i="1"/>
  <c r="BH61" i="1"/>
  <c r="BI61" i="1" s="1"/>
  <c r="BJ61" i="1"/>
  <c r="BK61" i="1" s="1"/>
  <c r="BL61" i="1"/>
  <c r="BM61" i="1" s="1"/>
  <c r="F62" i="1"/>
  <c r="G62" i="1" s="1"/>
  <c r="H62" i="1"/>
  <c r="I62" i="1" s="1"/>
  <c r="J62" i="1"/>
  <c r="K62" i="1"/>
  <c r="L62" i="1"/>
  <c r="M62" i="1" s="1"/>
  <c r="N62" i="1"/>
  <c r="O62" i="1"/>
  <c r="P62" i="1"/>
  <c r="Q62" i="1"/>
  <c r="R62" i="1"/>
  <c r="S62" i="1"/>
  <c r="T62" i="1"/>
  <c r="U62" i="1" s="1"/>
  <c r="V62" i="1"/>
  <c r="W62" i="1" s="1"/>
  <c r="X62" i="1"/>
  <c r="Y62" i="1" s="1"/>
  <c r="Z62" i="1"/>
  <c r="AA62" i="1" s="1"/>
  <c r="AB62" i="1"/>
  <c r="AC62" i="1" s="1"/>
  <c r="AD62" i="1"/>
  <c r="AE62" i="1"/>
  <c r="AF62" i="1"/>
  <c r="AG62" i="1"/>
  <c r="AH62" i="1"/>
  <c r="AI62" i="1"/>
  <c r="AJ62" i="1"/>
  <c r="AK62" i="1" s="1"/>
  <c r="AL62" i="1"/>
  <c r="AM62" i="1"/>
  <c r="AN62" i="1"/>
  <c r="AO62" i="1" s="1"/>
  <c r="AP62" i="1"/>
  <c r="AQ62" i="1" s="1"/>
  <c r="AR62" i="1"/>
  <c r="AS62" i="1" s="1"/>
  <c r="AT62" i="1"/>
  <c r="AU62" i="1"/>
  <c r="AV62" i="1"/>
  <c r="AW62" i="1"/>
  <c r="AX62" i="1"/>
  <c r="AY62" i="1"/>
  <c r="AZ62" i="1"/>
  <c r="BA62" i="1" s="1"/>
  <c r="BB62" i="1"/>
  <c r="BC62" i="1" s="1"/>
  <c r="BD62" i="1"/>
  <c r="BE62" i="1"/>
  <c r="BF62" i="1"/>
  <c r="BG62" i="1" s="1"/>
  <c r="BH62" i="1"/>
  <c r="BI62" i="1" s="1"/>
  <c r="BJ62" i="1"/>
  <c r="BK62" i="1"/>
  <c r="BL62" i="1"/>
  <c r="BM62" i="1"/>
  <c r="F63" i="1"/>
  <c r="G63" i="1" s="1"/>
  <c r="H63" i="1"/>
  <c r="I63" i="1" s="1"/>
  <c r="J63" i="1"/>
  <c r="K63" i="1" s="1"/>
  <c r="L63" i="1"/>
  <c r="M63" i="1" s="1"/>
  <c r="N63" i="1"/>
  <c r="O63" i="1" s="1"/>
  <c r="P63" i="1"/>
  <c r="Q63" i="1"/>
  <c r="R63" i="1"/>
  <c r="S63" i="1" s="1"/>
  <c r="T63" i="1"/>
  <c r="U63" i="1" s="1"/>
  <c r="V63" i="1"/>
  <c r="W63" i="1" s="1"/>
  <c r="X63" i="1"/>
  <c r="Y63" i="1" s="1"/>
  <c r="Z63" i="1"/>
  <c r="AA63" i="1" s="1"/>
  <c r="AB63" i="1"/>
  <c r="AC63" i="1" s="1"/>
  <c r="AD63" i="1"/>
  <c r="AE63" i="1" s="1"/>
  <c r="AF63" i="1"/>
  <c r="AG63" i="1"/>
  <c r="AH63" i="1"/>
  <c r="AI63" i="1" s="1"/>
  <c r="AJ63" i="1"/>
  <c r="AK63" i="1" s="1"/>
  <c r="AL63" i="1"/>
  <c r="AM63" i="1" s="1"/>
  <c r="AN63" i="1"/>
  <c r="AO63" i="1" s="1"/>
  <c r="AP63" i="1"/>
  <c r="AQ63" i="1" s="1"/>
  <c r="AR63" i="1"/>
  <c r="AS63" i="1" s="1"/>
  <c r="AT63" i="1"/>
  <c r="AU63" i="1" s="1"/>
  <c r="AV63" i="1"/>
  <c r="AW63" i="1"/>
  <c r="AX63" i="1"/>
  <c r="AY63" i="1" s="1"/>
  <c r="AZ63" i="1"/>
  <c r="BA63" i="1" s="1"/>
  <c r="BB63" i="1"/>
  <c r="BC63" i="1" s="1"/>
  <c r="BD63" i="1"/>
  <c r="BE63" i="1"/>
  <c r="BF63" i="1"/>
  <c r="BG63" i="1" s="1"/>
  <c r="BH63" i="1"/>
  <c r="BI63" i="1" s="1"/>
  <c r="BJ63" i="1"/>
  <c r="BK63" i="1" s="1"/>
  <c r="BL63" i="1"/>
  <c r="BM63" i="1"/>
  <c r="F64" i="1"/>
  <c r="G64" i="1"/>
  <c r="H64" i="1"/>
  <c r="I64" i="1"/>
  <c r="J64" i="1"/>
  <c r="K64" i="1" s="1"/>
  <c r="L64" i="1"/>
  <c r="M64" i="1" s="1"/>
  <c r="N64" i="1"/>
  <c r="O64" i="1" s="1"/>
  <c r="P64" i="1"/>
  <c r="Q64" i="1"/>
  <c r="R64" i="1"/>
  <c r="S64" i="1" s="1"/>
  <c r="T64" i="1"/>
  <c r="U64" i="1"/>
  <c r="V64" i="1"/>
  <c r="W64" i="1"/>
  <c r="X64" i="1"/>
  <c r="Y64" i="1"/>
  <c r="Z64" i="1"/>
  <c r="AA64" i="1" s="1"/>
  <c r="AB64" i="1"/>
  <c r="AC64" i="1" s="1"/>
  <c r="AD64" i="1"/>
  <c r="AE64" i="1" s="1"/>
  <c r="AF64" i="1"/>
  <c r="AG64" i="1" s="1"/>
  <c r="AH64" i="1"/>
  <c r="AI64" i="1" s="1"/>
  <c r="AJ64" i="1"/>
  <c r="AK64" i="1"/>
  <c r="AL64" i="1"/>
  <c r="AM64" i="1"/>
  <c r="AN64" i="1"/>
  <c r="AO64" i="1"/>
  <c r="AP64" i="1"/>
  <c r="AQ64" i="1" s="1"/>
  <c r="AR64" i="1"/>
  <c r="AS64" i="1"/>
  <c r="AT64" i="1"/>
  <c r="AU64" i="1" s="1"/>
  <c r="AV64" i="1"/>
  <c r="AW64" i="1" s="1"/>
  <c r="AX64" i="1"/>
  <c r="AY64" i="1" s="1"/>
  <c r="AZ64" i="1"/>
  <c r="BA64" i="1"/>
  <c r="BB64" i="1"/>
  <c r="BC64" i="1"/>
  <c r="BD64" i="1"/>
  <c r="BE64" i="1"/>
  <c r="BF64" i="1"/>
  <c r="BG64" i="1" s="1"/>
  <c r="BH64" i="1"/>
  <c r="BI64" i="1" s="1"/>
  <c r="BJ64" i="1"/>
  <c r="BK64" i="1"/>
  <c r="BL64" i="1"/>
  <c r="BM64" i="1" s="1"/>
  <c r="F65" i="1"/>
  <c r="G65" i="1" s="1"/>
  <c r="H65" i="1"/>
  <c r="I65" i="1" s="1"/>
  <c r="J65" i="1"/>
  <c r="K65" i="1" s="1"/>
  <c r="L65" i="1"/>
  <c r="M65" i="1" s="1"/>
  <c r="N65" i="1"/>
  <c r="O65" i="1"/>
  <c r="P65" i="1"/>
  <c r="Q65" i="1" s="1"/>
  <c r="R65" i="1"/>
  <c r="S65" i="1" s="1"/>
  <c r="T65" i="1"/>
  <c r="U65" i="1" s="1"/>
  <c r="V65" i="1"/>
  <c r="W65" i="1" s="1"/>
  <c r="X65" i="1"/>
  <c r="Y65" i="1" s="1"/>
  <c r="Z65" i="1"/>
  <c r="AA65" i="1" s="1"/>
  <c r="AB65" i="1"/>
  <c r="AC65" i="1" s="1"/>
  <c r="AD65" i="1"/>
  <c r="AE65" i="1"/>
  <c r="AF65" i="1"/>
  <c r="AG65" i="1" s="1"/>
  <c r="AH65" i="1"/>
  <c r="AI65" i="1" s="1"/>
  <c r="AJ65" i="1"/>
  <c r="AK65" i="1" s="1"/>
  <c r="AL65" i="1"/>
  <c r="AM65" i="1"/>
  <c r="AN65" i="1"/>
  <c r="AO65" i="1" s="1"/>
  <c r="AP65" i="1"/>
  <c r="AQ65" i="1" s="1"/>
  <c r="AR65" i="1"/>
  <c r="AS65" i="1" s="1"/>
  <c r="AT65" i="1"/>
  <c r="AU65" i="1"/>
  <c r="AV65" i="1"/>
  <c r="AW65" i="1" s="1"/>
  <c r="AX65" i="1"/>
  <c r="AY65" i="1" s="1"/>
  <c r="AZ65" i="1"/>
  <c r="BA65" i="1" s="1"/>
  <c r="BB65" i="1"/>
  <c r="BC65" i="1" s="1"/>
  <c r="BD65" i="1"/>
  <c r="BE65" i="1" s="1"/>
  <c r="BF65" i="1"/>
  <c r="BG65" i="1" s="1"/>
  <c r="BH65" i="1"/>
  <c r="BI65" i="1" s="1"/>
  <c r="BJ65" i="1"/>
  <c r="BK65" i="1"/>
  <c r="BL65" i="1"/>
  <c r="BM65" i="1" s="1"/>
  <c r="F66" i="1"/>
  <c r="G66" i="1" s="1"/>
  <c r="H66" i="1"/>
  <c r="I66" i="1" s="1"/>
  <c r="J66" i="1"/>
  <c r="K66" i="1"/>
  <c r="L66" i="1"/>
  <c r="M66" i="1"/>
  <c r="N66" i="1"/>
  <c r="O66" i="1"/>
  <c r="P66" i="1"/>
  <c r="Q66" i="1" s="1"/>
  <c r="R66" i="1"/>
  <c r="S66" i="1" s="1"/>
  <c r="T66" i="1"/>
  <c r="U66" i="1" s="1"/>
  <c r="V66" i="1"/>
  <c r="W66" i="1"/>
  <c r="X66" i="1"/>
  <c r="Y66" i="1" s="1"/>
  <c r="Z66" i="1"/>
  <c r="AA66" i="1"/>
  <c r="AB66" i="1"/>
  <c r="AC66" i="1"/>
  <c r="AD66" i="1"/>
  <c r="AE66" i="1"/>
  <c r="AF66" i="1"/>
  <c r="AG66" i="1" s="1"/>
  <c r="AH66" i="1"/>
  <c r="AI66" i="1" s="1"/>
  <c r="AJ66" i="1"/>
  <c r="AK66" i="1" s="1"/>
  <c r="AL66" i="1"/>
  <c r="AM66" i="1" s="1"/>
  <c r="AN66" i="1"/>
  <c r="AO66" i="1" s="1"/>
  <c r="AP66" i="1"/>
  <c r="AQ66" i="1"/>
  <c r="AR66" i="1"/>
  <c r="AS66" i="1"/>
  <c r="AT66" i="1"/>
  <c r="AU66" i="1"/>
  <c r="AV66" i="1"/>
  <c r="AW66" i="1" s="1"/>
  <c r="AX66" i="1"/>
  <c r="AY66" i="1"/>
  <c r="AZ66" i="1"/>
  <c r="BA66" i="1" s="1"/>
  <c r="BB66" i="1"/>
  <c r="BC66" i="1" s="1"/>
  <c r="BD66" i="1"/>
  <c r="BE66" i="1" s="1"/>
  <c r="BF66" i="1"/>
  <c r="BG66" i="1"/>
  <c r="BH66" i="1"/>
  <c r="BI66" i="1"/>
  <c r="BJ66" i="1"/>
  <c r="BK66" i="1"/>
  <c r="BL66" i="1"/>
  <c r="BM66" i="1" s="1"/>
  <c r="F67" i="1"/>
  <c r="G67" i="1" s="1"/>
  <c r="H67" i="1"/>
  <c r="I67" i="1" s="1"/>
  <c r="J67" i="1"/>
  <c r="K67" i="1" s="1"/>
  <c r="L67" i="1"/>
  <c r="M67" i="1"/>
  <c r="N67" i="1"/>
  <c r="O67" i="1" s="1"/>
  <c r="P67" i="1"/>
  <c r="Q67" i="1" s="1"/>
  <c r="R67" i="1"/>
  <c r="S67" i="1" s="1"/>
  <c r="T67" i="1"/>
  <c r="U67" i="1" s="1"/>
  <c r="V67" i="1"/>
  <c r="W67" i="1" s="1"/>
  <c r="X67" i="1"/>
  <c r="Y67" i="1" s="1"/>
  <c r="Z67" i="1"/>
  <c r="AA67" i="1" s="1"/>
  <c r="AB67" i="1"/>
  <c r="AC67" i="1"/>
  <c r="AD67" i="1"/>
  <c r="AE67" i="1" s="1"/>
  <c r="AF67" i="1"/>
  <c r="AG67" i="1" s="1"/>
  <c r="AH67" i="1"/>
  <c r="AI67" i="1" s="1"/>
  <c r="AJ67" i="1"/>
  <c r="AK67" i="1"/>
  <c r="AL67" i="1"/>
  <c r="AM67" i="1" s="1"/>
  <c r="AN67" i="1"/>
  <c r="AO67" i="1" s="1"/>
  <c r="AP67" i="1"/>
  <c r="AQ67" i="1" s="1"/>
  <c r="AR67" i="1"/>
  <c r="AS67" i="1"/>
  <c r="AT67" i="1"/>
  <c r="AU67" i="1" s="1"/>
  <c r="AV67" i="1"/>
  <c r="AW67" i="1" s="1"/>
  <c r="AX67" i="1"/>
  <c r="AY67" i="1" s="1"/>
  <c r="AZ67" i="1"/>
  <c r="BA67" i="1" s="1"/>
  <c r="BB67" i="1"/>
  <c r="BC67" i="1" s="1"/>
  <c r="BD67" i="1"/>
  <c r="BE67" i="1" s="1"/>
  <c r="BF67" i="1"/>
  <c r="BG67" i="1" s="1"/>
  <c r="BH67" i="1"/>
  <c r="BI67" i="1"/>
  <c r="BJ67" i="1"/>
  <c r="BK67" i="1" s="1"/>
  <c r="BL67" i="1"/>
  <c r="BM67" i="1" s="1"/>
  <c r="D74" i="1"/>
  <c r="E74" i="1" s="1"/>
  <c r="F74" i="1"/>
  <c r="G74" i="1" s="1"/>
  <c r="H74" i="1"/>
  <c r="I74" i="1" s="1"/>
  <c r="J74" i="1"/>
  <c r="K74" i="1" s="1"/>
  <c r="L74" i="1"/>
  <c r="M74" i="1" s="1"/>
  <c r="N74" i="1"/>
  <c r="O74" i="1" s="1"/>
  <c r="P74" i="1"/>
  <c r="Q74" i="1" s="1"/>
  <c r="R74" i="1"/>
  <c r="S74" i="1" s="1"/>
  <c r="T74" i="1"/>
  <c r="U74" i="1" s="1"/>
  <c r="V74" i="1"/>
  <c r="W74" i="1" s="1"/>
  <c r="X74" i="1"/>
  <c r="Y74" i="1" s="1"/>
  <c r="Z74" i="1"/>
  <c r="AA74" i="1"/>
  <c r="AB74" i="1"/>
  <c r="AC74" i="1" s="1"/>
  <c r="AD74" i="1"/>
  <c r="AE74" i="1" s="1"/>
  <c r="AF74" i="1"/>
  <c r="AG74" i="1" s="1"/>
  <c r="AH74" i="1"/>
  <c r="AI74" i="1" s="1"/>
  <c r="AJ74" i="1"/>
  <c r="AK74" i="1" s="1"/>
  <c r="AL74" i="1"/>
  <c r="AM74" i="1" s="1"/>
  <c r="AN74" i="1"/>
  <c r="AO74" i="1" s="1"/>
  <c r="AP74" i="1"/>
  <c r="AQ74" i="1" s="1"/>
  <c r="AR74" i="1"/>
  <c r="AS74" i="1" s="1"/>
  <c r="AT74" i="1"/>
  <c r="AU74" i="1" s="1"/>
  <c r="AV74" i="1"/>
  <c r="AW74" i="1" s="1"/>
  <c r="AX74" i="1"/>
  <c r="AY74" i="1" s="1"/>
  <c r="AZ74" i="1"/>
  <c r="BA74" i="1" s="1"/>
  <c r="BB74" i="1"/>
  <c r="BC74" i="1" s="1"/>
  <c r="BD74" i="1"/>
  <c r="BE74" i="1" s="1"/>
  <c r="BF74" i="1"/>
  <c r="BG74" i="1" s="1"/>
  <c r="BH74" i="1"/>
  <c r="BI74" i="1" s="1"/>
  <c r="BJ74" i="1"/>
  <c r="BK74" i="1" s="1"/>
  <c r="BL74" i="1"/>
  <c r="BM74" i="1" s="1"/>
  <c r="D75" i="1"/>
  <c r="E75" i="1"/>
  <c r="F75" i="1"/>
  <c r="G75" i="1" s="1"/>
  <c r="H75" i="1"/>
  <c r="I75" i="1" s="1"/>
  <c r="J75" i="1"/>
  <c r="K75" i="1" s="1"/>
  <c r="L75" i="1"/>
  <c r="M75" i="1" s="1"/>
  <c r="N75" i="1"/>
  <c r="O75" i="1" s="1"/>
  <c r="P75" i="1"/>
  <c r="Q75" i="1" s="1"/>
  <c r="R75" i="1"/>
  <c r="S75" i="1" s="1"/>
  <c r="T75" i="1"/>
  <c r="U75" i="1" s="1"/>
  <c r="V75" i="1"/>
  <c r="W75" i="1" s="1"/>
  <c r="X75" i="1"/>
  <c r="Y75" i="1" s="1"/>
  <c r="Z75" i="1"/>
  <c r="AA75" i="1" s="1"/>
  <c r="AB75" i="1"/>
  <c r="AC75" i="1" s="1"/>
  <c r="AD75" i="1"/>
  <c r="AE75" i="1" s="1"/>
  <c r="AF75" i="1"/>
  <c r="AG75" i="1" s="1"/>
  <c r="AH75" i="1"/>
  <c r="AI75" i="1" s="1"/>
  <c r="AJ75" i="1"/>
  <c r="AK75" i="1"/>
  <c r="AL75" i="1"/>
  <c r="AM75" i="1" s="1"/>
  <c r="AN75" i="1"/>
  <c r="AO75" i="1" s="1"/>
  <c r="AP75" i="1"/>
  <c r="AQ75" i="1" s="1"/>
  <c r="AR75" i="1"/>
  <c r="AS75" i="1" s="1"/>
  <c r="AT75" i="1"/>
  <c r="AU75" i="1" s="1"/>
  <c r="AV75" i="1"/>
  <c r="AW75" i="1" s="1"/>
  <c r="AX75" i="1"/>
  <c r="AY75" i="1" s="1"/>
  <c r="AZ75" i="1"/>
  <c r="BA75" i="1" s="1"/>
  <c r="BB75" i="1"/>
  <c r="BC75" i="1" s="1"/>
  <c r="BD75" i="1"/>
  <c r="BE75" i="1" s="1"/>
  <c r="BF75" i="1"/>
  <c r="BG75" i="1" s="1"/>
  <c r="BH75" i="1"/>
  <c r="BI75" i="1" s="1"/>
  <c r="BJ75" i="1"/>
  <c r="BK75" i="1" s="1"/>
  <c r="BL75" i="1"/>
  <c r="BM75" i="1" s="1"/>
  <c r="D76" i="1"/>
  <c r="E76" i="1" s="1"/>
  <c r="F76" i="1"/>
  <c r="G76" i="1"/>
  <c r="H76" i="1"/>
  <c r="I76" i="1" s="1"/>
  <c r="J76" i="1"/>
  <c r="K76" i="1" s="1"/>
  <c r="L76" i="1"/>
  <c r="M76" i="1" s="1"/>
  <c r="N76" i="1"/>
  <c r="O76" i="1" s="1"/>
  <c r="P76" i="1"/>
  <c r="Q76" i="1" s="1"/>
  <c r="R76" i="1"/>
  <c r="S76" i="1" s="1"/>
  <c r="T76" i="1"/>
  <c r="U76" i="1" s="1"/>
  <c r="V76" i="1"/>
  <c r="W76" i="1" s="1"/>
  <c r="X76" i="1"/>
  <c r="Y76" i="1" s="1"/>
  <c r="Z76" i="1"/>
  <c r="AA76" i="1" s="1"/>
  <c r="AB76" i="1"/>
  <c r="AC76" i="1" s="1"/>
  <c r="AD76" i="1"/>
  <c r="AE76" i="1" s="1"/>
  <c r="AF76" i="1"/>
  <c r="AG76" i="1" s="1"/>
  <c r="AH76" i="1"/>
  <c r="AI76" i="1" s="1"/>
  <c r="AJ76" i="1"/>
  <c r="AK76" i="1" s="1"/>
  <c r="AL76" i="1"/>
  <c r="AM76" i="1" s="1"/>
  <c r="AN76" i="1"/>
  <c r="AO76" i="1" s="1"/>
  <c r="AP76" i="1"/>
  <c r="AQ76" i="1" s="1"/>
  <c r="AR76" i="1"/>
  <c r="AS76" i="1" s="1"/>
  <c r="AT76" i="1"/>
  <c r="AU76" i="1" s="1"/>
  <c r="AV76" i="1"/>
  <c r="AW76" i="1" s="1"/>
  <c r="AX76" i="1"/>
  <c r="AY76" i="1" s="1"/>
  <c r="AZ76" i="1"/>
  <c r="BA76" i="1" s="1"/>
  <c r="BB76" i="1"/>
  <c r="BC76" i="1" s="1"/>
  <c r="BD76" i="1"/>
  <c r="BE76" i="1" s="1"/>
  <c r="BF76" i="1"/>
  <c r="BG76" i="1" s="1"/>
  <c r="BH76" i="1"/>
  <c r="BI76" i="1" s="1"/>
  <c r="BJ76" i="1"/>
  <c r="BK76" i="1"/>
  <c r="BL76" i="1"/>
  <c r="BM76" i="1" s="1"/>
  <c r="D77" i="1"/>
  <c r="E77" i="1" s="1"/>
  <c r="F77" i="1"/>
  <c r="G77" i="1" s="1"/>
  <c r="H77" i="1"/>
  <c r="I77" i="1" s="1"/>
  <c r="J77" i="1"/>
  <c r="K77" i="1" s="1"/>
  <c r="L77" i="1"/>
  <c r="M77" i="1" s="1"/>
  <c r="N77" i="1"/>
  <c r="O77" i="1" s="1"/>
  <c r="P77" i="1"/>
  <c r="Q77" i="1" s="1"/>
  <c r="R77" i="1"/>
  <c r="S77" i="1" s="1"/>
  <c r="T77" i="1"/>
  <c r="U77" i="1" s="1"/>
  <c r="V77" i="1"/>
  <c r="W77" i="1" s="1"/>
  <c r="X77" i="1"/>
  <c r="Y77" i="1" s="1"/>
  <c r="Z77" i="1"/>
  <c r="AA77" i="1" s="1"/>
  <c r="AB77" i="1"/>
  <c r="AC77" i="1" s="1"/>
  <c r="AD77" i="1"/>
  <c r="AE77" i="1" s="1"/>
  <c r="AF77" i="1"/>
  <c r="AG77" i="1" s="1"/>
  <c r="AH77" i="1"/>
  <c r="AI77" i="1" s="1"/>
  <c r="AJ77" i="1"/>
  <c r="AK77" i="1" s="1"/>
  <c r="AL77" i="1"/>
  <c r="AM77" i="1" s="1"/>
  <c r="AN77" i="1"/>
  <c r="AO77" i="1"/>
  <c r="AP77" i="1"/>
  <c r="AQ77" i="1" s="1"/>
  <c r="AR77" i="1"/>
  <c r="AS77" i="1" s="1"/>
  <c r="AT77" i="1"/>
  <c r="AU77" i="1" s="1"/>
  <c r="AV77" i="1"/>
  <c r="AW77" i="1" s="1"/>
  <c r="AX77" i="1"/>
  <c r="AY77" i="1" s="1"/>
  <c r="AZ77" i="1"/>
  <c r="BA77" i="1" s="1"/>
  <c r="BB77" i="1"/>
  <c r="BC77" i="1" s="1"/>
  <c r="BD77" i="1"/>
  <c r="BE77" i="1" s="1"/>
  <c r="BF77" i="1"/>
  <c r="BG77" i="1" s="1"/>
  <c r="BH77" i="1"/>
  <c r="BI77" i="1" s="1"/>
  <c r="BJ77" i="1"/>
  <c r="BK77" i="1" s="1"/>
  <c r="BL77" i="1"/>
  <c r="BM77" i="1" s="1"/>
  <c r="D78" i="1"/>
  <c r="E78" i="1" s="1"/>
  <c r="F78" i="1"/>
  <c r="G78" i="1" s="1"/>
  <c r="H78" i="1"/>
  <c r="I78" i="1" s="1"/>
  <c r="J78" i="1"/>
  <c r="K78" i="1"/>
  <c r="L78" i="1"/>
  <c r="M78" i="1" s="1"/>
  <c r="N78" i="1"/>
  <c r="O78" i="1" s="1"/>
  <c r="P78" i="1"/>
  <c r="Q78" i="1" s="1"/>
  <c r="R78" i="1"/>
  <c r="S78" i="1" s="1"/>
  <c r="T78" i="1"/>
  <c r="U78" i="1" s="1"/>
  <c r="V78" i="1"/>
  <c r="W78" i="1" s="1"/>
  <c r="X78" i="1"/>
  <c r="Y78" i="1" s="1"/>
  <c r="Z78" i="1"/>
  <c r="AA78" i="1" s="1"/>
  <c r="AB78" i="1"/>
  <c r="AC78" i="1" s="1"/>
  <c r="AD78" i="1"/>
  <c r="AE78" i="1" s="1"/>
  <c r="AF78" i="1"/>
  <c r="AG78" i="1" s="1"/>
  <c r="AH78" i="1"/>
  <c r="AI78" i="1" s="1"/>
  <c r="AJ78" i="1"/>
  <c r="AK78" i="1" s="1"/>
  <c r="AL78" i="1"/>
  <c r="AM78" i="1" s="1"/>
  <c r="AN78" i="1"/>
  <c r="AO78" i="1" s="1"/>
  <c r="AP78" i="1"/>
  <c r="AQ78" i="1"/>
  <c r="AR78" i="1"/>
  <c r="AS78" i="1" s="1"/>
  <c r="AT78" i="1"/>
  <c r="AU78" i="1" s="1"/>
  <c r="AV78" i="1"/>
  <c r="AW78" i="1" s="1"/>
  <c r="AX78" i="1"/>
  <c r="AY78" i="1" s="1"/>
  <c r="AZ78" i="1"/>
  <c r="BA78" i="1" s="1"/>
  <c r="BB78" i="1"/>
  <c r="BC78" i="1" s="1"/>
  <c r="BD78" i="1"/>
  <c r="BE78" i="1" s="1"/>
  <c r="BF78" i="1"/>
  <c r="BG78" i="1" s="1"/>
  <c r="BH78" i="1"/>
  <c r="BI78" i="1" s="1"/>
  <c r="BJ78" i="1"/>
  <c r="BK78" i="1" s="1"/>
  <c r="BL78" i="1"/>
  <c r="BM78" i="1" s="1"/>
  <c r="D79" i="1"/>
  <c r="E79" i="1" s="1"/>
  <c r="F79" i="1"/>
  <c r="G79" i="1" s="1"/>
  <c r="H79" i="1"/>
  <c r="I79" i="1" s="1"/>
  <c r="J79" i="1"/>
  <c r="K79" i="1" s="1"/>
  <c r="L79" i="1"/>
  <c r="M79" i="1"/>
  <c r="N79" i="1"/>
  <c r="O79" i="1" s="1"/>
  <c r="P79" i="1"/>
  <c r="Q79" i="1" s="1"/>
  <c r="R79" i="1"/>
  <c r="S79" i="1" s="1"/>
  <c r="T79" i="1"/>
  <c r="U79" i="1" s="1"/>
  <c r="V79" i="1"/>
  <c r="W79" i="1" s="1"/>
  <c r="X79" i="1"/>
  <c r="Y79" i="1" s="1"/>
  <c r="Z79" i="1"/>
  <c r="AA79" i="1" s="1"/>
  <c r="AB79" i="1"/>
  <c r="AC79" i="1" s="1"/>
  <c r="AD79" i="1"/>
  <c r="AE79" i="1" s="1"/>
  <c r="AF79" i="1"/>
  <c r="AG79" i="1" s="1"/>
  <c r="AH79" i="1"/>
  <c r="AI79" i="1" s="1"/>
  <c r="AJ79" i="1"/>
  <c r="AK79" i="1" s="1"/>
  <c r="AL79" i="1"/>
  <c r="AM79" i="1" s="1"/>
  <c r="AN79" i="1"/>
  <c r="AO79" i="1" s="1"/>
  <c r="AP79" i="1"/>
  <c r="AQ79" i="1" s="1"/>
  <c r="AR79" i="1"/>
  <c r="AS79" i="1"/>
  <c r="AT79" i="1"/>
  <c r="AU79" i="1" s="1"/>
  <c r="AV79" i="1"/>
  <c r="AW79" i="1" s="1"/>
  <c r="AX79" i="1"/>
  <c r="AY79" i="1" s="1"/>
  <c r="AZ79" i="1"/>
  <c r="BA79" i="1" s="1"/>
  <c r="BB79" i="1"/>
  <c r="BC79" i="1" s="1"/>
  <c r="BD79" i="1"/>
  <c r="BE79" i="1" s="1"/>
  <c r="BF79" i="1"/>
  <c r="BG79" i="1" s="1"/>
  <c r="BH79" i="1"/>
  <c r="BI79" i="1" s="1"/>
  <c r="BJ79" i="1"/>
  <c r="BK79" i="1" s="1"/>
  <c r="BL79" i="1"/>
  <c r="BM79" i="1" s="1"/>
  <c r="D80" i="1"/>
  <c r="E80" i="1" s="1"/>
  <c r="F80" i="1"/>
  <c r="G80" i="1" s="1"/>
  <c r="H80" i="1"/>
  <c r="I80" i="1" s="1"/>
  <c r="J80" i="1"/>
  <c r="K80" i="1" s="1"/>
  <c r="L80" i="1"/>
  <c r="M80" i="1" s="1"/>
  <c r="N80" i="1"/>
  <c r="O80" i="1" s="1"/>
  <c r="P80" i="1"/>
  <c r="Q80" i="1" s="1"/>
  <c r="R80" i="1"/>
  <c r="S80" i="1" s="1"/>
  <c r="T80" i="1"/>
  <c r="U80" i="1" s="1"/>
  <c r="V80" i="1"/>
  <c r="W80" i="1" s="1"/>
  <c r="X80" i="1"/>
  <c r="Y80" i="1" s="1"/>
  <c r="Z80" i="1"/>
  <c r="AA80" i="1" s="1"/>
  <c r="AB80" i="1"/>
  <c r="AC80" i="1" s="1"/>
  <c r="AD80" i="1"/>
  <c r="AE80" i="1" s="1"/>
  <c r="AF80" i="1"/>
  <c r="AG80" i="1" s="1"/>
  <c r="AH80" i="1"/>
  <c r="AI80" i="1" s="1"/>
  <c r="AJ80" i="1"/>
  <c r="AK80" i="1" s="1"/>
  <c r="AL80" i="1"/>
  <c r="AM80" i="1" s="1"/>
  <c r="AN80" i="1"/>
  <c r="AO80" i="1" s="1"/>
  <c r="AP80" i="1"/>
  <c r="AQ80" i="1" s="1"/>
  <c r="AR80" i="1"/>
  <c r="AS80" i="1" s="1"/>
  <c r="AT80" i="1"/>
  <c r="AU80" i="1"/>
  <c r="AV80" i="1"/>
  <c r="AW80" i="1" s="1"/>
  <c r="AX80" i="1"/>
  <c r="AY80" i="1" s="1"/>
  <c r="AZ80" i="1"/>
  <c r="BA80" i="1" s="1"/>
  <c r="BB80" i="1"/>
  <c r="BC80" i="1" s="1"/>
  <c r="BD80" i="1"/>
  <c r="BE80" i="1" s="1"/>
  <c r="BF80" i="1"/>
  <c r="BG80" i="1" s="1"/>
  <c r="BH80" i="1"/>
  <c r="BI80" i="1" s="1"/>
  <c r="BJ80" i="1"/>
  <c r="BK80" i="1" s="1"/>
  <c r="BL80" i="1"/>
  <c r="BM80" i="1" s="1"/>
  <c r="D81" i="1"/>
  <c r="E81" i="1" s="1"/>
  <c r="F81" i="1"/>
  <c r="G81" i="1" s="1"/>
  <c r="H81" i="1"/>
  <c r="I81" i="1" s="1"/>
  <c r="J81" i="1"/>
  <c r="K81" i="1" s="1"/>
  <c r="L81" i="1"/>
  <c r="M81" i="1" s="1"/>
  <c r="N81" i="1"/>
  <c r="O81" i="1" s="1"/>
  <c r="P81" i="1"/>
  <c r="Q81" i="1"/>
  <c r="R81" i="1"/>
  <c r="S81" i="1" s="1"/>
  <c r="T81" i="1"/>
  <c r="U81" i="1" s="1"/>
  <c r="V81" i="1"/>
  <c r="W81" i="1" s="1"/>
  <c r="X81" i="1"/>
  <c r="Y81" i="1" s="1"/>
  <c r="Z81" i="1"/>
  <c r="AA81" i="1" s="1"/>
  <c r="AB81" i="1"/>
  <c r="AC81" i="1" s="1"/>
  <c r="AD81" i="1"/>
  <c r="AE81" i="1" s="1"/>
  <c r="AF81" i="1"/>
  <c r="AG81" i="1" s="1"/>
  <c r="AH81" i="1"/>
  <c r="AI81" i="1" s="1"/>
  <c r="AJ81" i="1"/>
  <c r="AK81" i="1" s="1"/>
  <c r="AL81" i="1"/>
  <c r="AM81" i="1" s="1"/>
  <c r="AN81" i="1"/>
  <c r="AO81" i="1" s="1"/>
  <c r="AP81" i="1"/>
  <c r="AQ81" i="1" s="1"/>
  <c r="AR81" i="1"/>
  <c r="AS81" i="1" s="1"/>
  <c r="AT81" i="1"/>
  <c r="AU81" i="1" s="1"/>
  <c r="AV81" i="1"/>
  <c r="AW81" i="1"/>
  <c r="AX81" i="1"/>
  <c r="AY81" i="1" s="1"/>
  <c r="AZ81" i="1"/>
  <c r="BA81" i="1" s="1"/>
  <c r="BB81" i="1"/>
  <c r="BC81" i="1" s="1"/>
  <c r="BD81" i="1"/>
  <c r="BE81" i="1" s="1"/>
  <c r="BF81" i="1"/>
  <c r="BG81" i="1" s="1"/>
  <c r="BH81" i="1"/>
  <c r="BI81" i="1" s="1"/>
  <c r="BJ81" i="1"/>
  <c r="BK81" i="1" s="1"/>
  <c r="BL81" i="1"/>
  <c r="BM81" i="1"/>
  <c r="D82" i="1"/>
  <c r="E82" i="1" s="1"/>
  <c r="F82" i="1"/>
  <c r="G82" i="1" s="1"/>
  <c r="H82" i="1"/>
  <c r="I82" i="1" s="1"/>
  <c r="J82" i="1"/>
  <c r="K82" i="1" s="1"/>
  <c r="L82" i="1"/>
  <c r="M82" i="1" s="1"/>
  <c r="N82" i="1"/>
  <c r="O82" i="1" s="1"/>
  <c r="P82" i="1"/>
  <c r="Q82" i="1" s="1"/>
  <c r="R82" i="1"/>
  <c r="S82" i="1" s="1"/>
  <c r="T82" i="1"/>
  <c r="U82" i="1" s="1"/>
  <c r="V82" i="1"/>
  <c r="W82" i="1" s="1"/>
  <c r="X82" i="1"/>
  <c r="Y82" i="1" s="1"/>
  <c r="Z82" i="1"/>
  <c r="AA82" i="1" s="1"/>
  <c r="AB82" i="1"/>
  <c r="AC82" i="1" s="1"/>
  <c r="AD82" i="1"/>
  <c r="AE82" i="1" s="1"/>
  <c r="AF82" i="1"/>
  <c r="AG82" i="1" s="1"/>
  <c r="AH82" i="1"/>
  <c r="AI82" i="1" s="1"/>
  <c r="AJ82" i="1"/>
  <c r="AK82" i="1" s="1"/>
  <c r="AL82" i="1"/>
  <c r="AM82" i="1" s="1"/>
  <c r="AN82" i="1"/>
  <c r="AO82" i="1" s="1"/>
  <c r="AP82" i="1"/>
  <c r="AQ82" i="1" s="1"/>
  <c r="AR82" i="1"/>
  <c r="AS82" i="1" s="1"/>
  <c r="AT82" i="1"/>
  <c r="AU82" i="1" s="1"/>
  <c r="AV82" i="1"/>
  <c r="AW82" i="1" s="1"/>
  <c r="AX82" i="1"/>
  <c r="AY82" i="1"/>
  <c r="AZ82" i="1"/>
  <c r="BA82" i="1" s="1"/>
  <c r="BB82" i="1"/>
  <c r="BC82" i="1" s="1"/>
  <c r="BD82" i="1"/>
  <c r="BE82" i="1" s="1"/>
  <c r="BF82" i="1"/>
  <c r="BG82" i="1" s="1"/>
  <c r="BH82" i="1"/>
  <c r="BI82" i="1" s="1"/>
  <c r="BJ82" i="1"/>
  <c r="BK82" i="1" s="1"/>
  <c r="BL82" i="1"/>
  <c r="BM82" i="1" s="1"/>
  <c r="D83" i="1"/>
  <c r="E83" i="1" s="1"/>
  <c r="F83" i="1"/>
  <c r="G83" i="1" s="1"/>
  <c r="H83" i="1"/>
  <c r="I83" i="1" s="1"/>
  <c r="J83" i="1"/>
  <c r="K83" i="1" s="1"/>
  <c r="L83" i="1"/>
  <c r="M83" i="1" s="1"/>
  <c r="N83" i="1"/>
  <c r="O83" i="1" s="1"/>
  <c r="P83" i="1"/>
  <c r="Q83" i="1" s="1"/>
  <c r="R83" i="1"/>
  <c r="S83" i="1" s="1"/>
  <c r="T83" i="1"/>
  <c r="U83" i="1" s="1"/>
  <c r="V83" i="1"/>
  <c r="W83" i="1" s="1"/>
  <c r="X83" i="1"/>
  <c r="Y83" i="1" s="1"/>
  <c r="Z83" i="1"/>
  <c r="AA83" i="1" s="1"/>
  <c r="AB83" i="1"/>
  <c r="AC83" i="1" s="1"/>
  <c r="AD83" i="1"/>
  <c r="AE83" i="1" s="1"/>
  <c r="AF83" i="1"/>
  <c r="AG83" i="1" s="1"/>
  <c r="AH83" i="1"/>
  <c r="AI83" i="1" s="1"/>
  <c r="AJ83" i="1"/>
  <c r="AK83" i="1" s="1"/>
  <c r="AL83" i="1"/>
  <c r="AM83" i="1" s="1"/>
  <c r="AN83" i="1"/>
  <c r="AO83" i="1" s="1"/>
  <c r="AP83" i="1"/>
  <c r="AQ83" i="1" s="1"/>
  <c r="AR83" i="1"/>
  <c r="AS83" i="1" s="1"/>
  <c r="AT83" i="1"/>
  <c r="AU83" i="1" s="1"/>
  <c r="AV83" i="1"/>
  <c r="AW83" i="1" s="1"/>
  <c r="AX83" i="1"/>
  <c r="AY83" i="1" s="1"/>
  <c r="AZ83" i="1"/>
  <c r="BA83" i="1"/>
  <c r="BB83" i="1"/>
  <c r="BC83" i="1" s="1"/>
  <c r="BD83" i="1"/>
  <c r="BE83" i="1" s="1"/>
  <c r="BF83" i="1"/>
  <c r="BG83" i="1" s="1"/>
  <c r="BH83" i="1"/>
  <c r="BI83" i="1" s="1"/>
  <c r="BJ83" i="1"/>
  <c r="BK83" i="1" s="1"/>
  <c r="BL83" i="1"/>
  <c r="BM83" i="1" s="1"/>
  <c r="D84" i="1"/>
  <c r="E84" i="1" s="1"/>
  <c r="F84" i="1"/>
  <c r="G84" i="1" s="1"/>
  <c r="H84" i="1"/>
  <c r="I84" i="1" s="1"/>
  <c r="J84" i="1"/>
  <c r="K84" i="1" s="1"/>
  <c r="L84" i="1"/>
  <c r="M84" i="1" s="1"/>
  <c r="N84" i="1"/>
  <c r="O84" i="1" s="1"/>
  <c r="P84" i="1"/>
  <c r="Q84" i="1" s="1"/>
  <c r="R84" i="1"/>
  <c r="S84" i="1" s="1"/>
  <c r="T84" i="1"/>
  <c r="U84" i="1" s="1"/>
  <c r="V84" i="1"/>
  <c r="W84" i="1" s="1"/>
  <c r="X84" i="1"/>
  <c r="Y84" i="1" s="1"/>
  <c r="Z84" i="1"/>
  <c r="AA84" i="1" s="1"/>
  <c r="AB84" i="1"/>
  <c r="AC84" i="1" s="1"/>
  <c r="AD84" i="1"/>
  <c r="AE84" i="1" s="1"/>
  <c r="AF84" i="1"/>
  <c r="AG84" i="1" s="1"/>
  <c r="AH84" i="1"/>
  <c r="AI84" i="1" s="1"/>
  <c r="AJ84" i="1"/>
  <c r="AK84" i="1" s="1"/>
  <c r="AL84" i="1"/>
  <c r="AM84" i="1" s="1"/>
  <c r="AN84" i="1"/>
  <c r="AO84" i="1" s="1"/>
  <c r="AP84" i="1"/>
  <c r="AQ84" i="1" s="1"/>
  <c r="AR84" i="1"/>
  <c r="AS84" i="1" s="1"/>
  <c r="AT84" i="1"/>
  <c r="AU84" i="1"/>
  <c r="AV84" i="1"/>
  <c r="AW84" i="1" s="1"/>
  <c r="AX84" i="1"/>
  <c r="AY84" i="1" s="1"/>
  <c r="AZ84" i="1"/>
  <c r="BA84" i="1" s="1"/>
  <c r="BB84" i="1"/>
  <c r="BC84" i="1"/>
  <c r="BD84" i="1"/>
  <c r="BE84" i="1" s="1"/>
  <c r="BF84" i="1"/>
  <c r="BG84" i="1" s="1"/>
  <c r="BH84" i="1"/>
  <c r="BI84" i="1" s="1"/>
  <c r="BJ84" i="1"/>
  <c r="BK84" i="1" s="1"/>
  <c r="BL84" i="1"/>
  <c r="BM84" i="1" s="1"/>
  <c r="D85" i="1"/>
  <c r="E85" i="1" s="1"/>
  <c r="F85" i="1"/>
  <c r="G85" i="1" s="1"/>
  <c r="H85" i="1"/>
  <c r="I85" i="1" s="1"/>
  <c r="J85" i="1"/>
  <c r="K85" i="1" s="1"/>
  <c r="L85" i="1"/>
  <c r="M85" i="1" s="1"/>
  <c r="N85" i="1"/>
  <c r="O85" i="1" s="1"/>
  <c r="P85" i="1"/>
  <c r="Q85" i="1" s="1"/>
  <c r="R85" i="1"/>
  <c r="S85" i="1" s="1"/>
  <c r="T85" i="1"/>
  <c r="U85" i="1" s="1"/>
  <c r="V85" i="1"/>
  <c r="W85" i="1" s="1"/>
  <c r="X85" i="1"/>
  <c r="Y85" i="1" s="1"/>
  <c r="Z85" i="1"/>
  <c r="AA85" i="1" s="1"/>
  <c r="AB85" i="1"/>
  <c r="AC85" i="1" s="1"/>
  <c r="AD85" i="1"/>
  <c r="AE85" i="1" s="1"/>
  <c r="AF85" i="1"/>
  <c r="AG85" i="1" s="1"/>
  <c r="AH85" i="1"/>
  <c r="AI85" i="1" s="1"/>
  <c r="AJ85" i="1"/>
  <c r="AK85" i="1" s="1"/>
  <c r="AL85" i="1"/>
  <c r="AM85" i="1" s="1"/>
  <c r="AN85" i="1"/>
  <c r="AO85" i="1" s="1"/>
  <c r="AP85" i="1"/>
  <c r="AQ85" i="1" s="1"/>
  <c r="AR85" i="1"/>
  <c r="AS85" i="1" s="1"/>
  <c r="AT85" i="1"/>
  <c r="AU85" i="1" s="1"/>
  <c r="AV85" i="1"/>
  <c r="AW85" i="1" s="1"/>
  <c r="AX85" i="1"/>
  <c r="AY85" i="1" s="1"/>
  <c r="AZ85" i="1"/>
  <c r="BA85" i="1" s="1"/>
  <c r="BB85" i="1"/>
  <c r="BC85" i="1" s="1"/>
  <c r="BD85" i="1"/>
  <c r="BE85" i="1" s="1"/>
  <c r="BF85" i="1"/>
  <c r="BG85" i="1" s="1"/>
  <c r="BH85" i="1"/>
  <c r="BI85" i="1" s="1"/>
  <c r="BJ85" i="1"/>
  <c r="BK85" i="1" s="1"/>
  <c r="BL85" i="1"/>
  <c r="BM85" i="1" s="1"/>
  <c r="D86" i="1"/>
  <c r="E86" i="1" s="1"/>
  <c r="F86" i="1"/>
  <c r="G86" i="1" s="1"/>
  <c r="H86" i="1"/>
  <c r="I86" i="1" s="1"/>
  <c r="J86" i="1"/>
  <c r="K86" i="1" s="1"/>
  <c r="L86" i="1"/>
  <c r="M86" i="1" s="1"/>
  <c r="N86" i="1"/>
  <c r="O86" i="1" s="1"/>
  <c r="P86" i="1"/>
  <c r="Q86" i="1" s="1"/>
  <c r="R86" i="1"/>
  <c r="S86" i="1" s="1"/>
  <c r="T86" i="1"/>
  <c r="U86" i="1" s="1"/>
  <c r="V86" i="1"/>
  <c r="W86" i="1" s="1"/>
  <c r="X86" i="1"/>
  <c r="Y86" i="1" s="1"/>
  <c r="Z86" i="1"/>
  <c r="AA86" i="1" s="1"/>
  <c r="AB86" i="1"/>
  <c r="AC86" i="1" s="1"/>
  <c r="AD86" i="1"/>
  <c r="AE86" i="1" s="1"/>
  <c r="AF86" i="1"/>
  <c r="AG86" i="1" s="1"/>
  <c r="AH86" i="1"/>
  <c r="AI86" i="1" s="1"/>
  <c r="AJ86" i="1"/>
  <c r="AK86" i="1" s="1"/>
  <c r="AL86" i="1"/>
  <c r="AM86" i="1" s="1"/>
  <c r="AN86" i="1"/>
  <c r="AO86" i="1" s="1"/>
  <c r="AP86" i="1"/>
  <c r="AQ86" i="1" s="1"/>
  <c r="AR86" i="1"/>
  <c r="AS86" i="1" s="1"/>
  <c r="AT86" i="1"/>
  <c r="AU86" i="1" s="1"/>
  <c r="AV86" i="1"/>
  <c r="AW86" i="1" s="1"/>
  <c r="AX86" i="1"/>
  <c r="AY86" i="1" s="1"/>
  <c r="AZ86" i="1"/>
  <c r="BA86" i="1" s="1"/>
  <c r="BB86" i="1"/>
  <c r="BC86" i="1" s="1"/>
  <c r="BD86" i="1"/>
  <c r="BE86" i="1" s="1"/>
  <c r="BF86" i="1"/>
  <c r="BG86" i="1" s="1"/>
  <c r="BH86" i="1"/>
  <c r="BI86" i="1" s="1"/>
  <c r="BJ86" i="1"/>
  <c r="BK86" i="1" s="1"/>
  <c r="BL86" i="1"/>
  <c r="BM86" i="1" s="1"/>
  <c r="D87" i="1"/>
  <c r="E87" i="1" s="1"/>
  <c r="F87" i="1"/>
  <c r="G87" i="1" s="1"/>
  <c r="H87" i="1"/>
  <c r="I87" i="1" s="1"/>
  <c r="J87" i="1"/>
  <c r="K87" i="1" s="1"/>
  <c r="L87" i="1"/>
  <c r="M87" i="1" s="1"/>
  <c r="N87" i="1"/>
  <c r="O87" i="1" s="1"/>
  <c r="P87" i="1"/>
  <c r="Q87" i="1" s="1"/>
  <c r="R87" i="1"/>
  <c r="S87" i="1" s="1"/>
  <c r="T87" i="1"/>
  <c r="U87" i="1" s="1"/>
  <c r="V87" i="1"/>
  <c r="W87" i="1" s="1"/>
  <c r="X87" i="1"/>
  <c r="Y87" i="1" s="1"/>
  <c r="Z87" i="1"/>
  <c r="AA87" i="1" s="1"/>
  <c r="AB87" i="1"/>
  <c r="AC87" i="1" s="1"/>
  <c r="AD87" i="1"/>
  <c r="AE87" i="1" s="1"/>
  <c r="AF87" i="1"/>
  <c r="AG87" i="1" s="1"/>
  <c r="AH87" i="1"/>
  <c r="AI87" i="1" s="1"/>
  <c r="AJ87" i="1"/>
  <c r="AK87" i="1" s="1"/>
  <c r="AL87" i="1"/>
  <c r="AM87" i="1" s="1"/>
  <c r="AN87" i="1"/>
  <c r="AO87" i="1" s="1"/>
  <c r="AP87" i="1"/>
  <c r="AQ87" i="1" s="1"/>
  <c r="AR87" i="1"/>
  <c r="AS87" i="1" s="1"/>
  <c r="AT87" i="1"/>
  <c r="AU87" i="1" s="1"/>
  <c r="AV87" i="1"/>
  <c r="AW87" i="1" s="1"/>
  <c r="AX87" i="1"/>
  <c r="AY87" i="1" s="1"/>
  <c r="AZ87" i="1"/>
  <c r="BA87" i="1" s="1"/>
  <c r="BB87" i="1"/>
  <c r="BC87" i="1" s="1"/>
  <c r="BD87" i="1"/>
  <c r="BE87" i="1" s="1"/>
  <c r="BF87" i="1"/>
  <c r="BG87" i="1" s="1"/>
  <c r="BH87" i="1"/>
  <c r="BI87" i="1" s="1"/>
  <c r="BJ87" i="1"/>
  <c r="BK87" i="1" s="1"/>
  <c r="BL87" i="1"/>
  <c r="BM87" i="1" s="1"/>
  <c r="D88" i="1"/>
  <c r="E88" i="1" s="1"/>
  <c r="F88" i="1"/>
  <c r="G88" i="1" s="1"/>
  <c r="H88" i="1"/>
  <c r="I88" i="1" s="1"/>
  <c r="J88" i="1"/>
  <c r="K88" i="1" s="1"/>
  <c r="L88" i="1"/>
  <c r="M88" i="1" s="1"/>
  <c r="N88" i="1"/>
  <c r="O88" i="1" s="1"/>
  <c r="P88" i="1"/>
  <c r="Q88" i="1" s="1"/>
  <c r="R88" i="1"/>
  <c r="S88" i="1" s="1"/>
  <c r="T88" i="1"/>
  <c r="U88" i="1" s="1"/>
  <c r="V88" i="1"/>
  <c r="W88" i="1" s="1"/>
  <c r="X88" i="1"/>
  <c r="Y88" i="1" s="1"/>
  <c r="Z88" i="1"/>
  <c r="AA88" i="1" s="1"/>
  <c r="AB88" i="1"/>
  <c r="AC88" i="1" s="1"/>
  <c r="AD88" i="1"/>
  <c r="AE88" i="1" s="1"/>
  <c r="AF88" i="1"/>
  <c r="AG88" i="1" s="1"/>
  <c r="AH88" i="1"/>
  <c r="AI88" i="1" s="1"/>
  <c r="AJ88" i="1"/>
  <c r="AK88" i="1" s="1"/>
  <c r="AL88" i="1"/>
  <c r="AM88" i="1" s="1"/>
  <c r="AN88" i="1"/>
  <c r="AO88" i="1" s="1"/>
  <c r="AP88" i="1"/>
  <c r="AQ88" i="1" s="1"/>
  <c r="AR88" i="1"/>
  <c r="AS88" i="1" s="1"/>
  <c r="AT88" i="1"/>
  <c r="AU88" i="1" s="1"/>
  <c r="AV88" i="1"/>
  <c r="AW88" i="1" s="1"/>
  <c r="AX88" i="1"/>
  <c r="AY88" i="1" s="1"/>
  <c r="AZ88" i="1"/>
  <c r="BA88" i="1" s="1"/>
  <c r="BB88" i="1"/>
  <c r="BC88" i="1" s="1"/>
  <c r="BD88" i="1"/>
  <c r="BE88" i="1" s="1"/>
  <c r="BF88" i="1"/>
  <c r="BG88" i="1" s="1"/>
  <c r="BH88" i="1"/>
  <c r="BI88" i="1" s="1"/>
  <c r="BJ88" i="1"/>
  <c r="BK88" i="1" s="1"/>
  <c r="BL88" i="1"/>
  <c r="BM88" i="1" s="1"/>
  <c r="D89" i="1"/>
  <c r="E89" i="1" s="1"/>
  <c r="F89" i="1"/>
  <c r="G89" i="1" s="1"/>
  <c r="H89" i="1"/>
  <c r="I89" i="1" s="1"/>
  <c r="J89" i="1"/>
  <c r="K89" i="1" s="1"/>
  <c r="L89" i="1"/>
  <c r="M89" i="1" s="1"/>
  <c r="N89" i="1"/>
  <c r="O89" i="1" s="1"/>
  <c r="P89" i="1"/>
  <c r="Q89" i="1" s="1"/>
  <c r="R89" i="1"/>
  <c r="S89" i="1" s="1"/>
  <c r="T89" i="1"/>
  <c r="U89" i="1" s="1"/>
  <c r="V89" i="1"/>
  <c r="W89" i="1" s="1"/>
  <c r="X89" i="1"/>
  <c r="Y89" i="1" s="1"/>
  <c r="Z89" i="1"/>
  <c r="AA89" i="1" s="1"/>
  <c r="AB89" i="1"/>
  <c r="AC89" i="1" s="1"/>
  <c r="AD89" i="1"/>
  <c r="AE89" i="1" s="1"/>
  <c r="AF89" i="1"/>
  <c r="AG89" i="1" s="1"/>
  <c r="AH89" i="1"/>
  <c r="AI89" i="1" s="1"/>
  <c r="AJ89" i="1"/>
  <c r="AK89" i="1" s="1"/>
  <c r="AL89" i="1"/>
  <c r="AM89" i="1" s="1"/>
  <c r="AN89" i="1"/>
  <c r="AO89" i="1" s="1"/>
  <c r="AP89" i="1"/>
  <c r="AQ89" i="1" s="1"/>
  <c r="AR89" i="1"/>
  <c r="AS89" i="1" s="1"/>
  <c r="AT89" i="1"/>
  <c r="AU89" i="1" s="1"/>
  <c r="AV89" i="1"/>
  <c r="AW89" i="1" s="1"/>
  <c r="AX89" i="1"/>
  <c r="AY89" i="1" s="1"/>
  <c r="AZ89" i="1"/>
  <c r="BA89" i="1" s="1"/>
  <c r="BB89" i="1"/>
  <c r="BC89" i="1" s="1"/>
  <c r="BD89" i="1"/>
  <c r="BE89" i="1" s="1"/>
  <c r="BF89" i="1"/>
  <c r="BG89" i="1" s="1"/>
  <c r="BH89" i="1"/>
  <c r="BI89" i="1" s="1"/>
  <c r="BJ89" i="1"/>
  <c r="BK89" i="1" s="1"/>
  <c r="BL89" i="1"/>
  <c r="BM89" i="1" s="1"/>
  <c r="D90" i="1"/>
  <c r="E90" i="1" s="1"/>
  <c r="F90" i="1"/>
  <c r="G90" i="1" s="1"/>
  <c r="H90" i="1"/>
  <c r="I90" i="1" s="1"/>
  <c r="J90" i="1"/>
  <c r="K90" i="1" s="1"/>
  <c r="L90" i="1"/>
  <c r="M90" i="1" s="1"/>
  <c r="N90" i="1"/>
  <c r="O90" i="1" s="1"/>
  <c r="P90" i="1"/>
  <c r="Q90" i="1" s="1"/>
  <c r="R90" i="1"/>
  <c r="S90" i="1" s="1"/>
  <c r="T90" i="1"/>
  <c r="U90" i="1" s="1"/>
  <c r="V90" i="1"/>
  <c r="W90" i="1" s="1"/>
  <c r="X90" i="1"/>
  <c r="Y90" i="1" s="1"/>
  <c r="Z90" i="1"/>
  <c r="AA90" i="1" s="1"/>
  <c r="AB90" i="1"/>
  <c r="AC90" i="1" s="1"/>
  <c r="AD90" i="1"/>
  <c r="AE90" i="1" s="1"/>
  <c r="AF90" i="1"/>
  <c r="AG90" i="1" s="1"/>
  <c r="AH90" i="1"/>
  <c r="AI90" i="1" s="1"/>
  <c r="AJ90" i="1"/>
  <c r="AK90" i="1" s="1"/>
  <c r="AL90" i="1"/>
  <c r="AM90" i="1" s="1"/>
  <c r="AN90" i="1"/>
  <c r="AO90" i="1" s="1"/>
  <c r="AP90" i="1"/>
  <c r="AQ90" i="1" s="1"/>
  <c r="AR90" i="1"/>
  <c r="AS90" i="1" s="1"/>
  <c r="AT90" i="1"/>
  <c r="AU90" i="1" s="1"/>
  <c r="AV90" i="1"/>
  <c r="AW90" i="1" s="1"/>
  <c r="AX90" i="1"/>
  <c r="AY90" i="1" s="1"/>
  <c r="AZ90" i="1"/>
  <c r="BA90" i="1" s="1"/>
  <c r="BB90" i="1"/>
  <c r="BC90" i="1" s="1"/>
  <c r="BD90" i="1"/>
  <c r="BE90" i="1" s="1"/>
  <c r="BF90" i="1"/>
  <c r="BG90" i="1" s="1"/>
  <c r="BH90" i="1"/>
  <c r="BI90" i="1" s="1"/>
  <c r="BJ90" i="1"/>
  <c r="BK90" i="1" s="1"/>
  <c r="BL90" i="1"/>
  <c r="BM90" i="1" s="1"/>
  <c r="D91" i="1"/>
  <c r="E91" i="1" s="1"/>
  <c r="F91" i="1"/>
  <c r="G91" i="1" s="1"/>
  <c r="H91" i="1"/>
  <c r="I91" i="1" s="1"/>
  <c r="J91" i="1"/>
  <c r="K91" i="1" s="1"/>
  <c r="L91" i="1"/>
  <c r="M91" i="1" s="1"/>
  <c r="N91" i="1"/>
  <c r="O91" i="1" s="1"/>
  <c r="P91" i="1"/>
  <c r="Q91" i="1" s="1"/>
  <c r="R91" i="1"/>
  <c r="S91" i="1" s="1"/>
  <c r="T91" i="1"/>
  <c r="U91" i="1" s="1"/>
  <c r="V91" i="1"/>
  <c r="W91" i="1" s="1"/>
  <c r="X91" i="1"/>
  <c r="Y91" i="1" s="1"/>
  <c r="Z91" i="1"/>
  <c r="AA91" i="1" s="1"/>
  <c r="AB91" i="1"/>
  <c r="AC91" i="1" s="1"/>
  <c r="AD91" i="1"/>
  <c r="AE91" i="1" s="1"/>
  <c r="AF91" i="1"/>
  <c r="AG91" i="1" s="1"/>
  <c r="AH91" i="1"/>
  <c r="AI91" i="1" s="1"/>
  <c r="AJ91" i="1"/>
  <c r="AK91" i="1" s="1"/>
  <c r="AL91" i="1"/>
  <c r="AM91" i="1" s="1"/>
  <c r="AN91" i="1"/>
  <c r="AO91" i="1" s="1"/>
  <c r="AP91" i="1"/>
  <c r="AQ91" i="1" s="1"/>
  <c r="AR91" i="1"/>
  <c r="AS91" i="1" s="1"/>
  <c r="AT91" i="1"/>
  <c r="AU91" i="1" s="1"/>
  <c r="AV91" i="1"/>
  <c r="AW91" i="1" s="1"/>
  <c r="AX91" i="1"/>
  <c r="AY91" i="1" s="1"/>
  <c r="AZ91" i="1"/>
  <c r="BA91" i="1" s="1"/>
  <c r="BB91" i="1"/>
  <c r="BC91" i="1" s="1"/>
  <c r="BD91" i="1"/>
  <c r="BE91" i="1" s="1"/>
  <c r="BF91" i="1"/>
  <c r="BG91" i="1" s="1"/>
  <c r="BH91" i="1"/>
  <c r="BI91" i="1" s="1"/>
  <c r="BJ91" i="1"/>
  <c r="BK91" i="1" s="1"/>
  <c r="BL91" i="1"/>
  <c r="BM91" i="1" s="1"/>
  <c r="D92" i="1"/>
  <c r="E92" i="1" s="1"/>
  <c r="F92" i="1"/>
  <c r="G92" i="1" s="1"/>
  <c r="H92" i="1"/>
  <c r="I92" i="1" s="1"/>
  <c r="J92" i="1"/>
  <c r="K92" i="1" s="1"/>
  <c r="L92" i="1"/>
  <c r="M92" i="1" s="1"/>
  <c r="N92" i="1"/>
  <c r="O92" i="1" s="1"/>
  <c r="P92" i="1"/>
  <c r="Q92" i="1" s="1"/>
  <c r="R92" i="1"/>
  <c r="S92" i="1" s="1"/>
  <c r="T92" i="1"/>
  <c r="U92" i="1" s="1"/>
  <c r="V92" i="1"/>
  <c r="W92" i="1" s="1"/>
  <c r="X92" i="1"/>
  <c r="Y92" i="1" s="1"/>
  <c r="Z92" i="1"/>
  <c r="AA92" i="1" s="1"/>
  <c r="AB92" i="1"/>
  <c r="AC92" i="1" s="1"/>
  <c r="AD92" i="1"/>
  <c r="AE92" i="1" s="1"/>
  <c r="AF92" i="1"/>
  <c r="AG92" i="1" s="1"/>
  <c r="AH92" i="1"/>
  <c r="AI92" i="1" s="1"/>
  <c r="AJ92" i="1"/>
  <c r="AK92" i="1" s="1"/>
  <c r="AL92" i="1"/>
  <c r="AM92" i="1" s="1"/>
  <c r="AN92" i="1"/>
  <c r="AO92" i="1" s="1"/>
  <c r="AP92" i="1"/>
  <c r="AQ92" i="1" s="1"/>
  <c r="AR92" i="1"/>
  <c r="AS92" i="1" s="1"/>
  <c r="AT92" i="1"/>
  <c r="AU92" i="1" s="1"/>
  <c r="AV92" i="1"/>
  <c r="AW92" i="1" s="1"/>
  <c r="AX92" i="1"/>
  <c r="AY92" i="1" s="1"/>
  <c r="AZ92" i="1"/>
  <c r="BA92" i="1" s="1"/>
  <c r="BB92" i="1"/>
  <c r="BC92" i="1" s="1"/>
  <c r="BD92" i="1"/>
  <c r="BE92" i="1" s="1"/>
  <c r="BF92" i="1"/>
  <c r="BG92" i="1" s="1"/>
  <c r="BH92" i="1"/>
  <c r="BI92" i="1" s="1"/>
  <c r="BJ92" i="1"/>
  <c r="BK92" i="1" s="1"/>
  <c r="BL92" i="1"/>
  <c r="BM92" i="1" s="1"/>
  <c r="D93" i="1"/>
  <c r="E93" i="1" s="1"/>
  <c r="F93" i="1"/>
  <c r="G93" i="1" s="1"/>
  <c r="H93" i="1"/>
  <c r="I93" i="1" s="1"/>
  <c r="J93" i="1"/>
  <c r="K93" i="1" s="1"/>
  <c r="L93" i="1"/>
  <c r="M93" i="1" s="1"/>
  <c r="N93" i="1"/>
  <c r="O93" i="1" s="1"/>
  <c r="P93" i="1"/>
  <c r="Q93" i="1" s="1"/>
  <c r="R93" i="1"/>
  <c r="S93" i="1" s="1"/>
  <c r="T93" i="1"/>
  <c r="U93" i="1" s="1"/>
  <c r="V93" i="1"/>
  <c r="W93" i="1" s="1"/>
  <c r="X93" i="1"/>
  <c r="Y93" i="1" s="1"/>
  <c r="Z93" i="1"/>
  <c r="AA93" i="1" s="1"/>
  <c r="AB93" i="1"/>
  <c r="AC93" i="1" s="1"/>
  <c r="AD93" i="1"/>
  <c r="AE93" i="1" s="1"/>
  <c r="AF93" i="1"/>
  <c r="AG93" i="1" s="1"/>
  <c r="AH93" i="1"/>
  <c r="AI93" i="1" s="1"/>
  <c r="AJ93" i="1"/>
  <c r="AK93" i="1" s="1"/>
  <c r="AL93" i="1"/>
  <c r="AM93" i="1" s="1"/>
  <c r="AN93" i="1"/>
  <c r="AO93" i="1" s="1"/>
  <c r="AP93" i="1"/>
  <c r="AQ93" i="1" s="1"/>
  <c r="AR93" i="1"/>
  <c r="AS93" i="1" s="1"/>
  <c r="AT93" i="1"/>
  <c r="AU93" i="1" s="1"/>
  <c r="AV93" i="1"/>
  <c r="AW93" i="1" s="1"/>
  <c r="AX93" i="1"/>
  <c r="AY93" i="1" s="1"/>
  <c r="AZ93" i="1"/>
  <c r="BA93" i="1" s="1"/>
  <c r="BB93" i="1"/>
  <c r="BC93" i="1" s="1"/>
  <c r="BD93" i="1"/>
  <c r="BE93" i="1" s="1"/>
  <c r="BF93" i="1"/>
  <c r="BG93" i="1" s="1"/>
  <c r="BH93" i="1"/>
  <c r="BI93" i="1"/>
  <c r="BJ93" i="1"/>
  <c r="BK93" i="1" s="1"/>
  <c r="BL93" i="1"/>
  <c r="BM93" i="1" s="1"/>
  <c r="D94" i="1"/>
  <c r="E94" i="1" s="1"/>
  <c r="F94" i="1"/>
  <c r="G94" i="1"/>
  <c r="H94" i="1"/>
  <c r="I94" i="1" s="1"/>
  <c r="J94" i="1"/>
  <c r="K94" i="1" s="1"/>
  <c r="L94" i="1"/>
  <c r="M94" i="1" s="1"/>
  <c r="N94" i="1"/>
  <c r="O94" i="1" s="1"/>
  <c r="P94" i="1"/>
  <c r="Q94" i="1" s="1"/>
  <c r="R94" i="1"/>
  <c r="S94" i="1" s="1"/>
  <c r="T94" i="1"/>
  <c r="U94" i="1" s="1"/>
  <c r="V94" i="1"/>
  <c r="W94" i="1"/>
  <c r="X94" i="1"/>
  <c r="Y94" i="1" s="1"/>
  <c r="Z94" i="1"/>
  <c r="AA94" i="1" s="1"/>
  <c r="AB94" i="1"/>
  <c r="AC94" i="1" s="1"/>
  <c r="AD94" i="1"/>
  <c r="AE94" i="1" s="1"/>
  <c r="AF94" i="1"/>
  <c r="AG94" i="1" s="1"/>
  <c r="AH94" i="1"/>
  <c r="AI94" i="1"/>
  <c r="AJ94" i="1"/>
  <c r="AK94" i="1" s="1"/>
  <c r="AL94" i="1"/>
  <c r="AM94" i="1" s="1"/>
  <c r="AN94" i="1"/>
  <c r="AO94" i="1" s="1"/>
  <c r="AP94" i="1"/>
  <c r="AQ94" i="1" s="1"/>
  <c r="AR94" i="1"/>
  <c r="AS94" i="1" s="1"/>
  <c r="AT94" i="1"/>
  <c r="AU94" i="1" s="1"/>
  <c r="AV94" i="1"/>
  <c r="AW94" i="1" s="1"/>
  <c r="AX94" i="1"/>
  <c r="AY94" i="1"/>
  <c r="AZ94" i="1"/>
  <c r="BA94" i="1" s="1"/>
  <c r="BB94" i="1"/>
  <c r="BC94" i="1" s="1"/>
  <c r="BD94" i="1"/>
  <c r="BE94" i="1" s="1"/>
  <c r="BF94" i="1"/>
  <c r="BG94" i="1" s="1"/>
  <c r="BH94" i="1"/>
  <c r="BI94" i="1" s="1"/>
  <c r="BJ94" i="1"/>
  <c r="BK94" i="1"/>
  <c r="BL94" i="1"/>
  <c r="BM94" i="1"/>
  <c r="D95" i="1"/>
  <c r="E95" i="1" s="1"/>
  <c r="F95" i="1"/>
  <c r="G95" i="1"/>
  <c r="H95" i="1"/>
  <c r="I95" i="1" s="1"/>
  <c r="J95" i="1"/>
  <c r="K95" i="1" s="1"/>
  <c r="L95" i="1"/>
  <c r="M95" i="1" s="1"/>
  <c r="N95" i="1"/>
  <c r="O95" i="1" s="1"/>
  <c r="P95" i="1"/>
  <c r="Q95" i="1"/>
  <c r="R95" i="1"/>
  <c r="S95" i="1" s="1"/>
  <c r="T95" i="1"/>
  <c r="U95" i="1" s="1"/>
  <c r="V95" i="1"/>
  <c r="W95" i="1" s="1"/>
  <c r="X95" i="1"/>
  <c r="Y95" i="1" s="1"/>
  <c r="Z95" i="1"/>
  <c r="AA95" i="1" s="1"/>
  <c r="AB95" i="1"/>
  <c r="AC95" i="1" s="1"/>
  <c r="AD95" i="1"/>
  <c r="AE95" i="1" s="1"/>
  <c r="AF95" i="1"/>
  <c r="AG95" i="1"/>
  <c r="AH95" i="1"/>
  <c r="AI95" i="1" s="1"/>
  <c r="AJ95" i="1"/>
  <c r="AK95" i="1" s="1"/>
  <c r="AL95" i="1"/>
  <c r="AM95" i="1" s="1"/>
  <c r="AN95" i="1"/>
  <c r="AO95" i="1"/>
  <c r="AP95" i="1"/>
  <c r="AQ95" i="1" s="1"/>
  <c r="AR95" i="1"/>
  <c r="AS95" i="1" s="1"/>
  <c r="AT95" i="1"/>
  <c r="AU95" i="1" s="1"/>
  <c r="AV95" i="1"/>
  <c r="AW95" i="1"/>
  <c r="AX95" i="1"/>
  <c r="AY95" i="1" s="1"/>
  <c r="AZ95" i="1"/>
  <c r="BA95" i="1" s="1"/>
  <c r="BB95" i="1"/>
  <c r="BC95" i="1" s="1"/>
  <c r="BD95" i="1"/>
  <c r="BE95" i="1" s="1"/>
  <c r="BF95" i="1"/>
  <c r="BG95" i="1" s="1"/>
  <c r="BH95" i="1"/>
  <c r="BI95" i="1" s="1"/>
  <c r="BJ95" i="1"/>
  <c r="BK95" i="1" s="1"/>
  <c r="BL95" i="1"/>
  <c r="BM95" i="1"/>
  <c r="D96" i="1"/>
  <c r="E96" i="1" s="1"/>
  <c r="F96" i="1"/>
  <c r="G96" i="1" s="1"/>
  <c r="H96" i="1"/>
  <c r="I96" i="1" s="1"/>
  <c r="J96" i="1"/>
  <c r="K96" i="1" s="1"/>
  <c r="L96" i="1"/>
  <c r="M96" i="1" s="1"/>
  <c r="N96" i="1"/>
  <c r="O96" i="1" s="1"/>
  <c r="P96" i="1"/>
  <c r="Q96" i="1" s="1"/>
  <c r="R96" i="1"/>
  <c r="S96" i="1"/>
  <c r="T96" i="1"/>
  <c r="U96" i="1" s="1"/>
  <c r="V96" i="1"/>
  <c r="W96" i="1" s="1"/>
  <c r="X96" i="1"/>
  <c r="Y96" i="1" s="1"/>
  <c r="Z96" i="1"/>
  <c r="AA96" i="1" s="1"/>
  <c r="AB96" i="1"/>
  <c r="AC96" i="1" s="1"/>
  <c r="AD96" i="1"/>
  <c r="AE96" i="1" s="1"/>
  <c r="AF96" i="1"/>
  <c r="AG96" i="1" s="1"/>
  <c r="AH96" i="1"/>
  <c r="AI96" i="1"/>
  <c r="AJ96" i="1"/>
  <c r="AK96" i="1" s="1"/>
  <c r="AL96" i="1"/>
  <c r="AM96" i="1" s="1"/>
  <c r="AN96" i="1"/>
  <c r="AO96" i="1" s="1"/>
  <c r="AP96" i="1"/>
  <c r="AQ96" i="1"/>
  <c r="AR96" i="1"/>
  <c r="AS96" i="1" s="1"/>
  <c r="AT96" i="1"/>
  <c r="AU96" i="1" s="1"/>
  <c r="AV96" i="1"/>
  <c r="AW96" i="1" s="1"/>
  <c r="AX96" i="1"/>
  <c r="AY96" i="1"/>
  <c r="AZ96" i="1"/>
  <c r="BA96" i="1" s="1"/>
  <c r="BB96" i="1"/>
  <c r="BC96" i="1" s="1"/>
  <c r="BD96" i="1"/>
  <c r="BE96" i="1" s="1"/>
  <c r="BF96" i="1"/>
  <c r="BG96" i="1" s="1"/>
  <c r="BH96" i="1"/>
  <c r="BI96" i="1" s="1"/>
  <c r="BJ96" i="1"/>
  <c r="BK96" i="1" s="1"/>
  <c r="BL96" i="1"/>
  <c r="BM96" i="1" s="1"/>
  <c r="D97" i="1"/>
  <c r="E97" i="1"/>
  <c r="F97" i="1"/>
  <c r="G97" i="1" s="1"/>
  <c r="H97" i="1"/>
  <c r="I97" i="1" s="1"/>
  <c r="J97" i="1"/>
  <c r="K97" i="1" s="1"/>
  <c r="L97" i="1"/>
  <c r="M97" i="1" s="1"/>
  <c r="N97" i="1"/>
  <c r="O97" i="1" s="1"/>
  <c r="P97" i="1"/>
  <c r="Q97" i="1" s="1"/>
  <c r="R97" i="1"/>
  <c r="S97" i="1" s="1"/>
  <c r="T97" i="1"/>
  <c r="U97" i="1"/>
  <c r="V97" i="1"/>
  <c r="W97" i="1" s="1"/>
  <c r="X97" i="1"/>
  <c r="Y97" i="1" s="1"/>
  <c r="Z97" i="1"/>
  <c r="AA97" i="1" s="1"/>
  <c r="AB97" i="1"/>
  <c r="AC97" i="1" s="1"/>
  <c r="AD97" i="1"/>
  <c r="AE97" i="1" s="1"/>
  <c r="AF97" i="1"/>
  <c r="AG97" i="1" s="1"/>
  <c r="AH97" i="1"/>
  <c r="AI97" i="1" s="1"/>
  <c r="AJ97" i="1"/>
  <c r="AK97" i="1"/>
  <c r="AL97" i="1"/>
  <c r="AM97" i="1" s="1"/>
  <c r="AN97" i="1"/>
  <c r="AO97" i="1" s="1"/>
  <c r="AP97" i="1"/>
  <c r="AQ97" i="1" s="1"/>
  <c r="AR97" i="1"/>
  <c r="AS97" i="1"/>
  <c r="AT97" i="1"/>
  <c r="AU97" i="1" s="1"/>
  <c r="AV97" i="1"/>
  <c r="AW97" i="1" s="1"/>
  <c r="AX97" i="1"/>
  <c r="AY97" i="1" s="1"/>
  <c r="AZ97" i="1"/>
  <c r="BA97" i="1"/>
  <c r="BB97" i="1"/>
  <c r="BC97" i="1" s="1"/>
  <c r="BD97" i="1"/>
  <c r="BE97" i="1" s="1"/>
  <c r="BF97" i="1"/>
  <c r="BG97" i="1" s="1"/>
  <c r="BH97" i="1"/>
  <c r="BI97" i="1" s="1"/>
  <c r="BJ97" i="1"/>
  <c r="BK97" i="1" s="1"/>
  <c r="BL97" i="1"/>
  <c r="BM97" i="1" s="1"/>
  <c r="D98" i="1"/>
  <c r="E98" i="1" s="1"/>
  <c r="F98" i="1"/>
  <c r="G98" i="1"/>
  <c r="H98" i="1"/>
  <c r="I98" i="1" s="1"/>
  <c r="J98" i="1"/>
  <c r="K98" i="1" s="1"/>
  <c r="L98" i="1"/>
  <c r="M98" i="1" s="1"/>
  <c r="N98" i="1"/>
  <c r="O98" i="1" s="1"/>
  <c r="P98" i="1"/>
  <c r="Q98" i="1" s="1"/>
  <c r="R98" i="1"/>
  <c r="S98" i="1" s="1"/>
  <c r="T98" i="1"/>
  <c r="U98" i="1" s="1"/>
  <c r="V98" i="1"/>
  <c r="W98" i="1"/>
  <c r="X98" i="1"/>
  <c r="Y98" i="1" s="1"/>
  <c r="Z98" i="1"/>
  <c r="AA98" i="1" s="1"/>
  <c r="AB98" i="1"/>
  <c r="AC98" i="1" s="1"/>
  <c r="AD98" i="1"/>
  <c r="AE98" i="1" s="1"/>
  <c r="AF98" i="1"/>
  <c r="AG98" i="1" s="1"/>
  <c r="AH98" i="1"/>
  <c r="AI98" i="1" s="1"/>
  <c r="AJ98" i="1"/>
  <c r="AK98" i="1" s="1"/>
  <c r="AL98" i="1"/>
  <c r="AM98" i="1"/>
  <c r="AN98" i="1"/>
  <c r="AO98" i="1" s="1"/>
  <c r="AP98" i="1"/>
  <c r="AQ98" i="1" s="1"/>
  <c r="AR98" i="1"/>
  <c r="AS98" i="1" s="1"/>
  <c r="AT98" i="1"/>
  <c r="AU98" i="1"/>
  <c r="AV98" i="1"/>
  <c r="AW98" i="1" s="1"/>
  <c r="AX98" i="1"/>
  <c r="AY98" i="1" s="1"/>
  <c r="AZ98" i="1"/>
  <c r="BA98" i="1" s="1"/>
  <c r="BB98" i="1"/>
  <c r="BC98" i="1"/>
  <c r="BD98" i="1"/>
  <c r="BE98" i="1" s="1"/>
  <c r="BF98" i="1"/>
  <c r="BG98" i="1" s="1"/>
  <c r="BH98" i="1"/>
  <c r="BI98" i="1" s="1"/>
  <c r="BJ98" i="1"/>
  <c r="BK98" i="1" s="1"/>
  <c r="BL98" i="1"/>
  <c r="BM98" i="1" s="1"/>
  <c r="D99" i="1"/>
  <c r="E99" i="1" s="1"/>
  <c r="F99" i="1"/>
  <c r="G99" i="1" s="1"/>
  <c r="H99" i="1"/>
  <c r="I99" i="1"/>
  <c r="J99" i="1"/>
  <c r="K99" i="1" s="1"/>
  <c r="L99" i="1"/>
  <c r="M99" i="1" s="1"/>
  <c r="N99" i="1"/>
  <c r="O99" i="1" s="1"/>
  <c r="P99" i="1"/>
  <c r="Q99" i="1" s="1"/>
  <c r="R99" i="1"/>
  <c r="S99" i="1" s="1"/>
  <c r="T99" i="1"/>
  <c r="U99" i="1" s="1"/>
  <c r="V99" i="1"/>
  <c r="W99" i="1" s="1"/>
  <c r="X99" i="1"/>
  <c r="Y99" i="1"/>
  <c r="Z99" i="1"/>
  <c r="AA99" i="1" s="1"/>
  <c r="AB99" i="1"/>
  <c r="AC99" i="1" s="1"/>
  <c r="AD99" i="1"/>
  <c r="AE99" i="1" s="1"/>
  <c r="AF99" i="1"/>
  <c r="AG99" i="1" s="1"/>
  <c r="AH99" i="1"/>
  <c r="AI99" i="1" s="1"/>
  <c r="AJ99" i="1"/>
  <c r="AK99" i="1" s="1"/>
  <c r="AL99" i="1"/>
  <c r="AM99" i="1" s="1"/>
  <c r="AN99" i="1"/>
  <c r="AO99" i="1"/>
  <c r="AP99" i="1"/>
  <c r="AQ99" i="1" s="1"/>
  <c r="AR99" i="1"/>
  <c r="AS99" i="1" s="1"/>
  <c r="AT99" i="1"/>
  <c r="AU99" i="1" s="1"/>
  <c r="AV99" i="1"/>
  <c r="AW99" i="1"/>
  <c r="AX99" i="1"/>
  <c r="AY99" i="1" s="1"/>
  <c r="AZ99" i="1"/>
  <c r="BA99" i="1" s="1"/>
  <c r="BB99" i="1"/>
  <c r="BC99" i="1" s="1"/>
  <c r="BD99" i="1"/>
  <c r="BE99" i="1"/>
  <c r="BF99" i="1"/>
  <c r="BG99" i="1" s="1"/>
  <c r="BH99" i="1"/>
  <c r="BI99" i="1" s="1"/>
  <c r="BJ99" i="1"/>
  <c r="BK99" i="1" s="1"/>
  <c r="BL99" i="1"/>
  <c r="BM99" i="1" s="1"/>
  <c r="D100" i="1"/>
  <c r="E100" i="1" s="1"/>
  <c r="F100" i="1"/>
  <c r="G100" i="1" s="1"/>
  <c r="H100" i="1"/>
  <c r="I100" i="1" s="1"/>
  <c r="J100" i="1"/>
  <c r="K100" i="1"/>
  <c r="L100" i="1"/>
  <c r="M100" i="1" s="1"/>
  <c r="N100" i="1"/>
  <c r="O100" i="1" s="1"/>
  <c r="P100" i="1"/>
  <c r="Q100" i="1" s="1"/>
  <c r="R100" i="1"/>
  <c r="S100" i="1" s="1"/>
  <c r="T100" i="1"/>
  <c r="U100" i="1" s="1"/>
  <c r="V100" i="1"/>
  <c r="W100" i="1" s="1"/>
  <c r="X100" i="1"/>
  <c r="Y100" i="1" s="1"/>
  <c r="Z100" i="1"/>
  <c r="AA100" i="1"/>
  <c r="AB100" i="1"/>
  <c r="AC100" i="1" s="1"/>
  <c r="AD100" i="1"/>
  <c r="AE100" i="1" s="1"/>
  <c r="AF100" i="1"/>
  <c r="AG100" i="1" s="1"/>
  <c r="AH100" i="1"/>
  <c r="AI100" i="1" s="1"/>
  <c r="AJ100" i="1"/>
  <c r="AK100" i="1" s="1"/>
  <c r="AL100" i="1"/>
  <c r="AM100" i="1" s="1"/>
  <c r="AN100" i="1"/>
  <c r="AO100" i="1" s="1"/>
  <c r="AP100" i="1"/>
  <c r="AQ100" i="1"/>
  <c r="AR100" i="1"/>
  <c r="AS100" i="1" s="1"/>
  <c r="AT100" i="1"/>
  <c r="AU100" i="1" s="1"/>
  <c r="AV100" i="1"/>
  <c r="AW100" i="1" s="1"/>
  <c r="AX100" i="1"/>
  <c r="AY100" i="1"/>
  <c r="AZ100" i="1"/>
  <c r="BA100" i="1" s="1"/>
  <c r="BB100" i="1"/>
  <c r="BC100" i="1" s="1"/>
  <c r="BD100" i="1"/>
  <c r="BE100" i="1" s="1"/>
  <c r="BF100" i="1"/>
  <c r="BG100" i="1"/>
  <c r="BH100" i="1"/>
  <c r="BI100" i="1" s="1"/>
  <c r="BJ100" i="1"/>
  <c r="BK100" i="1" s="1"/>
  <c r="BL100" i="1"/>
  <c r="BM100" i="1" s="1"/>
  <c r="D101" i="1"/>
  <c r="E101" i="1" s="1"/>
  <c r="F101" i="1"/>
  <c r="G101" i="1" s="1"/>
  <c r="H101" i="1"/>
  <c r="I101" i="1" s="1"/>
  <c r="J101" i="1"/>
  <c r="K101" i="1" s="1"/>
  <c r="L101" i="1"/>
  <c r="M101" i="1"/>
  <c r="N101" i="1"/>
  <c r="O101" i="1" s="1"/>
  <c r="P101" i="1"/>
  <c r="Q101" i="1" s="1"/>
  <c r="R101" i="1"/>
  <c r="S101" i="1" s="1"/>
  <c r="T101" i="1"/>
  <c r="U101" i="1" s="1"/>
  <c r="V101" i="1"/>
  <c r="W101" i="1" s="1"/>
  <c r="X101" i="1"/>
  <c r="Y101" i="1" s="1"/>
  <c r="Z101" i="1"/>
  <c r="AA101" i="1" s="1"/>
  <c r="AB101" i="1"/>
  <c r="AC101" i="1"/>
  <c r="AD101" i="1"/>
  <c r="AE101" i="1" s="1"/>
  <c r="AF101" i="1"/>
  <c r="AG101" i="1" s="1"/>
  <c r="AH101" i="1"/>
  <c r="AI101" i="1" s="1"/>
  <c r="AJ101" i="1"/>
  <c r="AK101" i="1" s="1"/>
  <c r="AL101" i="1"/>
  <c r="AM101" i="1" s="1"/>
  <c r="AN101" i="1"/>
  <c r="AO101" i="1" s="1"/>
  <c r="AP101" i="1"/>
  <c r="AQ101" i="1" s="1"/>
  <c r="AR101" i="1"/>
  <c r="AS101" i="1"/>
  <c r="AT101" i="1"/>
  <c r="AU101" i="1" s="1"/>
  <c r="AV101" i="1"/>
  <c r="AW101" i="1" s="1"/>
  <c r="AX101" i="1"/>
  <c r="AY101" i="1" s="1"/>
  <c r="AZ101" i="1"/>
  <c r="BA101" i="1"/>
  <c r="BB101" i="1"/>
  <c r="BC101" i="1" s="1"/>
  <c r="BD101" i="1"/>
  <c r="BE101" i="1" s="1"/>
  <c r="BF101" i="1"/>
  <c r="BG101" i="1" s="1"/>
  <c r="BH101" i="1"/>
  <c r="BI101" i="1"/>
  <c r="BJ101" i="1"/>
  <c r="BK101" i="1" s="1"/>
  <c r="BL101" i="1"/>
  <c r="BM101" i="1" s="1"/>
  <c r="D102" i="1"/>
  <c r="E102" i="1" s="1"/>
  <c r="F102" i="1"/>
  <c r="G102" i="1" s="1"/>
  <c r="H102" i="1"/>
  <c r="I102" i="1" s="1"/>
  <c r="J102" i="1"/>
  <c r="K102" i="1" s="1"/>
  <c r="L102" i="1"/>
  <c r="M102" i="1" s="1"/>
  <c r="N102" i="1"/>
  <c r="O102" i="1"/>
  <c r="P102" i="1"/>
  <c r="Q102" i="1" s="1"/>
  <c r="R102" i="1"/>
  <c r="S102" i="1" s="1"/>
  <c r="T102" i="1"/>
  <c r="U102" i="1" s="1"/>
  <c r="V102" i="1"/>
  <c r="W102" i="1" s="1"/>
  <c r="X102" i="1"/>
  <c r="Y102" i="1" s="1"/>
  <c r="Z102" i="1"/>
  <c r="AA102" i="1" s="1"/>
  <c r="AB102" i="1"/>
  <c r="AC102" i="1" s="1"/>
  <c r="AD102" i="1"/>
  <c r="AE102" i="1"/>
  <c r="AF102" i="1"/>
  <c r="AG102" i="1" s="1"/>
  <c r="AH102" i="1"/>
  <c r="AI102" i="1" s="1"/>
  <c r="AJ102" i="1"/>
  <c r="AK102" i="1" s="1"/>
  <c r="AL102" i="1"/>
  <c r="AM102" i="1" s="1"/>
  <c r="AN102" i="1"/>
  <c r="AO102" i="1" s="1"/>
  <c r="AP102" i="1"/>
  <c r="AQ102" i="1" s="1"/>
  <c r="AR102" i="1"/>
  <c r="AS102" i="1" s="1"/>
  <c r="AT102" i="1"/>
  <c r="AU102" i="1"/>
  <c r="AV102" i="1"/>
  <c r="AW102" i="1" s="1"/>
  <c r="AX102" i="1"/>
  <c r="AY102" i="1" s="1"/>
  <c r="AZ102" i="1"/>
  <c r="BA102" i="1" s="1"/>
  <c r="BB102" i="1"/>
  <c r="BC102" i="1"/>
  <c r="BD102" i="1"/>
  <c r="BE102" i="1" s="1"/>
  <c r="BF102" i="1"/>
  <c r="BG102" i="1" s="1"/>
  <c r="BH102" i="1"/>
  <c r="BI102" i="1" s="1"/>
  <c r="BJ102" i="1"/>
  <c r="BK102" i="1"/>
  <c r="BL102" i="1"/>
  <c r="BM102" i="1" s="1"/>
  <c r="BI73" i="1"/>
  <c r="BE73" i="1"/>
  <c r="BA73" i="1"/>
  <c r="AS73" i="1"/>
  <c r="AO73" i="1"/>
  <c r="AK73" i="1"/>
  <c r="AC73" i="1"/>
  <c r="Y73" i="1"/>
  <c r="U73" i="1"/>
  <c r="D39" i="1"/>
  <c r="E39" i="1" s="1"/>
  <c r="D40" i="1"/>
  <c r="E40" i="1" s="1"/>
  <c r="D41" i="1"/>
  <c r="E41" i="1" s="1"/>
  <c r="D42" i="1"/>
  <c r="E42" i="1" s="1"/>
  <c r="D43" i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L38" i="1"/>
  <c r="M38" i="1" s="1"/>
  <c r="E2" i="1"/>
  <c r="C27" i="1"/>
  <c r="R73" i="1"/>
  <c r="S73" i="1" s="1"/>
  <c r="R38" i="1"/>
  <c r="S38" i="1" s="1"/>
  <c r="BL73" i="1"/>
  <c r="BM73" i="1" s="1"/>
  <c r="BJ73" i="1"/>
  <c r="BK73" i="1" s="1"/>
  <c r="BH73" i="1"/>
  <c r="BF73" i="1"/>
  <c r="BG73" i="1" s="1"/>
  <c r="BD73" i="1"/>
  <c r="BB73" i="1"/>
  <c r="BC73" i="1" s="1"/>
  <c r="AZ73" i="1"/>
  <c r="AX73" i="1"/>
  <c r="AY73" i="1" s="1"/>
  <c r="AV73" i="1"/>
  <c r="AW73" i="1" s="1"/>
  <c r="AT73" i="1"/>
  <c r="AU73" i="1" s="1"/>
  <c r="AR73" i="1"/>
  <c r="AP73" i="1"/>
  <c r="AQ73" i="1" s="1"/>
  <c r="AN73" i="1"/>
  <c r="AL73" i="1"/>
  <c r="AM73" i="1" s="1"/>
  <c r="AJ73" i="1"/>
  <c r="AH73" i="1"/>
  <c r="AI73" i="1" s="1"/>
  <c r="AF73" i="1"/>
  <c r="AG73" i="1" s="1"/>
  <c r="AD73" i="1"/>
  <c r="AE73" i="1" s="1"/>
  <c r="AB73" i="1"/>
  <c r="Z73" i="1"/>
  <c r="AA73" i="1" s="1"/>
  <c r="X73" i="1"/>
  <c r="V73" i="1"/>
  <c r="W73" i="1" s="1"/>
  <c r="T73" i="1"/>
  <c r="P73" i="1"/>
  <c r="Q73" i="1" s="1"/>
  <c r="N73" i="1"/>
  <c r="O73" i="1" s="1"/>
  <c r="L73" i="1"/>
  <c r="M73" i="1" s="1"/>
  <c r="J73" i="1"/>
  <c r="K73" i="1" s="1"/>
  <c r="H73" i="1"/>
  <c r="I73" i="1" s="1"/>
  <c r="F73" i="1"/>
  <c r="G73" i="1" s="1"/>
  <c r="D73" i="1"/>
  <c r="E73" i="1" s="1"/>
  <c r="C102" i="1"/>
  <c r="C101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73" i="1"/>
  <c r="F72" i="1"/>
  <c r="H72" i="1"/>
  <c r="J72" i="1"/>
  <c r="L72" i="1"/>
  <c r="N72" i="1"/>
  <c r="P72" i="1"/>
  <c r="R72" i="1"/>
  <c r="T72" i="1"/>
  <c r="V72" i="1"/>
  <c r="X72" i="1"/>
  <c r="Z72" i="1"/>
  <c r="AB72" i="1"/>
  <c r="AD72" i="1"/>
  <c r="AF72" i="1"/>
  <c r="AH72" i="1"/>
  <c r="AJ72" i="1"/>
  <c r="AL72" i="1"/>
  <c r="AN72" i="1"/>
  <c r="AP72" i="1"/>
  <c r="AR72" i="1"/>
  <c r="AT72" i="1"/>
  <c r="AV72" i="1"/>
  <c r="AX72" i="1"/>
  <c r="AZ72" i="1"/>
  <c r="BB72" i="1"/>
  <c r="BD72" i="1"/>
  <c r="BF72" i="1"/>
  <c r="BH72" i="1"/>
  <c r="BJ72" i="1"/>
  <c r="BL72" i="1"/>
  <c r="D72" i="1"/>
  <c r="BL38" i="1"/>
  <c r="BM38" i="1" s="1"/>
  <c r="BJ38" i="1"/>
  <c r="BK38" i="1" s="1"/>
  <c r="BH38" i="1"/>
  <c r="BI38" i="1" s="1"/>
  <c r="BF38" i="1"/>
  <c r="BG38" i="1" s="1"/>
  <c r="BD38" i="1"/>
  <c r="BE38" i="1" s="1"/>
  <c r="BB38" i="1"/>
  <c r="AZ38" i="1"/>
  <c r="BA38" i="1" s="1"/>
  <c r="AX38" i="1"/>
  <c r="AY38" i="1" s="1"/>
  <c r="AV38" i="1"/>
  <c r="AW38" i="1" s="1"/>
  <c r="AT38" i="1"/>
  <c r="AU38" i="1" s="1"/>
  <c r="AR38" i="1"/>
  <c r="AS38" i="1" s="1"/>
  <c r="AP38" i="1"/>
  <c r="AQ38" i="1" s="1"/>
  <c r="AN38" i="1"/>
  <c r="AO38" i="1" s="1"/>
  <c r="AL38" i="1"/>
  <c r="AJ38" i="1"/>
  <c r="AK38" i="1" s="1"/>
  <c r="AH38" i="1"/>
  <c r="AI38" i="1" s="1"/>
  <c r="AF38" i="1"/>
  <c r="AG38" i="1" s="1"/>
  <c r="AD38" i="1"/>
  <c r="AE38" i="1" s="1"/>
  <c r="AB38" i="1"/>
  <c r="AC38" i="1" s="1"/>
  <c r="Z38" i="1"/>
  <c r="AA38" i="1" s="1"/>
  <c r="X38" i="1"/>
  <c r="Y38" i="1" s="1"/>
  <c r="V38" i="1"/>
  <c r="T38" i="1"/>
  <c r="U38" i="1" s="1"/>
  <c r="P38" i="1"/>
  <c r="Q38" i="1" s="1"/>
  <c r="N38" i="1"/>
  <c r="O38" i="1" s="1"/>
  <c r="J38" i="1"/>
  <c r="K38" i="1" s="1"/>
  <c r="H38" i="1"/>
  <c r="I38" i="1" s="1"/>
  <c r="F38" i="1"/>
  <c r="D38" i="1"/>
  <c r="E38" i="1" s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AX37" i="1"/>
  <c r="AZ37" i="1"/>
  <c r="BB37" i="1"/>
  <c r="BD37" i="1"/>
  <c r="BF37" i="1"/>
  <c r="BH37" i="1"/>
  <c r="BJ37" i="1"/>
  <c r="BL37" i="1"/>
  <c r="D3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BK2" i="1"/>
  <c r="BI2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C67" i="1"/>
  <c r="C66" i="1"/>
  <c r="C3" i="1"/>
  <c r="C39" i="1" s="1"/>
  <c r="C4" i="1"/>
  <c r="C40" i="1" s="1"/>
  <c r="C5" i="1"/>
  <c r="C41" i="1" s="1"/>
  <c r="C6" i="1"/>
  <c r="C42" i="1" s="1"/>
  <c r="C7" i="1"/>
  <c r="C43" i="1" s="1"/>
  <c r="C8" i="1"/>
  <c r="C44" i="1" s="1"/>
  <c r="C9" i="1"/>
  <c r="C45" i="1" s="1"/>
  <c r="C10" i="1"/>
  <c r="C46" i="1" s="1"/>
  <c r="C11" i="1"/>
  <c r="C47" i="1" s="1"/>
  <c r="C12" i="1"/>
  <c r="C48" i="1" s="1"/>
  <c r="C13" i="1"/>
  <c r="C49" i="1" s="1"/>
  <c r="C14" i="1"/>
  <c r="C50" i="1" s="1"/>
  <c r="C15" i="1"/>
  <c r="C51" i="1" s="1"/>
  <c r="C16" i="1"/>
  <c r="C52" i="1" s="1"/>
  <c r="C17" i="1"/>
  <c r="C53" i="1" s="1"/>
  <c r="C18" i="1"/>
  <c r="C54" i="1" s="1"/>
  <c r="C19" i="1"/>
  <c r="C55" i="1" s="1"/>
  <c r="C20" i="1"/>
  <c r="C56" i="1" s="1"/>
  <c r="C21" i="1"/>
  <c r="C57" i="1" s="1"/>
  <c r="C22" i="1"/>
  <c r="C58" i="1" s="1"/>
  <c r="C23" i="1"/>
  <c r="C59" i="1" s="1"/>
  <c r="C24" i="1"/>
  <c r="C60" i="1" s="1"/>
  <c r="C25" i="1"/>
  <c r="C61" i="1" s="1"/>
  <c r="C26" i="1"/>
  <c r="C62" i="1" s="1"/>
  <c r="C63" i="1"/>
  <c r="C28" i="1"/>
  <c r="C64" i="1" s="1"/>
  <c r="C29" i="1"/>
  <c r="C65" i="1" s="1"/>
  <c r="C2" i="1"/>
  <c r="C38" i="1" s="1"/>
  <c r="C98" i="1" l="1"/>
</calcChain>
</file>

<file path=xl/sharedStrings.xml><?xml version="1.0" encoding="utf-8"?>
<sst xmlns="http://schemas.openxmlformats.org/spreadsheetml/2006/main" count="1489" uniqueCount="1227">
  <si>
    <t>Reaction</t>
  </si>
  <si>
    <t>Reactionname</t>
  </si>
  <si>
    <t>D-Glucose(ex) &lt;==&gt; D-Glucose-6-phosphate</t>
  </si>
  <si>
    <t>R01786</t>
  </si>
  <si>
    <t>Pyruvate &lt;==&gt; Phosphoenolpyruvate</t>
  </si>
  <si>
    <t>R00200</t>
  </si>
  <si>
    <t>Pyruvate-mit + CoA &lt;==&gt; Acetyl-CoA-mit + CO2-mit</t>
  </si>
  <si>
    <t>R00209</t>
  </si>
  <si>
    <t>(S)-Malate-mit &lt;==&gt; Pyruvate-mit + CO2-mit</t>
  </si>
  <si>
    <t>R00214</t>
  </si>
  <si>
    <t>Isocitrate &lt;==&gt; 2-Oxoglutarate + CO2-mit</t>
  </si>
  <si>
    <t>R00267</t>
  </si>
  <si>
    <t>(S)-Malate-mit &lt;==&gt; Oxaloacetate-mit</t>
  </si>
  <si>
    <t>R00342</t>
  </si>
  <si>
    <t>Citrate + CoA &lt;==&gt; Acetyl-CoA-mit + Oxaloacetate-mit</t>
  </si>
  <si>
    <t>R00351</t>
  </si>
  <si>
    <t>Succinate-mit + CoA &lt;==&gt; Succinyl-CoA</t>
  </si>
  <si>
    <t>R00405</t>
  </si>
  <si>
    <t>Succinate-mit &lt;==&gt; Fumarate</t>
  </si>
  <si>
    <t>R00402</t>
  </si>
  <si>
    <t>2-Phospho-D-glycerate &lt;==&gt; Phosphoenolpyruvate</t>
  </si>
  <si>
    <t>R00658</t>
  </si>
  <si>
    <t>D-Glyceraldehyde-3-phosphate &lt;==&gt; Glycerone-phosphate</t>
  </si>
  <si>
    <t>R01015</t>
  </si>
  <si>
    <t>D-Glyceraldehyde-3-phosphate &lt;==&gt; 3-Phospho-D-glyceroyl-phosphate</t>
  </si>
  <si>
    <t>R01061</t>
  </si>
  <si>
    <t>D-Fructose-1,6-bisphosphate &lt;==&gt; Glycerone-phosphate + D-Glyceraldehyde-3-phosphate</t>
  </si>
  <si>
    <t>R01070</t>
  </si>
  <si>
    <t>(S)-Malate-mit &lt;==&gt; Fumarate</t>
  </si>
  <si>
    <t>R01082</t>
  </si>
  <si>
    <t>Citrate &lt;==&gt; Isocitrate</t>
  </si>
  <si>
    <t>R01324</t>
  </si>
  <si>
    <t>3-Phospho-D-glycerate &lt;==&gt; 3-Phospho-D-glyceroyl-phosphate</t>
  </si>
  <si>
    <t>R01512</t>
  </si>
  <si>
    <t>2-Phospho-D-glycerate &lt;==&gt; 3-Phospho-D-glycerate</t>
  </si>
  <si>
    <t>R01518</t>
  </si>
  <si>
    <t>6-Phospho-D-gluconate &lt;==&gt; D-Ribulose-5-phosphate + CO2</t>
  </si>
  <si>
    <t>R01528</t>
  </si>
  <si>
    <t>Sedoheptulose-7-phosphate + D-Glyceraldehyde-3-phosphate &lt;==&gt; D-Ribose-5-phosphate + D-Xylulose-5-phosphate</t>
  </si>
  <si>
    <t>R01641</t>
  </si>
  <si>
    <t>Sedoheptulose-7-phosphate + D-Glyceraldehyde-3-phosphate &lt;==&gt; D-Erythrose-4-phosphate + D-Fructose-6-phosphate</t>
  </si>
  <si>
    <t>R01827</t>
  </si>
  <si>
    <t>D-Fructose-6-phosphate + D-Glyceraldehyde-3-phosphate &lt;==&gt; D-Erythrose-4-phosphate + D-Xylulose-5-phosphate</t>
  </si>
  <si>
    <t>R01830</t>
  </si>
  <si>
    <t>D-Glucose-6-phosphate &lt;==&gt; D-Glucono-1,5-lactone-6-phosphate</t>
  </si>
  <si>
    <t>R02736</t>
  </si>
  <si>
    <t>D-Glucose-6-phosphate &lt;==&gt; D-Fructose-6-phosphate</t>
  </si>
  <si>
    <t>R02740</t>
  </si>
  <si>
    <t>D-Fructose-6-phosphate &lt;==&gt; D-Fructose-1,6-bisphosphate</t>
  </si>
  <si>
    <t>R04779</t>
  </si>
  <si>
    <t>R01529</t>
  </si>
  <si>
    <t>R01056</t>
  </si>
  <si>
    <t>Pyruvate &lt;==&gt; Acetaldehyde</t>
  </si>
  <si>
    <t>R00750</t>
  </si>
  <si>
    <t>Acetaldehyde &lt;==&gt; Ethanol</t>
  </si>
  <si>
    <t>R02679</t>
  </si>
  <si>
    <t>Acetaldehyde &lt;==&gt; Acetate</t>
  </si>
  <si>
    <t>R00634</t>
  </si>
  <si>
    <t>Acetate &lt;==&gt; Acetyl-CoA</t>
  </si>
  <si>
    <t>R00229</t>
  </si>
  <si>
    <t>Pyruvate &lt;==&gt; Pyruvate-mit</t>
  </si>
  <si>
    <t>transport</t>
  </si>
  <si>
    <t>Oxaloacetate &lt;==&gt; Oxaloacetate-mit</t>
  </si>
  <si>
    <t>R08549</t>
  </si>
  <si>
    <t>ADH3</t>
  </si>
  <si>
    <t>ALD5</t>
  </si>
  <si>
    <t>ALD6</t>
  </si>
  <si>
    <t>COX5A</t>
  </si>
  <si>
    <t>CTP1</t>
  </si>
  <si>
    <t>DAL7</t>
  </si>
  <si>
    <t>FUM1</t>
  </si>
  <si>
    <t>GND2</t>
  </si>
  <si>
    <t>GCV2</t>
  </si>
  <si>
    <t>GLY1</t>
  </si>
  <si>
    <t>GPD1</t>
  </si>
  <si>
    <t>ICL1</t>
  </si>
  <si>
    <t>IDP1</t>
  </si>
  <si>
    <t>IDP2</t>
  </si>
  <si>
    <t>LSC1</t>
  </si>
  <si>
    <t>MAE1</t>
  </si>
  <si>
    <t>MDH1</t>
  </si>
  <si>
    <t>MDH3</t>
  </si>
  <si>
    <t>OAC1</t>
  </si>
  <si>
    <t>PCK1</t>
  </si>
  <si>
    <t>PDA1</t>
  </si>
  <si>
    <t>PGM1</t>
  </si>
  <si>
    <t>PGM2</t>
  </si>
  <si>
    <t>RPE1</t>
  </si>
  <si>
    <t>SDH1</t>
  </si>
  <si>
    <t>SER33</t>
  </si>
  <si>
    <t>SFC1</t>
  </si>
  <si>
    <t>SOL3</t>
  </si>
  <si>
    <t>SOL4</t>
  </si>
  <si>
    <t>TAL1</t>
  </si>
  <si>
    <t>ZWF1</t>
  </si>
  <si>
    <t>glucose</t>
  </si>
  <si>
    <t>Specific Rate (mmol g-1 h-1)</t>
  </si>
  <si>
    <t>ID match</t>
  </si>
  <si>
    <t>kegg ID</t>
  </si>
  <si>
    <t>R09644</t>
  </si>
  <si>
    <t>r_0709</t>
  </si>
  <si>
    <t>R09376</t>
  </si>
  <si>
    <t>r_0015</t>
  </si>
  <si>
    <t>R09087</t>
  </si>
  <si>
    <t>r_0083</t>
  </si>
  <si>
    <t>R08747</t>
  </si>
  <si>
    <t>r_0287</t>
  </si>
  <si>
    <t>R08648</t>
  </si>
  <si>
    <t>r_0016</t>
  </si>
  <si>
    <t>R08639</t>
  </si>
  <si>
    <t>r_0888</t>
  </si>
  <si>
    <t>R08193</t>
  </si>
  <si>
    <t>r_0882</t>
  </si>
  <si>
    <t>R08185</t>
  </si>
  <si>
    <t>r_0846</t>
  </si>
  <si>
    <t>R08174</t>
  </si>
  <si>
    <t>r_0849</t>
  </si>
  <si>
    <t>R08163</t>
  </si>
  <si>
    <t>r_0420</t>
  </si>
  <si>
    <t>R08162</t>
  </si>
  <si>
    <t>r_0419</t>
  </si>
  <si>
    <t>R08159</t>
  </si>
  <si>
    <t>r_0416</t>
  </si>
  <si>
    <t>R07760</t>
  </si>
  <si>
    <t>r_0050</t>
  </si>
  <si>
    <t>R07759</t>
  </si>
  <si>
    <t>r_0745</t>
  </si>
  <si>
    <t>R07509</t>
  </si>
  <si>
    <t>r_0241</t>
  </si>
  <si>
    <t>R07497</t>
  </si>
  <si>
    <t>r_0243</t>
  </si>
  <si>
    <t>R07495</t>
  </si>
  <si>
    <t>r_0236</t>
  </si>
  <si>
    <t>R07475</t>
  </si>
  <si>
    <t>r_0282</t>
  </si>
  <si>
    <t>r_0461</t>
  </si>
  <si>
    <t>R07411</t>
  </si>
  <si>
    <t>r_0531</t>
  </si>
  <si>
    <t>R07396</t>
  </si>
  <si>
    <t>r_0026</t>
  </si>
  <si>
    <t>R07392</t>
  </si>
  <si>
    <t>r_0086</t>
  </si>
  <si>
    <t>R07281</t>
  </si>
  <si>
    <t>r_0038</t>
  </si>
  <si>
    <t>R07273</t>
  </si>
  <si>
    <t>r_0249</t>
  </si>
  <si>
    <t>R07267</t>
  </si>
  <si>
    <t>r_0286</t>
  </si>
  <si>
    <t>R06866</t>
  </si>
  <si>
    <t>r_0044</t>
  </si>
  <si>
    <t>R06865</t>
  </si>
  <si>
    <t>r_0043</t>
  </si>
  <si>
    <t>R06527</t>
  </si>
  <si>
    <t>r_0920</t>
  </si>
  <si>
    <t>r_0266</t>
  </si>
  <si>
    <t>R06525</t>
  </si>
  <si>
    <t>r_0922</t>
  </si>
  <si>
    <t>R06520</t>
  </si>
  <si>
    <t>r_1005</t>
  </si>
  <si>
    <t>R06517</t>
  </si>
  <si>
    <t>r_0264</t>
  </si>
  <si>
    <t>R06223</t>
  </si>
  <si>
    <t>r_1012</t>
  </si>
  <si>
    <t>R06171</t>
  </si>
  <si>
    <t>r_0675</t>
  </si>
  <si>
    <t>R06126</t>
  </si>
  <si>
    <t>r_0690</t>
  </si>
  <si>
    <t>R05802</t>
  </si>
  <si>
    <t>r_0010</t>
  </si>
  <si>
    <t>r_0011</t>
  </si>
  <si>
    <t>R05801</t>
  </si>
  <si>
    <t>r_0573</t>
  </si>
  <si>
    <t>R05800</t>
  </si>
  <si>
    <t>r_0574</t>
  </si>
  <si>
    <t>R05779</t>
  </si>
  <si>
    <t>r_0082</t>
  </si>
  <si>
    <t>r_0073</t>
  </si>
  <si>
    <t>r_0092</t>
  </si>
  <si>
    <t>R05763</t>
  </si>
  <si>
    <t>r_1046</t>
  </si>
  <si>
    <t>R05706</t>
  </si>
  <si>
    <t>r_0442</t>
  </si>
  <si>
    <t>R05705</t>
  </si>
  <si>
    <t>r_0441</t>
  </si>
  <si>
    <t>R05686</t>
  </si>
  <si>
    <t>r_0181</t>
  </si>
  <si>
    <t>R05685</t>
  </si>
  <si>
    <t>r_0179</t>
  </si>
  <si>
    <t>r_0180</t>
  </si>
  <si>
    <t>R05641</t>
  </si>
  <si>
    <t>r_0244</t>
  </si>
  <si>
    <t>R05640</t>
  </si>
  <si>
    <t>r_0317</t>
  </si>
  <si>
    <t>R05639</t>
  </si>
  <si>
    <t>r_0231</t>
  </si>
  <si>
    <t>R05616</t>
  </si>
  <si>
    <t>r_0555</t>
  </si>
  <si>
    <t>R05613</t>
  </si>
  <si>
    <t>r_1047</t>
  </si>
  <si>
    <t>r_0283</t>
  </si>
  <si>
    <t>R05612</t>
  </si>
  <si>
    <t>r_0284</t>
  </si>
  <si>
    <t>R05611</t>
  </si>
  <si>
    <t>r_0285</t>
  </si>
  <si>
    <t>R05578</t>
  </si>
  <si>
    <t>r_0480</t>
  </si>
  <si>
    <t>r_0479</t>
  </si>
  <si>
    <t>R05577</t>
  </si>
  <si>
    <t>r_0220</t>
  </si>
  <si>
    <t>r_0221</t>
  </si>
  <si>
    <t>R05553</t>
  </si>
  <si>
    <t>r_0067</t>
  </si>
  <si>
    <t>R05202</t>
  </si>
  <si>
    <t>r_0571</t>
  </si>
  <si>
    <t>R05086</t>
  </si>
  <si>
    <t>r_0069</t>
  </si>
  <si>
    <t>R05070</t>
  </si>
  <si>
    <t>r_0353</t>
  </si>
  <si>
    <t>R05051</t>
  </si>
  <si>
    <t>r_0673</t>
  </si>
  <si>
    <t>R05002</t>
  </si>
  <si>
    <t>r_0192</t>
  </si>
  <si>
    <t>R04983</t>
  </si>
  <si>
    <t>r_0021</t>
  </si>
  <si>
    <t>R04982</t>
  </si>
  <si>
    <t>r_0022</t>
  </si>
  <si>
    <t>R04744</t>
  </si>
  <si>
    <t>r_0046</t>
  </si>
  <si>
    <t>R04743</t>
  </si>
  <si>
    <t>r_0052</t>
  </si>
  <si>
    <t>R04742</t>
  </si>
  <si>
    <t>r_0107</t>
  </si>
  <si>
    <t>R04741</t>
  </si>
  <si>
    <t>r_0053</t>
  </si>
  <si>
    <t>R04740</t>
  </si>
  <si>
    <t>r_0051</t>
  </si>
  <si>
    <t>R04739</t>
  </si>
  <si>
    <t>r_0057</t>
  </si>
  <si>
    <t>R04738</t>
  </si>
  <si>
    <t>r_0049</t>
  </si>
  <si>
    <t>R04737</t>
  </si>
  <si>
    <t>r_0055</t>
  </si>
  <si>
    <t>R04711</t>
  </si>
  <si>
    <t>r_0985</t>
  </si>
  <si>
    <t>R04640</t>
  </si>
  <si>
    <t>r_0007</t>
  </si>
  <si>
    <t>R04621</t>
  </si>
  <si>
    <t>r_0348</t>
  </si>
  <si>
    <t>R04620</t>
  </si>
  <si>
    <t>r_0188</t>
  </si>
  <si>
    <t>R04591</t>
  </si>
  <si>
    <t>r_0908</t>
  </si>
  <si>
    <t>R04560</t>
  </si>
  <si>
    <t>r_0912</t>
  </si>
  <si>
    <t>R04559</t>
  </si>
  <si>
    <t>r_0151</t>
  </si>
  <si>
    <t>R04558</t>
  </si>
  <si>
    <t>r_0563</t>
  </si>
  <si>
    <t>R04509</t>
  </si>
  <si>
    <t>r_0903</t>
  </si>
  <si>
    <t>R04502</t>
  </si>
  <si>
    <t>r_0228</t>
  </si>
  <si>
    <t>R04481</t>
  </si>
  <si>
    <t>r_0359</t>
  </si>
  <si>
    <t>R04463</t>
  </si>
  <si>
    <t>r_0079</t>
  </si>
  <si>
    <t>R04457</t>
  </si>
  <si>
    <t>r_0967</t>
  </si>
  <si>
    <t>R04448</t>
  </si>
  <si>
    <t>r_0556</t>
  </si>
  <si>
    <t>R04444</t>
  </si>
  <si>
    <t>r_0672</t>
  </si>
  <si>
    <t>R04441</t>
  </si>
  <si>
    <t>r_0352</t>
  </si>
  <si>
    <t>R04427</t>
  </si>
  <si>
    <t>r_0986</t>
  </si>
  <si>
    <t>R04426</t>
  </si>
  <si>
    <t>r_0061</t>
  </si>
  <si>
    <t>R04420</t>
  </si>
  <si>
    <t>r_0087</t>
  </si>
  <si>
    <t>R04405</t>
  </si>
  <si>
    <t>r_0085</t>
  </si>
  <si>
    <t>R04404</t>
  </si>
  <si>
    <t>r_0865</t>
  </si>
  <si>
    <t>r_0863</t>
  </si>
  <si>
    <t>r_0864</t>
  </si>
  <si>
    <t>R04371</t>
  </si>
  <si>
    <t>r_0542</t>
  </si>
  <si>
    <t>R04325</t>
  </si>
  <si>
    <t>r_0499</t>
  </si>
  <si>
    <t>R04231</t>
  </si>
  <si>
    <t>r_0905</t>
  </si>
  <si>
    <t>R04209</t>
  </si>
  <si>
    <t>r_0911</t>
  </si>
  <si>
    <t>R04208</t>
  </si>
  <si>
    <t>r_0855</t>
  </si>
  <si>
    <t>R04173</t>
  </si>
  <si>
    <t>r_0918</t>
  </si>
  <si>
    <t>R04170</t>
  </si>
  <si>
    <t>r_0047</t>
  </si>
  <si>
    <t>R04144</t>
  </si>
  <si>
    <t>r_0914</t>
  </si>
  <si>
    <t>R04037</t>
  </si>
  <si>
    <t>r_0909</t>
  </si>
  <si>
    <t>R04035</t>
  </si>
  <si>
    <t>r_0910</t>
  </si>
  <si>
    <t>R04014</t>
  </si>
  <si>
    <t>r_0415</t>
  </si>
  <si>
    <t>R04001</t>
  </si>
  <si>
    <t>r_0060</t>
  </si>
  <si>
    <t>R03991</t>
  </si>
  <si>
    <t>r_0102</t>
  </si>
  <si>
    <t>R03968</t>
  </si>
  <si>
    <t>r_0023</t>
  </si>
  <si>
    <t>R03940</t>
  </si>
  <si>
    <t>r_0728</t>
  </si>
  <si>
    <t>R03894</t>
  </si>
  <si>
    <t>r_0064</t>
  </si>
  <si>
    <t>R03858</t>
  </si>
  <si>
    <t>r_0105</t>
  </si>
  <si>
    <t>R03815</t>
  </si>
  <si>
    <t>r_0508</t>
  </si>
  <si>
    <t>R03778</t>
  </si>
  <si>
    <t>r_0106</t>
  </si>
  <si>
    <t>R03665</t>
  </si>
  <si>
    <t>r_1089</t>
  </si>
  <si>
    <t>r_1090</t>
  </si>
  <si>
    <t>R03664</t>
  </si>
  <si>
    <t>r_1058</t>
  </si>
  <si>
    <t>r_1057</t>
  </si>
  <si>
    <t>R03663</t>
  </si>
  <si>
    <t>r_1043</t>
  </si>
  <si>
    <t>r_1042</t>
  </si>
  <si>
    <t>R03662</t>
  </si>
  <si>
    <t>r_0995</t>
  </si>
  <si>
    <t>R03661</t>
  </si>
  <si>
    <t>r_0941</t>
  </si>
  <si>
    <t>R03660</t>
  </si>
  <si>
    <t>r_0852</t>
  </si>
  <si>
    <t>r_0853</t>
  </si>
  <si>
    <t>R03659</t>
  </si>
  <si>
    <t>r_0730</t>
  </si>
  <si>
    <t>r_0729</t>
  </si>
  <si>
    <t>R03658</t>
  </si>
  <si>
    <t>r_0711</t>
  </si>
  <si>
    <t>r_0712</t>
  </si>
  <si>
    <t>R03657</t>
  </si>
  <si>
    <t>r_0701</t>
  </si>
  <si>
    <t>r_0702</t>
  </si>
  <si>
    <t>R03656</t>
  </si>
  <si>
    <t>r_0666</t>
  </si>
  <si>
    <t>r_0665</t>
  </si>
  <si>
    <t>R03655</t>
  </si>
  <si>
    <t>r_0540</t>
  </si>
  <si>
    <t>r_0539</t>
  </si>
  <si>
    <t>R03654</t>
  </si>
  <si>
    <t>r_0512</t>
  </si>
  <si>
    <t>R03652</t>
  </si>
  <si>
    <t>r_0478</t>
  </si>
  <si>
    <t>R03650</t>
  </si>
  <si>
    <t>r_0313</t>
  </si>
  <si>
    <t>R03648</t>
  </si>
  <si>
    <t>r_0213</t>
  </si>
  <si>
    <t>r_0212</t>
  </si>
  <si>
    <t>R03646</t>
  </si>
  <si>
    <t>r_0209</t>
  </si>
  <si>
    <t>r_0210</t>
  </si>
  <si>
    <t>R03530</t>
  </si>
  <si>
    <t>r_0802</t>
  </si>
  <si>
    <t>R03509</t>
  </si>
  <si>
    <t>r_0913</t>
  </si>
  <si>
    <t>R03508</t>
  </si>
  <si>
    <t>r_0566</t>
  </si>
  <si>
    <t>R03504</t>
  </si>
  <si>
    <t>r_0347</t>
  </si>
  <si>
    <t>R03503</t>
  </si>
  <si>
    <t>r_0017</t>
  </si>
  <si>
    <t>R03482</t>
  </si>
  <si>
    <t>r_0518</t>
  </si>
  <si>
    <t>R03471</t>
  </si>
  <si>
    <t>r_0561</t>
  </si>
  <si>
    <t>R03469</t>
  </si>
  <si>
    <t>r_0876</t>
  </si>
  <si>
    <t>R03460</t>
  </si>
  <si>
    <t>r_0065</t>
  </si>
  <si>
    <t>R03457</t>
  </si>
  <si>
    <t>r_0564</t>
  </si>
  <si>
    <t>R03444</t>
  </si>
  <si>
    <t>r_0027</t>
  </si>
  <si>
    <t>R03443</t>
  </si>
  <si>
    <t>r_0759</t>
  </si>
  <si>
    <t>R03433</t>
  </si>
  <si>
    <t>r_0575</t>
  </si>
  <si>
    <t>R03425</t>
  </si>
  <si>
    <t>r_0506</t>
  </si>
  <si>
    <t>R03424</t>
  </si>
  <si>
    <t>r_0901</t>
  </si>
  <si>
    <t>R03364</t>
  </si>
  <si>
    <t>r_0587</t>
  </si>
  <si>
    <t>r_0586</t>
  </si>
  <si>
    <t>r_0589</t>
  </si>
  <si>
    <t>r_0588</t>
  </si>
  <si>
    <t>r_0582</t>
  </si>
  <si>
    <t>r_0583</t>
  </si>
  <si>
    <t>r_0584</t>
  </si>
  <si>
    <t>r_0585</t>
  </si>
  <si>
    <t>r_0580</t>
  </si>
  <si>
    <t>r_0581</t>
  </si>
  <si>
    <t>r_0579</t>
  </si>
  <si>
    <t>r_0578</t>
  </si>
  <si>
    <t>r_0577</t>
  </si>
  <si>
    <t>r_0576</t>
  </si>
  <si>
    <t>r_0592</t>
  </si>
  <si>
    <t>r_0591</t>
  </si>
  <si>
    <t>r_0590</t>
  </si>
  <si>
    <t>r_0595</t>
  </si>
  <si>
    <t>r_0594</t>
  </si>
  <si>
    <t>r_0593</t>
  </si>
  <si>
    <t>R03363</t>
  </si>
  <si>
    <t>r_0930</t>
  </si>
  <si>
    <t>r_0868</t>
  </si>
  <si>
    <t>r_0862</t>
  </si>
  <si>
    <t>r_0871</t>
  </si>
  <si>
    <t>R03362</t>
  </si>
  <si>
    <t>r_0923</t>
  </si>
  <si>
    <t>R03361</t>
  </si>
  <si>
    <t>r_1062</t>
  </si>
  <si>
    <t>r_1061</t>
  </si>
  <si>
    <t>r_1060</t>
  </si>
  <si>
    <t>r_1059</t>
  </si>
  <si>
    <t>r_0867</t>
  </si>
  <si>
    <t>r_0866</t>
  </si>
  <si>
    <t>R03348</t>
  </si>
  <si>
    <t>r_0787</t>
  </si>
  <si>
    <t>r_0786</t>
  </si>
  <si>
    <t>R03313</t>
  </si>
  <si>
    <t>r_0473</t>
  </si>
  <si>
    <t>R03293</t>
  </si>
  <si>
    <t>r_0687</t>
  </si>
  <si>
    <t>R03269</t>
  </si>
  <si>
    <t>r_0906</t>
  </si>
  <si>
    <t>R03260</t>
  </si>
  <si>
    <t>r_0815</t>
  </si>
  <si>
    <t>R03245</t>
  </si>
  <si>
    <t>r_0904</t>
  </si>
  <si>
    <t>R03243</t>
  </si>
  <si>
    <t>r_0538</t>
  </si>
  <si>
    <t>R03231</t>
  </si>
  <si>
    <t>r_0146</t>
  </si>
  <si>
    <t>R03223</t>
  </si>
  <si>
    <t>r_1036</t>
  </si>
  <si>
    <t>R03222</t>
  </si>
  <si>
    <t>r_0942</t>
  </si>
  <si>
    <t>R03220</t>
  </si>
  <si>
    <t>r_0304</t>
  </si>
  <si>
    <t>R03217</t>
  </si>
  <si>
    <t>r_0311</t>
  </si>
  <si>
    <t>R03210</t>
  </si>
  <si>
    <t>r_0094</t>
  </si>
  <si>
    <t>R03199</t>
  </si>
  <si>
    <t>r_0698</t>
  </si>
  <si>
    <t>R03197</t>
  </si>
  <si>
    <t>r_1081</t>
  </si>
  <si>
    <t>R03194</t>
  </si>
  <si>
    <t>r_1082</t>
  </si>
  <si>
    <t>R03182</t>
  </si>
  <si>
    <t>r_0335</t>
  </si>
  <si>
    <t>R03165</t>
  </si>
  <si>
    <t>r_1083</t>
  </si>
  <si>
    <t>R03118</t>
  </si>
  <si>
    <t>r_0005</t>
  </si>
  <si>
    <t>R03084</t>
  </si>
  <si>
    <t>r_0039</t>
  </si>
  <si>
    <t>R03083</t>
  </si>
  <si>
    <t>r_0040</t>
  </si>
  <si>
    <t>R03067</t>
  </si>
  <si>
    <t>r_0351</t>
  </si>
  <si>
    <t>R03066</t>
  </si>
  <si>
    <t>r_0350</t>
  </si>
  <si>
    <t>R03057</t>
  </si>
  <si>
    <t>r_0707</t>
  </si>
  <si>
    <t>r_0708</t>
  </si>
  <si>
    <t>R03038</t>
  </si>
  <si>
    <t>r_0157</t>
  </si>
  <si>
    <t>R03035</t>
  </si>
  <si>
    <t>r_0841</t>
  </si>
  <si>
    <t>R03018</t>
  </si>
  <si>
    <t>r_0842</t>
  </si>
  <si>
    <t>R03013</t>
  </si>
  <si>
    <t>r_0537</t>
  </si>
  <si>
    <t>R03005</t>
  </si>
  <si>
    <t>r_0785</t>
  </si>
  <si>
    <t>R02978</t>
  </si>
  <si>
    <t>r_0041</t>
  </si>
  <si>
    <t>R02976</t>
  </si>
  <si>
    <t>r_1007</t>
  </si>
  <si>
    <t>R02946</t>
  </si>
  <si>
    <t>r_0003</t>
  </si>
  <si>
    <t>R02918</t>
  </si>
  <si>
    <t>r_1067</t>
  </si>
  <si>
    <t>r_1066</t>
  </si>
  <si>
    <t>R02874</t>
  </si>
  <si>
    <t>r_1011</t>
  </si>
  <si>
    <t>R02869</t>
  </si>
  <si>
    <t>r_1002</t>
  </si>
  <si>
    <t>R02864</t>
  </si>
  <si>
    <t>r_0999</t>
  </si>
  <si>
    <t>R02814</t>
  </si>
  <si>
    <t>r_0421</t>
  </si>
  <si>
    <t>R02778</t>
  </si>
  <si>
    <t>r_1051</t>
  </si>
  <si>
    <t>R02750</t>
  </si>
  <si>
    <t>r_0332</t>
  </si>
  <si>
    <t>R02748</t>
  </si>
  <si>
    <t>r_0948</t>
  </si>
  <si>
    <t>R02746</t>
  </si>
  <si>
    <t>r_0895</t>
  </si>
  <si>
    <t>r_0894</t>
  </si>
  <si>
    <t>R02715</t>
  </si>
  <si>
    <t>r_0319</t>
  </si>
  <si>
    <t>r_0186</t>
  </si>
  <si>
    <t>r_0187</t>
  </si>
  <si>
    <t>R02678</t>
  </si>
  <si>
    <t>r_0176</t>
  </si>
  <si>
    <t>R02668</t>
  </si>
  <si>
    <t>r_0045</t>
  </si>
  <si>
    <t>R02649</t>
  </si>
  <si>
    <t>r_0115</t>
  </si>
  <si>
    <t>R02611</t>
  </si>
  <si>
    <t>r_0169</t>
  </si>
  <si>
    <t>r_0170</t>
  </si>
  <si>
    <t>R02568</t>
  </si>
  <si>
    <t>r_0322</t>
  </si>
  <si>
    <t>R02557</t>
  </si>
  <si>
    <t>r_0946</t>
  </si>
  <si>
    <t>R02549</t>
  </si>
  <si>
    <t>r_0201</t>
  </si>
  <si>
    <t>R02536</t>
  </si>
  <si>
    <t>r_0185</t>
  </si>
  <si>
    <t>R02530</t>
  </si>
  <si>
    <t>r_0697</t>
  </si>
  <si>
    <t>R02484</t>
  </si>
  <si>
    <t>r_0333</t>
  </si>
  <si>
    <t>R02473</t>
  </si>
  <si>
    <t>r_0843</t>
  </si>
  <si>
    <t>R02472</t>
  </si>
  <si>
    <t>r_0019</t>
  </si>
  <si>
    <t>R02464</t>
  </si>
  <si>
    <t>r_1003</t>
  </si>
  <si>
    <t>R02424</t>
  </si>
  <si>
    <t>r_0190</t>
  </si>
  <si>
    <t>R02413</t>
  </si>
  <si>
    <t>r_0996</t>
  </si>
  <si>
    <t>R02412</t>
  </si>
  <si>
    <t>r_0997</t>
  </si>
  <si>
    <t>R02404</t>
  </si>
  <si>
    <t>r_0668</t>
  </si>
  <si>
    <t>R02335</t>
  </si>
  <si>
    <t>r_0272</t>
  </si>
  <si>
    <t>R02333</t>
  </si>
  <si>
    <t>r_0271</t>
  </si>
  <si>
    <t>R02331</t>
  </si>
  <si>
    <t>r_0803</t>
  </si>
  <si>
    <t>R02326</t>
  </si>
  <si>
    <t>r_0797</t>
  </si>
  <si>
    <t>R02324</t>
  </si>
  <si>
    <t>r_0983</t>
  </si>
  <si>
    <t>R02315</t>
  </si>
  <si>
    <t>r_0989</t>
  </si>
  <si>
    <t>R02301</t>
  </si>
  <si>
    <t>r_0084</t>
  </si>
  <si>
    <t>R02291</t>
  </si>
  <si>
    <t>r_0219</t>
  </si>
  <si>
    <t>R02283</t>
  </si>
  <si>
    <t>r_0118</t>
  </si>
  <si>
    <t>R02260</t>
  </si>
  <si>
    <t>r_0688</t>
  </si>
  <si>
    <t>R02245</t>
  </si>
  <si>
    <t>r_0735</t>
  </si>
  <si>
    <t>R02244</t>
  </si>
  <si>
    <t>r_1009</t>
  </si>
  <si>
    <t>r_1008</t>
  </si>
  <si>
    <t>R02241</t>
  </si>
  <si>
    <t>r_0009</t>
  </si>
  <si>
    <t>r_0008</t>
  </si>
  <si>
    <t>R02237</t>
  </si>
  <si>
    <t>r_0346</t>
  </si>
  <si>
    <t>R02199</t>
  </si>
  <si>
    <t>r_0664</t>
  </si>
  <si>
    <t>r_0663</t>
  </si>
  <si>
    <t>R02142</t>
  </si>
  <si>
    <t>r_1091</t>
  </si>
  <si>
    <t>R02135</t>
  </si>
  <si>
    <t>r_1033</t>
  </si>
  <si>
    <t>R02101</t>
  </si>
  <si>
    <t>r_1045</t>
  </si>
  <si>
    <t>R02100</t>
  </si>
  <si>
    <t>r_0364</t>
  </si>
  <si>
    <t>R02098</t>
  </si>
  <si>
    <t>r_1080</t>
  </si>
  <si>
    <t>r_1079</t>
  </si>
  <si>
    <t>R02094</t>
  </si>
  <si>
    <t>r_0363</t>
  </si>
  <si>
    <t>R02093</t>
  </si>
  <si>
    <t>r_0799</t>
  </si>
  <si>
    <t>R02090</t>
  </si>
  <si>
    <t>r_0330</t>
  </si>
  <si>
    <t>R02082</t>
  </si>
  <si>
    <t>r_0558</t>
  </si>
  <si>
    <t>R02061</t>
  </si>
  <si>
    <t>r_0281</t>
  </si>
  <si>
    <t>r_0373</t>
  </si>
  <si>
    <t>R02060</t>
  </si>
  <si>
    <t>r_0890</t>
  </si>
  <si>
    <t>R02058</t>
  </si>
  <si>
    <t>r_0760</t>
  </si>
  <si>
    <t>R02056</t>
  </si>
  <si>
    <t>r_0858</t>
  </si>
  <si>
    <t>r_0859</t>
  </si>
  <si>
    <t>R02055</t>
  </si>
  <si>
    <t>r_0877</t>
  </si>
  <si>
    <t>r_0879</t>
  </si>
  <si>
    <t>r_0878</t>
  </si>
  <si>
    <t>R02038</t>
  </si>
  <si>
    <t>r_0885</t>
  </si>
  <si>
    <t>R02035</t>
  </si>
  <si>
    <t>r_0091</t>
  </si>
  <si>
    <t>R02030</t>
  </si>
  <si>
    <t>r_0251</t>
  </si>
  <si>
    <t>R02024</t>
  </si>
  <si>
    <t>r_0976</t>
  </si>
  <si>
    <t>r_0977</t>
  </si>
  <si>
    <t>R02023</t>
  </si>
  <si>
    <t>r_0973</t>
  </si>
  <si>
    <t>R02022</t>
  </si>
  <si>
    <t>r_0971</t>
  </si>
  <si>
    <t>R02020</t>
  </si>
  <si>
    <t>r_0972</t>
  </si>
  <si>
    <t>R02019</t>
  </si>
  <si>
    <t>r_0978</t>
  </si>
  <si>
    <t>r_0979</t>
  </si>
  <si>
    <t>R02017</t>
  </si>
  <si>
    <t>r_0975</t>
  </si>
  <si>
    <t>r_0974</t>
  </si>
  <si>
    <t>R02016</t>
  </si>
  <si>
    <t>r_1039</t>
  </si>
  <si>
    <t>r_1038</t>
  </si>
  <si>
    <t>R02014</t>
  </si>
  <si>
    <t>r_0970</t>
  </si>
  <si>
    <t>R02003</t>
  </si>
  <si>
    <t>r_0462</t>
  </si>
  <si>
    <t>R01993</t>
  </si>
  <si>
    <t>r_0349</t>
  </si>
  <si>
    <t>R01978</t>
  </si>
  <si>
    <t>r_0560</t>
  </si>
  <si>
    <t>r_0559</t>
  </si>
  <si>
    <t>R01974</t>
  </si>
  <si>
    <t>r_0567</t>
  </si>
  <si>
    <t>R01969</t>
  </si>
  <si>
    <t>r_0947</t>
  </si>
  <si>
    <t>R01960</t>
  </si>
  <si>
    <t>r_0671</t>
  </si>
  <si>
    <t>R01959</t>
  </si>
  <si>
    <t>r_2112</t>
  </si>
  <si>
    <t>r_0762</t>
  </si>
  <si>
    <t>R01954</t>
  </si>
  <si>
    <t>r_0208</t>
  </si>
  <si>
    <t>R01939</t>
  </si>
  <si>
    <t>r_0018</t>
  </si>
  <si>
    <t>R01920</t>
  </si>
  <si>
    <t>r_1001</t>
  </si>
  <si>
    <t>R01900</t>
  </si>
  <si>
    <t>r_0280</t>
  </si>
  <si>
    <t>R01896</t>
  </si>
  <si>
    <t>r_1092</t>
  </si>
  <si>
    <t>R01890</t>
  </si>
  <si>
    <t>r_0274</t>
  </si>
  <si>
    <t>R01870</t>
  </si>
  <si>
    <t>r_0820</t>
  </si>
  <si>
    <t>R01869</t>
  </si>
  <si>
    <t>r_2127</t>
  </si>
  <si>
    <t>R01867</t>
  </si>
  <si>
    <t>r_0453</t>
  </si>
  <si>
    <t>R01857</t>
  </si>
  <si>
    <t>r_0798</t>
  </si>
  <si>
    <t>R01845</t>
  </si>
  <si>
    <t>r_2126</t>
  </si>
  <si>
    <t>R01843</t>
  </si>
  <si>
    <t>r_0887</t>
  </si>
  <si>
    <t>R01829</t>
  </si>
  <si>
    <t>r_0990</t>
  </si>
  <si>
    <t>R01826</t>
  </si>
  <si>
    <t>r_0020</t>
  </si>
  <si>
    <t>r_0042</t>
  </si>
  <si>
    <t>R01818</t>
  </si>
  <si>
    <t>r_0902</t>
  </si>
  <si>
    <t>R01802</t>
  </si>
  <si>
    <t>r_0875</t>
  </si>
  <si>
    <t>r_0874</t>
  </si>
  <si>
    <t>R01801</t>
  </si>
  <si>
    <t>r_0860</t>
  </si>
  <si>
    <t>R01800</t>
  </si>
  <si>
    <t>r_0881</t>
  </si>
  <si>
    <t>r_0880</t>
  </si>
  <si>
    <t>R01799</t>
  </si>
  <si>
    <t>r_0258</t>
  </si>
  <si>
    <t>r_0257</t>
  </si>
  <si>
    <t>R01776</t>
  </si>
  <si>
    <t>r_0549</t>
  </si>
  <si>
    <t>R01775</t>
  </si>
  <si>
    <t>r_0547</t>
  </si>
  <si>
    <t>R01771</t>
  </si>
  <si>
    <t>r_0548</t>
  </si>
  <si>
    <t>R01759</t>
  </si>
  <si>
    <t>r_0205</t>
  </si>
  <si>
    <t>R01736</t>
  </si>
  <si>
    <t>r_0554</t>
  </si>
  <si>
    <t>r_0553</t>
  </si>
  <si>
    <t>R01730</t>
  </si>
  <si>
    <t>r_0939</t>
  </si>
  <si>
    <t>R01724</t>
  </si>
  <si>
    <t>r_0774</t>
  </si>
  <si>
    <t>r_0775</t>
  </si>
  <si>
    <t>R01716</t>
  </si>
  <si>
    <t>r_0066</t>
  </si>
  <si>
    <t>R01715</t>
  </si>
  <si>
    <t>r_0278</t>
  </si>
  <si>
    <t>R01714</t>
  </si>
  <si>
    <t>r_0279</t>
  </si>
  <si>
    <t>R01711</t>
  </si>
  <si>
    <t>r_0956</t>
  </si>
  <si>
    <t>R01706</t>
  </si>
  <si>
    <t>r_0418</t>
  </si>
  <si>
    <t>R01698</t>
  </si>
  <si>
    <t>r_0505</t>
  </si>
  <si>
    <t>R01677</t>
  </si>
  <si>
    <t>r_0515</t>
  </si>
  <si>
    <t>R01662</t>
  </si>
  <si>
    <t>r_0356</t>
  </si>
  <si>
    <t>R01658</t>
  </si>
  <si>
    <t>r_0355</t>
  </si>
  <si>
    <t>R01655</t>
  </si>
  <si>
    <t>r_0724</t>
  </si>
  <si>
    <t>r_0725</t>
  </si>
  <si>
    <t>R01652</t>
  </si>
  <si>
    <t>r_0029</t>
  </si>
  <si>
    <t>r_0030</t>
  </si>
  <si>
    <t>R01648</t>
  </si>
  <si>
    <t>r_0068</t>
  </si>
  <si>
    <t>R01639</t>
  </si>
  <si>
    <t>r_1094</t>
  </si>
  <si>
    <t>R01626</t>
  </si>
  <si>
    <t>r_0720</t>
  </si>
  <si>
    <t>r_0721</t>
  </si>
  <si>
    <t>R01624</t>
  </si>
  <si>
    <t>r_0098</t>
  </si>
  <si>
    <t>r_0099</t>
  </si>
  <si>
    <t>R01575</t>
  </si>
  <si>
    <t>r_0321</t>
  </si>
  <si>
    <t>R01574</t>
  </si>
  <si>
    <t>r_0320</t>
  </si>
  <si>
    <t>R01570</t>
  </si>
  <si>
    <t>r_1044</t>
  </si>
  <si>
    <t>R01555</t>
  </si>
  <si>
    <t>r_0198</t>
  </si>
  <si>
    <t>r_0984</t>
  </si>
  <si>
    <t>r_0889</t>
  </si>
  <si>
    <t>r_0893</t>
  </si>
  <si>
    <t>R01513</t>
  </si>
  <si>
    <t>r_0891</t>
  </si>
  <si>
    <t>r_0892</t>
  </si>
  <si>
    <t>R01468</t>
  </si>
  <si>
    <t>r_0368</t>
  </si>
  <si>
    <t>R01466</t>
  </si>
  <si>
    <t>r_1041</t>
  </si>
  <si>
    <t>R01446</t>
  </si>
  <si>
    <t>r_0696</t>
  </si>
  <si>
    <t>R01431</t>
  </si>
  <si>
    <t>r_1093</t>
  </si>
  <si>
    <t>R01402</t>
  </si>
  <si>
    <t>r_0075</t>
  </si>
  <si>
    <t>R01397</t>
  </si>
  <si>
    <t>r_0214</t>
  </si>
  <si>
    <t>R01377</t>
  </si>
  <si>
    <t>r_0854</t>
  </si>
  <si>
    <t>R01373</t>
  </si>
  <si>
    <t>r_0938</t>
  </si>
  <si>
    <t>R01326</t>
  </si>
  <si>
    <t>r_0535</t>
  </si>
  <si>
    <t>R01325</t>
  </si>
  <si>
    <t>r_0302</t>
  </si>
  <si>
    <t>r_0303</t>
  </si>
  <si>
    <t>R01320</t>
  </si>
  <si>
    <t>r_0900</t>
  </si>
  <si>
    <t>R01315</t>
  </si>
  <si>
    <t>r_0710</t>
  </si>
  <si>
    <t>R01310</t>
  </si>
  <si>
    <t>r_0899</t>
  </si>
  <si>
    <t>R01309</t>
  </si>
  <si>
    <t>r_0991</t>
  </si>
  <si>
    <t>r_0896</t>
  </si>
  <si>
    <t>R01301</t>
  </si>
  <si>
    <t>r_0070</t>
  </si>
  <si>
    <t>R01290</t>
  </si>
  <si>
    <t>r_0309</t>
  </si>
  <si>
    <t>R01287</t>
  </si>
  <si>
    <t>r_0813</t>
  </si>
  <si>
    <t>R01281</t>
  </si>
  <si>
    <t>r_0993</t>
  </si>
  <si>
    <t>R01280</t>
  </si>
  <si>
    <t>r_0401</t>
  </si>
  <si>
    <t>r_0402</t>
  </si>
  <si>
    <t>R01274</t>
  </si>
  <si>
    <t>r_0847</t>
  </si>
  <si>
    <t>R01269</t>
  </si>
  <si>
    <t>r_0782</t>
  </si>
  <si>
    <t>R01245</t>
  </si>
  <si>
    <t>r_0141</t>
  </si>
  <si>
    <t>R01234</t>
  </si>
  <si>
    <t>r_0036</t>
  </si>
  <si>
    <t>R01231</t>
  </si>
  <si>
    <t>r_0514</t>
  </si>
  <si>
    <t>R01229</t>
  </si>
  <si>
    <t>r_0527</t>
  </si>
  <si>
    <t>R01226</t>
  </si>
  <si>
    <t>r_0063</t>
  </si>
  <si>
    <t>R01224</t>
  </si>
  <si>
    <t>r_0080</t>
  </si>
  <si>
    <t>R01220</t>
  </si>
  <si>
    <t>r_0733</t>
  </si>
  <si>
    <t>r_0732</t>
  </si>
  <si>
    <t>R01218</t>
  </si>
  <si>
    <t>r_0731</t>
  </si>
  <si>
    <t>R01214</t>
  </si>
  <si>
    <t>r_1087</t>
  </si>
  <si>
    <t>r_1088</t>
  </si>
  <si>
    <t>R01213</t>
  </si>
  <si>
    <t>r_0025</t>
  </si>
  <si>
    <t>r_0024</t>
  </si>
  <si>
    <t>R01185</t>
  </si>
  <si>
    <t>r_0757</t>
  </si>
  <si>
    <t>R01159</t>
  </si>
  <si>
    <t>r_0541</t>
  </si>
  <si>
    <t>R01158</t>
  </si>
  <si>
    <t>r_0536</t>
  </si>
  <si>
    <t>R01137</t>
  </si>
  <si>
    <t>r_0796</t>
  </si>
  <si>
    <t>R01135</t>
  </si>
  <si>
    <t>r_0153</t>
  </si>
  <si>
    <t>R01132</t>
  </si>
  <si>
    <t>r_0562</t>
  </si>
  <si>
    <t>R01130</t>
  </si>
  <si>
    <t>r_0565</t>
  </si>
  <si>
    <t>R01127</t>
  </si>
  <si>
    <t>r_0570</t>
  </si>
  <si>
    <t>R01126</t>
  </si>
  <si>
    <t>r_0077</t>
  </si>
  <si>
    <t>R01123</t>
  </si>
  <si>
    <t>r_0667</t>
  </si>
  <si>
    <t>R01121</t>
  </si>
  <si>
    <t>r_0739</t>
  </si>
  <si>
    <t>R01092</t>
  </si>
  <si>
    <t>r_0458</t>
  </si>
  <si>
    <t>R01090</t>
  </si>
  <si>
    <t>r_0700</t>
  </si>
  <si>
    <t>r_0699</t>
  </si>
  <si>
    <t>R01086</t>
  </si>
  <si>
    <t>r_0207</t>
  </si>
  <si>
    <t>R01083</t>
  </si>
  <si>
    <t>r_0152</t>
  </si>
  <si>
    <t>r_0452</t>
  </si>
  <si>
    <t>r_0451</t>
  </si>
  <si>
    <t>R01074</t>
  </si>
  <si>
    <t>r_0230</t>
  </si>
  <si>
    <t>R01073</t>
  </si>
  <si>
    <t>r_0202</t>
  </si>
  <si>
    <t>R01072</t>
  </si>
  <si>
    <t>r_0915</t>
  </si>
  <si>
    <t>R01071</t>
  </si>
  <si>
    <t>r_0225</t>
  </si>
  <si>
    <t>R01041</t>
  </si>
  <si>
    <t>r_0164</t>
  </si>
  <si>
    <t>R01030</t>
  </si>
  <si>
    <t>r_0497</t>
  </si>
  <si>
    <t>R01021</t>
  </si>
  <si>
    <t>r_0273</t>
  </si>
  <si>
    <t>R01018</t>
  </si>
  <si>
    <t>r_0360</t>
  </si>
  <si>
    <t>R01013</t>
  </si>
  <si>
    <t>r_0494</t>
  </si>
  <si>
    <t>r_0493</t>
  </si>
  <si>
    <t>R01011</t>
  </si>
  <si>
    <t>r_0354</t>
  </si>
  <si>
    <t>R01009</t>
  </si>
  <si>
    <t>r_0361</t>
  </si>
  <si>
    <t>R00987</t>
  </si>
  <si>
    <t>r_0670</t>
  </si>
  <si>
    <t>R00986</t>
  </si>
  <si>
    <t>r_0203</t>
  </si>
  <si>
    <t>R00968</t>
  </si>
  <si>
    <t>r_1078</t>
  </si>
  <si>
    <t>R00966</t>
  </si>
  <si>
    <t>r_1074</t>
  </si>
  <si>
    <t>R00965</t>
  </si>
  <si>
    <t>r_0821</t>
  </si>
  <si>
    <t>R00964</t>
  </si>
  <si>
    <t>r_1077</t>
  </si>
  <si>
    <t>R00963</t>
  </si>
  <si>
    <t>r_0078</t>
  </si>
  <si>
    <t>R00961</t>
  </si>
  <si>
    <t>r_0793</t>
  </si>
  <si>
    <t>R00955</t>
  </si>
  <si>
    <t>r_1071</t>
  </si>
  <si>
    <t>R00946</t>
  </si>
  <si>
    <t>r_0727</t>
  </si>
  <si>
    <t>R00945</t>
  </si>
  <si>
    <t>r_0503</t>
  </si>
  <si>
    <t>r_0502</t>
  </si>
  <si>
    <t>R00943</t>
  </si>
  <si>
    <t>r_0446</t>
  </si>
  <si>
    <t>r_0447</t>
  </si>
  <si>
    <t>R00942</t>
  </si>
  <si>
    <t>r_1031</t>
  </si>
  <si>
    <t>R00939</t>
  </si>
  <si>
    <t>r_0345</t>
  </si>
  <si>
    <t>r_0344</t>
  </si>
  <si>
    <t>R00931</t>
  </si>
  <si>
    <t>r_0028</t>
  </si>
  <si>
    <t>R00897</t>
  </si>
  <si>
    <t>r_0312</t>
  </si>
  <si>
    <t>R00894</t>
  </si>
  <si>
    <t>r_0460</t>
  </si>
  <si>
    <t>R00885</t>
  </si>
  <si>
    <t>r_0722</t>
  </si>
  <si>
    <t>R00875</t>
  </si>
  <si>
    <t>r_0323</t>
  </si>
  <si>
    <t>R00851</t>
  </si>
  <si>
    <t>r_0496</t>
  </si>
  <si>
    <t>r_0495</t>
  </si>
  <si>
    <t>R00848</t>
  </si>
  <si>
    <t>r_0490</t>
  </si>
  <si>
    <t>R00847</t>
  </si>
  <si>
    <t>r_0488</t>
  </si>
  <si>
    <t>R00842</t>
  </si>
  <si>
    <t>r_0492</t>
  </si>
  <si>
    <t>r_0491</t>
  </si>
  <si>
    <t>R00841</t>
  </si>
  <si>
    <t>r_0489</t>
  </si>
  <si>
    <t>R00836</t>
  </si>
  <si>
    <t>r_0195</t>
  </si>
  <si>
    <t>R00835</t>
  </si>
  <si>
    <t>r_0466</t>
  </si>
  <si>
    <t>R00830</t>
  </si>
  <si>
    <t>r_0081</t>
  </si>
  <si>
    <t>R00801</t>
  </si>
  <si>
    <t>r_1024</t>
  </si>
  <si>
    <t>R00774</t>
  </si>
  <si>
    <t>r_1075</t>
  </si>
  <si>
    <t>R00772</t>
  </si>
  <si>
    <t>r_0723</t>
  </si>
  <si>
    <t>R00771</t>
  </si>
  <si>
    <t>r_0467</t>
  </si>
  <si>
    <t>R00768</t>
  </si>
  <si>
    <t>r_0477</t>
  </si>
  <si>
    <t>R00763</t>
  </si>
  <si>
    <t>r_0448</t>
  </si>
  <si>
    <t>R00762</t>
  </si>
  <si>
    <t>r_0449</t>
  </si>
  <si>
    <t>R00760</t>
  </si>
  <si>
    <t>r_0533</t>
  </si>
  <si>
    <t>R00756</t>
  </si>
  <si>
    <t>r_0886</t>
  </si>
  <si>
    <t>R00754</t>
  </si>
  <si>
    <t>r_2115</t>
  </si>
  <si>
    <t>r_0165</t>
  </si>
  <si>
    <t>r_0163</t>
  </si>
  <si>
    <t>R00751</t>
  </si>
  <si>
    <t>r_1040</t>
  </si>
  <si>
    <t>R00742</t>
  </si>
  <si>
    <t>r_0108</t>
  </si>
  <si>
    <t>r_0109</t>
  </si>
  <si>
    <t>R00734</t>
  </si>
  <si>
    <t>r_1063</t>
  </si>
  <si>
    <t>r_1065</t>
  </si>
  <si>
    <t>r_2119</t>
  </si>
  <si>
    <t>R00722</t>
  </si>
  <si>
    <t>r_0801</t>
  </si>
  <si>
    <t>R00715</t>
  </si>
  <si>
    <t>r_0988</t>
  </si>
  <si>
    <t>R00714</t>
  </si>
  <si>
    <t>r_1023</t>
  </si>
  <si>
    <t>R00711</t>
  </si>
  <si>
    <t>r_2116</t>
  </si>
  <si>
    <t>r_0173</t>
  </si>
  <si>
    <t>r_0175</t>
  </si>
  <si>
    <t>R00710</t>
  </si>
  <si>
    <t>r_0174</t>
  </si>
  <si>
    <t>R00709</t>
  </si>
  <si>
    <t>r_0658</t>
  </si>
  <si>
    <t>R00694</t>
  </si>
  <si>
    <t>r_2117</t>
  </si>
  <si>
    <t>r_0851</t>
  </si>
  <si>
    <t>R00684</t>
  </si>
  <si>
    <t>r_2118</t>
  </si>
  <si>
    <t>r_1056</t>
  </si>
  <si>
    <t>R00678</t>
  </si>
  <si>
    <t>r_0694</t>
  </si>
  <si>
    <t>r_0366</t>
  </si>
  <si>
    <t>R00651</t>
  </si>
  <si>
    <t>r_0812</t>
  </si>
  <si>
    <t>R00650</t>
  </si>
  <si>
    <t>r_0544</t>
  </si>
  <si>
    <t>R00619</t>
  </si>
  <si>
    <t>r_1034</t>
  </si>
  <si>
    <t>R00616</t>
  </si>
  <si>
    <t>r_1035</t>
  </si>
  <si>
    <t>R00586</t>
  </si>
  <si>
    <t>r_0992</t>
  </si>
  <si>
    <t>R00582</t>
  </si>
  <si>
    <t>r_0917</t>
  </si>
  <si>
    <t>R00578</t>
  </si>
  <si>
    <t>r_0211</t>
  </si>
  <si>
    <t>R00575</t>
  </si>
  <si>
    <t>r_0250</t>
  </si>
  <si>
    <t>R00573</t>
  </si>
  <si>
    <t>r_0306</t>
  </si>
  <si>
    <t>R00570</t>
  </si>
  <si>
    <t>r_0795</t>
  </si>
  <si>
    <t>R00569</t>
  </si>
  <si>
    <t>r_0806</t>
  </si>
  <si>
    <t>R00549</t>
  </si>
  <si>
    <t>r_0966</t>
  </si>
  <si>
    <t>r_0965</t>
  </si>
  <si>
    <t>R00548</t>
  </si>
  <si>
    <t>r_0116</t>
  </si>
  <si>
    <t>R00530</t>
  </si>
  <si>
    <t>r_1026</t>
  </si>
  <si>
    <t>R00529</t>
  </si>
  <si>
    <t>r_1025</t>
  </si>
  <si>
    <t>R00527</t>
  </si>
  <si>
    <t>r_0987</t>
  </si>
  <si>
    <t>R00519</t>
  </si>
  <si>
    <t>r_0445</t>
  </si>
  <si>
    <t>R00517</t>
  </si>
  <si>
    <t>r_0315</t>
  </si>
  <si>
    <t>R00514</t>
  </si>
  <si>
    <t>r_0792</t>
  </si>
  <si>
    <t>R00511</t>
  </si>
  <si>
    <t>r_0076</t>
  </si>
  <si>
    <t>R00509</t>
  </si>
  <si>
    <t>r_0154</t>
  </si>
  <si>
    <t>R00502</t>
  </si>
  <si>
    <t>r_0459</t>
  </si>
  <si>
    <t>R00497</t>
  </si>
  <si>
    <t>r_0485</t>
  </si>
  <si>
    <t>R00480</t>
  </si>
  <si>
    <t>r_0215</t>
  </si>
  <si>
    <t>R00479</t>
  </si>
  <si>
    <t>r_0662</t>
  </si>
  <si>
    <t>R00472</t>
  </si>
  <si>
    <t>r_0716</t>
  </si>
  <si>
    <t>r_0717</t>
  </si>
  <si>
    <t>R00425</t>
  </si>
  <si>
    <t>r_0525</t>
  </si>
  <si>
    <t>R00424</t>
  </si>
  <si>
    <t>r_0524</t>
  </si>
  <si>
    <t>R00416</t>
  </si>
  <si>
    <t>r_1069</t>
  </si>
  <si>
    <t>R00409</t>
  </si>
  <si>
    <t>r_0734</t>
  </si>
  <si>
    <t>R00408</t>
  </si>
  <si>
    <t>r_0455</t>
  </si>
  <si>
    <t>r_0454</t>
  </si>
  <si>
    <t>r_1022</t>
  </si>
  <si>
    <t>R00371</t>
  </si>
  <si>
    <t>r_0500</t>
  </si>
  <si>
    <t>R00369</t>
  </si>
  <si>
    <t>r_0156</t>
  </si>
  <si>
    <t>R00355</t>
  </si>
  <si>
    <t>r_0218</t>
  </si>
  <si>
    <t>r_0217</t>
  </si>
  <si>
    <t>r_0216</t>
  </si>
  <si>
    <t>R00344</t>
  </si>
  <si>
    <t>r_0958</t>
  </si>
  <si>
    <t>r_0713</t>
  </si>
  <si>
    <t>r_0714</t>
  </si>
  <si>
    <t>r_0715</t>
  </si>
  <si>
    <t>R00341</t>
  </si>
  <si>
    <t>r_0884</t>
  </si>
  <si>
    <t>R00332</t>
  </si>
  <si>
    <t>r_0528</t>
  </si>
  <si>
    <t>R00330</t>
  </si>
  <si>
    <t>r_0800</t>
  </si>
  <si>
    <t>R00328</t>
  </si>
  <si>
    <t>r_0810</t>
  </si>
  <si>
    <t>r_0789</t>
  </si>
  <si>
    <t>R00310</t>
  </si>
  <si>
    <t>r_0436</t>
  </si>
  <si>
    <t>R00308</t>
  </si>
  <si>
    <t>r_0370</t>
  </si>
  <si>
    <t>R00299</t>
  </si>
  <si>
    <t>r_0534</t>
  </si>
  <si>
    <t>R00289</t>
  </si>
  <si>
    <t>r_1084</t>
  </si>
  <si>
    <t>R00278</t>
  </si>
  <si>
    <t>r_0955</t>
  </si>
  <si>
    <t>R00274</t>
  </si>
  <si>
    <t>r_0484</t>
  </si>
  <si>
    <t>r_0483</t>
  </si>
  <si>
    <t>R00271</t>
  </si>
  <si>
    <t>r_0543</t>
  </si>
  <si>
    <t>r_2131</t>
  </si>
  <si>
    <t>r_0661</t>
  </si>
  <si>
    <t>R00261</t>
  </si>
  <si>
    <t>r_0469</t>
  </si>
  <si>
    <t>R00259</t>
  </si>
  <si>
    <t>r_0761</t>
  </si>
  <si>
    <t>R00258</t>
  </si>
  <si>
    <t>r_0674</t>
  </si>
  <si>
    <t>R00239</t>
  </si>
  <si>
    <t>r_0468</t>
  </si>
  <si>
    <t>R00235</t>
  </si>
  <si>
    <t>r_0114</t>
  </si>
  <si>
    <t>r_0113</t>
  </si>
  <si>
    <t>r_0112</t>
  </si>
  <si>
    <t>R00227</t>
  </si>
  <si>
    <t>r_0111</t>
  </si>
  <si>
    <t>R00224</t>
  </si>
  <si>
    <t>r_0959</t>
  </si>
  <si>
    <t>r_0718</t>
  </si>
  <si>
    <t>r_0961</t>
  </si>
  <si>
    <t>r_0962</t>
  </si>
  <si>
    <t>R00197</t>
  </si>
  <si>
    <t>r_0001</t>
  </si>
  <si>
    <t>r_0002</t>
  </si>
  <si>
    <t>r_2125</t>
  </si>
  <si>
    <t>R00196</t>
  </si>
  <si>
    <t>r_0004</t>
  </si>
  <si>
    <t>R00192</t>
  </si>
  <si>
    <t>r_0144</t>
  </si>
  <si>
    <t>R00191</t>
  </si>
  <si>
    <t>r_0033</t>
  </si>
  <si>
    <t>R00190</t>
  </si>
  <si>
    <t>r_0139</t>
  </si>
  <si>
    <t>R00188</t>
  </si>
  <si>
    <t>r_0032</t>
  </si>
  <si>
    <t>R00185</t>
  </si>
  <si>
    <t>r_0142</t>
  </si>
  <si>
    <t>R00178</t>
  </si>
  <si>
    <t>r_0145</t>
  </si>
  <si>
    <t>R00177</t>
  </si>
  <si>
    <t>r_0726</t>
  </si>
  <si>
    <t>R00161</t>
  </si>
  <si>
    <t>r_0440</t>
  </si>
  <si>
    <t>R00159</t>
  </si>
  <si>
    <t>r_0805</t>
  </si>
  <si>
    <t>R00158</t>
  </si>
  <si>
    <t>r_1073</t>
  </si>
  <si>
    <t>r_1072</t>
  </si>
  <si>
    <t>R00156</t>
  </si>
  <si>
    <t>r_0811</t>
  </si>
  <si>
    <t>R00155</t>
  </si>
  <si>
    <t>r_0790</t>
  </si>
  <si>
    <t>r_0791</t>
  </si>
  <si>
    <t>R00137</t>
  </si>
  <si>
    <t>r_0784</t>
  </si>
  <si>
    <t>r_0783</t>
  </si>
  <si>
    <t>R00130</t>
  </si>
  <si>
    <t>r_0334</t>
  </si>
  <si>
    <t>R00127</t>
  </si>
  <si>
    <t>r_0149</t>
  </si>
  <si>
    <t>r_0148</t>
  </si>
  <si>
    <t>R00126</t>
  </si>
  <si>
    <t>r_0222</t>
  </si>
  <si>
    <t>R00125</t>
  </si>
  <si>
    <t>r_0204</t>
  </si>
  <si>
    <t>R00122</t>
  </si>
  <si>
    <t>r_0788</t>
  </si>
  <si>
    <t>R00115</t>
  </si>
  <si>
    <t>r_0482</t>
  </si>
  <si>
    <t>r_0481</t>
  </si>
  <si>
    <t>R00105</t>
  </si>
  <si>
    <t>r_0771</t>
  </si>
  <si>
    <t>r_0772</t>
  </si>
  <si>
    <t>R00104</t>
  </si>
  <si>
    <t>r_0765</t>
  </si>
  <si>
    <t>r_0766</t>
  </si>
  <si>
    <t>R00102</t>
  </si>
  <si>
    <t>r_0767</t>
  </si>
  <si>
    <t>R00093</t>
  </si>
  <si>
    <t>r_0472</t>
  </si>
  <si>
    <t>R00089</t>
  </si>
  <si>
    <t>r_0147</t>
  </si>
  <si>
    <t>R00081</t>
  </si>
  <si>
    <t>r_0438</t>
  </si>
  <si>
    <t>R00066</t>
  </si>
  <si>
    <t>r_0968</t>
  </si>
  <si>
    <t>R00036</t>
  </si>
  <si>
    <t>r_0935</t>
  </si>
  <si>
    <t>R00017</t>
  </si>
  <si>
    <t>r_0437</t>
  </si>
  <si>
    <t>R00006</t>
  </si>
  <si>
    <t>r_0097</t>
  </si>
  <si>
    <t>R00217</t>
  </si>
  <si>
    <t>r_0300</t>
  </si>
  <si>
    <t>R00406</t>
  </si>
  <si>
    <t>r_1054</t>
  </si>
  <si>
    <t>r_0486</t>
  </si>
  <si>
    <t>r_0450</t>
  </si>
  <si>
    <t>r_1049</t>
  </si>
  <si>
    <t>r_1048</t>
  </si>
  <si>
    <t>r_1050</t>
  </si>
  <si>
    <t>r_0832</t>
  </si>
  <si>
    <t>r_0982</t>
  </si>
  <si>
    <t>Yeast ID</t>
  </si>
  <si>
    <t>Yeast 7 ID</t>
  </si>
  <si>
    <t>r_2034</t>
  </si>
  <si>
    <t>r_1239</t>
  </si>
  <si>
    <t>r_1637</t>
  </si>
  <si>
    <t>Oxaloacetate-mit &lt;==&gt; Oxaloacetate (?)</t>
  </si>
  <si>
    <t xml:space="preserve"> Acetyl-CoA &lt;==&gt; Acetyl-CoA-mit (?)</t>
  </si>
  <si>
    <t>Real Flux</t>
  </si>
  <si>
    <t>Simulation results:</t>
  </si>
  <si>
    <t>FBA</t>
  </si>
  <si>
    <t>Error</t>
  </si>
  <si>
    <t>pFBA</t>
  </si>
  <si>
    <t>r_4041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</si>
</sst>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/>
    <xf numFmtId="0" fontId="4" fillId="2" borderId="0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5" borderId="0" xfId="0" applyNumberFormat="1" applyFill="1"/>
    <xf numFmtId="0" fontId="3" fillId="5" borderId="0" xfId="0" applyNumberFormat="1" applyFont="1" applyFill="1" applyBorder="1" applyAlignment="1">
      <alignment horizontal="center"/>
    </xf>
    <xf numFmtId="0" fontId="1" fillId="5" borderId="0" xfId="0" applyFont="1" applyFill="1"/>
    <xf numFmtId="0" fontId="3" fillId="5" borderId="0" xfId="0" applyNumberFormat="1" applyFont="1" applyFill="1" applyBorder="1" applyAlignment="1" applyProtection="1">
      <alignment horizontal="center" vertical="center"/>
    </xf>
    <xf numFmtId="0" fontId="3" fillId="5" borderId="0" xfId="0" applyNumberFormat="1" applyFont="1" applyFill="1" applyBorder="1" applyAlignment="1" applyProtection="1">
      <alignment vertical="center"/>
    </xf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/>
    </xf>
  </cellXfs>
  <cellStyles count="1">
    <cellStyle name="Normal" xfId="0" builtinId="0"/>
  </cellStyles>
  <dxfs count="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 xr9:uid="{23A1FC44-CE84-4B9A-BF6B-5B5E9E390B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workspace_intelij\DeYeastLib\res_fba_case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workspace_intelij\DeYeastLib\res_pfba_case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fba_case7"/>
    </sheetNames>
    <sheetDataSet>
      <sheetData sheetId="0">
        <row r="2">
          <cell r="A2" t="str">
            <v>r_0001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3">
          <cell r="A3" t="str">
            <v>r_0002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</row>
        <row r="4">
          <cell r="A4" t="str">
            <v>r_0003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</row>
        <row r="5">
          <cell r="A5" t="str">
            <v>r_0004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</row>
        <row r="6">
          <cell r="A6" t="str">
            <v>r_0005</v>
          </cell>
          <cell r="B6">
            <v>1.5478971981449401</v>
          </cell>
          <cell r="C6">
            <v>1.74138434791307</v>
          </cell>
          <cell r="D6">
            <v>0.50504911586874002</v>
          </cell>
          <cell r="E6">
            <v>1.4296550510644099</v>
          </cell>
          <cell r="F6">
            <v>1.49322934871987</v>
          </cell>
          <cell r="G6">
            <v>1.53714791204672</v>
          </cell>
          <cell r="H6">
            <v>0.96108884105219305</v>
          </cell>
          <cell r="I6">
            <v>1.6974961767994301</v>
          </cell>
          <cell r="J6">
            <v>1.4081564788679599</v>
          </cell>
          <cell r="K6">
            <v>1.66613934522547</v>
          </cell>
          <cell r="L6">
            <v>1.76288292010953</v>
          </cell>
          <cell r="M6">
            <v>1.68763791742192</v>
          </cell>
          <cell r="N6">
            <v>1.61021571124081</v>
          </cell>
          <cell r="O6">
            <v>1.4400949042784701</v>
          </cell>
          <cell r="P6">
            <v>1.91337292548472</v>
          </cell>
          <cell r="Q6">
            <v>1.3168844359632801</v>
          </cell>
          <cell r="R6">
            <v>1.0717694646787499</v>
          </cell>
          <cell r="S6">
            <v>1.5478971981449301</v>
          </cell>
          <cell r="T6">
            <v>1.2576664734927601</v>
          </cell>
          <cell r="U6">
            <v>1.44040433716265</v>
          </cell>
          <cell r="V6">
            <v>0.85108054983167303</v>
          </cell>
          <cell r="W6">
            <v>1.58014505643964</v>
          </cell>
          <cell r="X6">
            <v>1.7306350618148301</v>
          </cell>
          <cell r="Y6">
            <v>0.4942681900075</v>
          </cell>
          <cell r="Z6">
            <v>1.44040433716264</v>
          </cell>
          <cell r="AA6">
            <v>1.55864648424317</v>
          </cell>
          <cell r="AB6">
            <v>1.3863165372172099</v>
          </cell>
          <cell r="AC6">
            <v>1.3114129039839</v>
          </cell>
          <cell r="AD6">
            <v>1.70913648961839</v>
          </cell>
          <cell r="AE6">
            <v>1.31141290398392</v>
          </cell>
          <cell r="AF6">
            <v>0.698616967192486</v>
          </cell>
        </row>
        <row r="7">
          <cell r="A7" t="str">
            <v>r_0006</v>
          </cell>
          <cell r="B7">
            <v>1.5478971981449401</v>
          </cell>
          <cell r="C7">
            <v>1.74138434791307</v>
          </cell>
          <cell r="D7">
            <v>0.50504911586874002</v>
          </cell>
          <cell r="E7">
            <v>1.4296550510644099</v>
          </cell>
          <cell r="F7">
            <v>1.49322934871987</v>
          </cell>
          <cell r="G7">
            <v>1.53714791204672</v>
          </cell>
          <cell r="H7">
            <v>0.96108884105219305</v>
          </cell>
          <cell r="I7">
            <v>1.6974961767994301</v>
          </cell>
          <cell r="J7">
            <v>1.4081564788679599</v>
          </cell>
          <cell r="K7">
            <v>1.66613934522547</v>
          </cell>
          <cell r="L7">
            <v>1.76288292010953</v>
          </cell>
          <cell r="M7">
            <v>1.68763791742192</v>
          </cell>
          <cell r="N7">
            <v>1.61021571124081</v>
          </cell>
          <cell r="O7">
            <v>1.4400949042784701</v>
          </cell>
          <cell r="P7">
            <v>1.91337292548472</v>
          </cell>
          <cell r="Q7">
            <v>1.3168844359632801</v>
          </cell>
          <cell r="R7">
            <v>1.0717694646787499</v>
          </cell>
          <cell r="S7">
            <v>1.5478971981449301</v>
          </cell>
          <cell r="T7">
            <v>1.2576664734927601</v>
          </cell>
          <cell r="U7">
            <v>1.44040433716265</v>
          </cell>
          <cell r="V7">
            <v>0.85108054983167303</v>
          </cell>
          <cell r="W7">
            <v>1.58014505643964</v>
          </cell>
          <cell r="X7">
            <v>1.7306350618148301</v>
          </cell>
          <cell r="Y7">
            <v>0.4942681900075</v>
          </cell>
          <cell r="Z7">
            <v>1.44040433716264</v>
          </cell>
          <cell r="AA7">
            <v>1.55864648424317</v>
          </cell>
          <cell r="AB7">
            <v>1.3863165372172099</v>
          </cell>
          <cell r="AC7">
            <v>1.3114129039839</v>
          </cell>
          <cell r="AD7">
            <v>1.70913648961839</v>
          </cell>
          <cell r="AE7">
            <v>1.31141290398392</v>
          </cell>
          <cell r="AF7">
            <v>0.698616967192486</v>
          </cell>
        </row>
        <row r="8">
          <cell r="A8" t="str">
            <v>r_0007</v>
          </cell>
          <cell r="B8">
            <v>9.0434952623378598E-2</v>
          </cell>
          <cell r="C8">
            <v>0.101739321701301</v>
          </cell>
          <cell r="D8">
            <v>2.95071875062543E-2</v>
          </cell>
          <cell r="E8">
            <v>8.3526727075758297E-2</v>
          </cell>
          <cell r="F8">
            <v>8.7241016760774906E-2</v>
          </cell>
          <cell r="G8">
            <v>8.9806932119049901E-2</v>
          </cell>
          <cell r="H8">
            <v>5.6151031161227001E-2</v>
          </cell>
          <cell r="I8">
            <v>9.9175181989604094E-2</v>
          </cell>
          <cell r="J8">
            <v>8.2270686067100807E-2</v>
          </cell>
          <cell r="K8">
            <v>9.7343178170998301E-2</v>
          </cell>
          <cell r="L8">
            <v>0.102995362709959</v>
          </cell>
          <cell r="M8">
            <v>9.8599219179655695E-2</v>
          </cell>
          <cell r="N8">
            <v>9.4075873859064005E-2</v>
          </cell>
          <cell r="O8">
            <v>8.4136669151976401E-2</v>
          </cell>
          <cell r="P8">
            <v>0.111787649770565</v>
          </cell>
          <cell r="Q8">
            <v>7.6938172457142795E-2</v>
          </cell>
          <cell r="R8">
            <v>6.2617479298732098E-2</v>
          </cell>
          <cell r="S8">
            <v>9.0434952623377807E-2</v>
          </cell>
          <cell r="T8">
            <v>7.3478399006494499E-2</v>
          </cell>
          <cell r="U8">
            <v>8.4154747580087993E-2</v>
          </cell>
          <cell r="V8">
            <v>4.9723863635741897E-2</v>
          </cell>
          <cell r="W8">
            <v>9.2319014136366298E-2</v>
          </cell>
          <cell r="X8">
            <v>0.101111301196971</v>
          </cell>
          <cell r="Y8">
            <v>2.8877318468009599E-2</v>
          </cell>
          <cell r="Z8">
            <v>8.4154747580087605E-2</v>
          </cell>
          <cell r="AA8">
            <v>9.1062973127707406E-2</v>
          </cell>
          <cell r="AB8">
            <v>8.0994700755640803E-2</v>
          </cell>
          <cell r="AC8">
            <v>7.6618501528139399E-2</v>
          </cell>
          <cell r="AD8">
            <v>9.9855260188314601E-2</v>
          </cell>
          <cell r="AE8">
            <v>7.6618501528140606E-2</v>
          </cell>
          <cell r="AF8">
            <v>4.08162715234947E-2</v>
          </cell>
        </row>
        <row r="9">
          <cell r="A9" t="str">
            <v>r_0012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r_0013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r_0014</v>
          </cell>
          <cell r="B11">
            <v>1.35038617039434E-3</v>
          </cell>
          <cell r="C11">
            <v>1.51918444169364E-3</v>
          </cell>
          <cell r="D11">
            <v>4.4060506231058502E-4</v>
          </cell>
          <cell r="E11">
            <v>1.2472316712669801E-3</v>
          </cell>
          <cell r="F11">
            <v>1.30269391543238E-3</v>
          </cell>
          <cell r="G11">
            <v>1.3410084886554901E-3</v>
          </cell>
          <cell r="H11">
            <v>8.3845431145723596E-4</v>
          </cell>
          <cell r="I11">
            <v>1.48089638265019E-3</v>
          </cell>
          <cell r="J11">
            <v>1.22847630778928E-3</v>
          </cell>
          <cell r="K11">
            <v>1.45354066952169E-3</v>
          </cell>
          <cell r="L11">
            <v>1.5379398051713301E-3</v>
          </cell>
          <cell r="M11">
            <v>1.47229603299938E-3</v>
          </cell>
          <cell r="N11">
            <v>1.4047528675787801E-3</v>
          </cell>
          <cell r="O11">
            <v>1.25633940362679E-3</v>
          </cell>
          <cell r="P11">
            <v>1.6692273495152201E-3</v>
          </cell>
          <cell r="Q11">
            <v>1.14885053895281E-3</v>
          </cell>
          <cell r="R11">
            <v>9.3501213432495896E-4</v>
          </cell>
          <cell r="S11">
            <v>1.35038617039433E-3</v>
          </cell>
          <cell r="T11">
            <v>1.09718876344539E-3</v>
          </cell>
          <cell r="U11">
            <v>1.25660935300583E-3</v>
          </cell>
          <cell r="V11">
            <v>7.4248303166492399E-4</v>
          </cell>
          <cell r="W11">
            <v>1.37851921561089E-3</v>
          </cell>
          <cell r="X11">
            <v>1.5098067599547799E-3</v>
          </cell>
          <cell r="Y11">
            <v>4.3119977802910198E-4</v>
          </cell>
          <cell r="Z11">
            <v>1.25660935300583E-3</v>
          </cell>
          <cell r="AA11">
            <v>1.3597638521331799E-3</v>
          </cell>
          <cell r="AB11">
            <v>1.2094231334552701E-3</v>
          </cell>
          <cell r="AC11">
            <v>1.1440771721396301E-3</v>
          </cell>
          <cell r="AD11">
            <v>1.4910513964770901E-3</v>
          </cell>
          <cell r="AE11">
            <v>1.14407717213965E-3</v>
          </cell>
          <cell r="AF11">
            <v>6.0947373768114297E-4</v>
          </cell>
        </row>
        <row r="12">
          <cell r="A12" t="str">
            <v>r_0015</v>
          </cell>
          <cell r="B12">
            <v>1.35038617039434E-3</v>
          </cell>
          <cell r="C12">
            <v>1.51918444169364E-3</v>
          </cell>
          <cell r="D12">
            <v>4.4060506231058502E-4</v>
          </cell>
          <cell r="E12">
            <v>1.2472316712669801E-3</v>
          </cell>
          <cell r="F12">
            <v>1.30269391543238E-3</v>
          </cell>
          <cell r="G12">
            <v>1.3410084886554901E-3</v>
          </cell>
          <cell r="H12">
            <v>8.3845431145723596E-4</v>
          </cell>
          <cell r="I12">
            <v>1.48089638265019E-3</v>
          </cell>
          <cell r="J12">
            <v>1.22847630778928E-3</v>
          </cell>
          <cell r="K12">
            <v>1.45354066952169E-3</v>
          </cell>
          <cell r="L12">
            <v>1.5379398051713301E-3</v>
          </cell>
          <cell r="M12">
            <v>1.47229603299938E-3</v>
          </cell>
          <cell r="N12">
            <v>1.4047528675787801E-3</v>
          </cell>
          <cell r="O12">
            <v>1.25633940362679E-3</v>
          </cell>
          <cell r="P12">
            <v>1.6692273495152201E-3</v>
          </cell>
          <cell r="Q12">
            <v>1.14885053895281E-3</v>
          </cell>
          <cell r="R12">
            <v>9.3501213432495896E-4</v>
          </cell>
          <cell r="S12">
            <v>1.35038617039433E-3</v>
          </cell>
          <cell r="T12">
            <v>1.09718876344539E-3</v>
          </cell>
          <cell r="U12">
            <v>1.25660935300583E-3</v>
          </cell>
          <cell r="V12">
            <v>7.4248303166492399E-4</v>
          </cell>
          <cell r="W12">
            <v>1.37851921561089E-3</v>
          </cell>
          <cell r="X12">
            <v>1.5098067599547799E-3</v>
          </cell>
          <cell r="Y12">
            <v>4.3119977802910198E-4</v>
          </cell>
          <cell r="Z12">
            <v>1.25660935300583E-3</v>
          </cell>
          <cell r="AA12">
            <v>1.3597638521331799E-3</v>
          </cell>
          <cell r="AB12">
            <v>1.2094231334552701E-3</v>
          </cell>
          <cell r="AC12">
            <v>1.1440771721396301E-3</v>
          </cell>
          <cell r="AD12">
            <v>1.4910513964770901E-3</v>
          </cell>
          <cell r="AE12">
            <v>1.14407717213965E-3</v>
          </cell>
          <cell r="AF12">
            <v>6.0947373768114297E-4</v>
          </cell>
        </row>
        <row r="13">
          <cell r="A13" t="str">
            <v>r_0016</v>
          </cell>
          <cell r="B13">
            <v>0.26284789397473701</v>
          </cell>
          <cell r="C13">
            <v>0.29570388072157999</v>
          </cell>
          <cell r="D13">
            <v>8.57622176840908E-2</v>
          </cell>
          <cell r="E13">
            <v>0.24276923540721901</v>
          </cell>
          <cell r="F13">
            <v>0.25356476515537402</v>
          </cell>
          <cell r="G13">
            <v>0.26102256137769098</v>
          </cell>
          <cell r="H13">
            <v>0.163202167492736</v>
          </cell>
          <cell r="I13">
            <v>0.28825124539059899</v>
          </cell>
          <cell r="J13">
            <v>0.23911857021312699</v>
          </cell>
          <cell r="K13">
            <v>0.28292655254225302</v>
          </cell>
          <cell r="L13">
            <v>0.29935454591567301</v>
          </cell>
          <cell r="M13">
            <v>0.28657721773634398</v>
          </cell>
          <cell r="N13">
            <v>0.27343017937619302</v>
          </cell>
          <cell r="O13">
            <v>0.244542023312004</v>
          </cell>
          <cell r="P13">
            <v>0.32490920227432701</v>
          </cell>
          <cell r="Q13">
            <v>0.22361969581435001</v>
          </cell>
          <cell r="R13">
            <v>0.181996806347898</v>
          </cell>
          <cell r="S13">
            <v>0.26284789397473401</v>
          </cell>
          <cell r="T13">
            <v>0.21356391385447199</v>
          </cell>
          <cell r="U13">
            <v>0.24459456800426799</v>
          </cell>
          <cell r="V13">
            <v>0.144521697173566</v>
          </cell>
          <cell r="W13">
            <v>0.26832389176587901</v>
          </cell>
          <cell r="X13">
            <v>0.29387854812453201</v>
          </cell>
          <cell r="Y13">
            <v>8.3931512349705098E-2</v>
          </cell>
          <cell r="Z13">
            <v>0.24459456800426599</v>
          </cell>
          <cell r="AA13">
            <v>0.26467322657178299</v>
          </cell>
          <cell r="AB13">
            <v>0.235409937188717</v>
          </cell>
          <cell r="AC13">
            <v>0.222690576839705</v>
          </cell>
          <cell r="AD13">
            <v>0.29022788293044</v>
          </cell>
          <cell r="AE13">
            <v>0.222690576839708</v>
          </cell>
          <cell r="AF13">
            <v>0.118631908334501</v>
          </cell>
        </row>
        <row r="14">
          <cell r="A14" t="str">
            <v>r_0017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r_0018</v>
          </cell>
          <cell r="B15">
            <v>0.39038436562309098</v>
          </cell>
          <cell r="C15">
            <v>0.43918241132597902</v>
          </cell>
          <cell r="D15">
            <v>0.12737491801342299</v>
          </cell>
          <cell r="E15">
            <v>0.36056333769354498</v>
          </cell>
          <cell r="F15">
            <v>0.37659696827954398</v>
          </cell>
          <cell r="G15">
            <v>0.38767336308404299</v>
          </cell>
          <cell r="H15">
            <v>0.242389519130364</v>
          </cell>
          <cell r="I15">
            <v>0.42811368152978402</v>
          </cell>
          <cell r="J15">
            <v>0.355141332615448</v>
          </cell>
          <cell r="K15">
            <v>0.42020539355263498</v>
          </cell>
          <cell r="L15">
            <v>0.444604416404077</v>
          </cell>
          <cell r="M15">
            <v>0.42562739863073101</v>
          </cell>
          <cell r="N15">
            <v>0.40610128353641201</v>
          </cell>
          <cell r="O15">
            <v>0.36319630032120098</v>
          </cell>
          <cell r="P15">
            <v>0.48255845195076502</v>
          </cell>
          <cell r="Q15">
            <v>0.33212224671544899</v>
          </cell>
          <cell r="R15">
            <v>0.27030350792303298</v>
          </cell>
          <cell r="S15">
            <v>0.39038436562308798</v>
          </cell>
          <cell r="T15">
            <v>0.31718729706875898</v>
          </cell>
          <cell r="U15">
            <v>0.36327434023259703</v>
          </cell>
          <cell r="V15">
            <v>0.21464509460858699</v>
          </cell>
          <cell r="W15">
            <v>0.398517373240241</v>
          </cell>
          <cell r="X15">
            <v>0.43647140878692797</v>
          </cell>
          <cell r="Y15">
            <v>0.124655935830231</v>
          </cell>
          <cell r="Z15">
            <v>0.36327434023259503</v>
          </cell>
          <cell r="AA15">
            <v>0.39309536816214002</v>
          </cell>
          <cell r="AB15">
            <v>0.34963323312616001</v>
          </cell>
          <cell r="AC15">
            <v>0.33074230976400398</v>
          </cell>
          <cell r="AD15">
            <v>0.43104940370883299</v>
          </cell>
          <cell r="AE15">
            <v>0.33074230976400898</v>
          </cell>
          <cell r="AF15">
            <v>0.176193316893276</v>
          </cell>
        </row>
        <row r="16">
          <cell r="A16" t="str">
            <v>r_0019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r_0020</v>
          </cell>
          <cell r="B17">
            <v>0.360512186702247</v>
          </cell>
          <cell r="C17">
            <v>0.40557621004002897</v>
          </cell>
          <cell r="D17">
            <v>0.117628199968371</v>
          </cell>
          <cell r="E17">
            <v>0.332973061329154</v>
          </cell>
          <cell r="F17">
            <v>0</v>
          </cell>
          <cell r="G17">
            <v>0.35800862985014897</v>
          </cell>
          <cell r="H17">
            <v>0.223841893452674</v>
          </cell>
          <cell r="I17">
            <v>0.39535445851964302</v>
          </cell>
          <cell r="J17">
            <v>0.32796594762495801</v>
          </cell>
          <cell r="K17">
            <v>0.388051312075337</v>
          </cell>
          <cell r="L17">
            <v>0.41058332374422701</v>
          </cell>
          <cell r="M17">
            <v>0.39305842577953198</v>
          </cell>
          <cell r="N17">
            <v>0.37502644737481999</v>
          </cell>
          <cell r="O17">
            <v>0.33540454987733598</v>
          </cell>
          <cell r="P17">
            <v>0.44563311967361002</v>
          </cell>
          <cell r="Q17">
            <v>0.49353226607304901</v>
          </cell>
          <cell r="R17">
            <v>0.24961990616372401</v>
          </cell>
          <cell r="S17">
            <v>0.360512186702243</v>
          </cell>
          <cell r="T17">
            <v>0.292916151695573</v>
          </cell>
          <cell r="U17">
            <v>0.33547661818125601</v>
          </cell>
          <cell r="V17">
            <v>0.198220469968726</v>
          </cell>
          <cell r="W17">
            <v>0.368022857258546</v>
          </cell>
          <cell r="X17">
            <v>0.40307265318792801</v>
          </cell>
          <cell r="Y17">
            <v>0.11511727407383</v>
          </cell>
          <cell r="Z17">
            <v>0.33547661818125402</v>
          </cell>
          <cell r="AA17">
            <v>0.36301574355434502</v>
          </cell>
          <cell r="AB17">
            <v>0.32287932744669501</v>
          </cell>
          <cell r="AC17">
            <v>0.30543393595606699</v>
          </cell>
          <cell r="AD17">
            <v>0.39806553948373302</v>
          </cell>
          <cell r="AE17">
            <v>0.30543393595607099</v>
          </cell>
          <cell r="AF17">
            <v>0.16271101905972299</v>
          </cell>
        </row>
        <row r="18">
          <cell r="A18" t="str">
            <v>r_0021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A19" t="str">
            <v>r_0022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A20" t="str">
            <v>r_0023</v>
          </cell>
          <cell r="B20">
            <v>-0.40429743525745698</v>
          </cell>
          <cell r="C20">
            <v>-0.45483461466464098</v>
          </cell>
          <cell r="D20">
            <v>-0.131914485322078</v>
          </cell>
          <cell r="E20">
            <v>-0.37341360339750801</v>
          </cell>
          <cell r="F20">
            <v>-0.39001866316581701</v>
          </cell>
          <cell r="G20">
            <v>-0.40148981417928098</v>
          </cell>
          <cell r="H20">
            <v>-0.25102813930901402</v>
          </cell>
          <cell r="I20">
            <v>-0.44337140183587698</v>
          </cell>
          <cell r="J20">
            <v>-0.367798361241156</v>
          </cell>
          <cell r="K20">
            <v>-0.43518126711740401</v>
          </cell>
          <cell r="L20">
            <v>-0.46044985682099399</v>
          </cell>
          <cell r="M20">
            <v>-0.44079650927375502</v>
          </cell>
          <cell r="N20">
            <v>-0.42057449489934501</v>
          </cell>
          <cell r="O20">
            <v>-0.37614040326765902</v>
          </cell>
          <cell r="P20">
            <v>-0.49975655191546797</v>
          </cell>
          <cell r="Q20">
            <v>-0.34395888863193202</v>
          </cell>
          <cell r="R20">
            <v>-0.27993696627668402</v>
          </cell>
          <cell r="S20">
            <v>-0.40429743525745299</v>
          </cell>
          <cell r="T20">
            <v>-0.32849166614668102</v>
          </cell>
          <cell r="U20">
            <v>-0.37622122447568701</v>
          </cell>
          <cell r="V20">
            <v>-0.222294919783316</v>
          </cell>
          <cell r="W20">
            <v>-0.41272029849198999</v>
          </cell>
          <cell r="X20">
            <v>-0.45202699358646198</v>
          </cell>
          <cell r="Y20">
            <v>-0.129098600209925</v>
          </cell>
          <cell r="Z20">
            <v>-0.37622122447568601</v>
          </cell>
          <cell r="AA20">
            <v>-0.40710505633563299</v>
          </cell>
          <cell r="AB20">
            <v>-0.362093956319335</v>
          </cell>
          <cell r="AC20">
            <v>-0.34252977153756398</v>
          </cell>
          <cell r="AD20">
            <v>-0.44641175143011202</v>
          </cell>
          <cell r="AE20">
            <v>-0.34252977153756903</v>
          </cell>
          <cell r="AF20">
            <v>-0.18247274328150601</v>
          </cell>
        </row>
        <row r="21">
          <cell r="A21" t="str">
            <v>r_0024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A22" t="str">
            <v>r_0025</v>
          </cell>
          <cell r="B22">
            <v>0.40429743525745698</v>
          </cell>
          <cell r="C22">
            <v>0.45483461466464098</v>
          </cell>
          <cell r="D22">
            <v>0.131914485322078</v>
          </cell>
          <cell r="E22">
            <v>0.37341360339750801</v>
          </cell>
          <cell r="F22">
            <v>0.39001866316581701</v>
          </cell>
          <cell r="G22">
            <v>0.40148981417928098</v>
          </cell>
          <cell r="H22">
            <v>0.25102813930901402</v>
          </cell>
          <cell r="I22">
            <v>0.44337140183587698</v>
          </cell>
          <cell r="J22">
            <v>0.367798361241156</v>
          </cell>
          <cell r="K22">
            <v>0.43518126711740401</v>
          </cell>
          <cell r="L22">
            <v>0.46044985682099399</v>
          </cell>
          <cell r="M22">
            <v>0.44079650927375502</v>
          </cell>
          <cell r="N22">
            <v>0.42057449489934501</v>
          </cell>
          <cell r="O22">
            <v>0.37614040326765902</v>
          </cell>
          <cell r="P22">
            <v>0.49975655191546797</v>
          </cell>
          <cell r="Q22">
            <v>0.34395888863193202</v>
          </cell>
          <cell r="R22">
            <v>0.27993696627668402</v>
          </cell>
          <cell r="S22">
            <v>0.40429743525745299</v>
          </cell>
          <cell r="T22">
            <v>0.32849166614668102</v>
          </cell>
          <cell r="U22">
            <v>0.37622122447568701</v>
          </cell>
          <cell r="V22">
            <v>0.222294919783316</v>
          </cell>
          <cell r="W22">
            <v>0.41272029849198999</v>
          </cell>
          <cell r="X22">
            <v>0.45202699358646198</v>
          </cell>
          <cell r="Y22">
            <v>0.129098600209925</v>
          </cell>
          <cell r="Z22">
            <v>0.37622122447568601</v>
          </cell>
          <cell r="AA22">
            <v>0.40710505633563299</v>
          </cell>
          <cell r="AB22">
            <v>0.362093956319335</v>
          </cell>
          <cell r="AC22">
            <v>0.34252977153756398</v>
          </cell>
          <cell r="AD22">
            <v>0.44641175143011202</v>
          </cell>
          <cell r="AE22">
            <v>0.34252977153756903</v>
          </cell>
          <cell r="AF22">
            <v>0.18247274328150601</v>
          </cell>
        </row>
        <row r="23">
          <cell r="A23" t="str">
            <v>r_0026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r_0027</v>
          </cell>
          <cell r="B24">
            <v>0.39038436562309098</v>
          </cell>
          <cell r="C24">
            <v>0.43918241132597902</v>
          </cell>
          <cell r="D24">
            <v>0.12737491801342299</v>
          </cell>
          <cell r="E24">
            <v>0.36056333769354498</v>
          </cell>
          <cell r="F24">
            <v>0.37659696827954398</v>
          </cell>
          <cell r="G24">
            <v>0.38767336308404299</v>
          </cell>
          <cell r="H24">
            <v>0.242389519130364</v>
          </cell>
          <cell r="I24">
            <v>0.42811368152978402</v>
          </cell>
          <cell r="J24">
            <v>0.355141332615448</v>
          </cell>
          <cell r="K24">
            <v>0.42020539355263498</v>
          </cell>
          <cell r="L24">
            <v>0.444604416404077</v>
          </cell>
          <cell r="M24">
            <v>0.42562739863073101</v>
          </cell>
          <cell r="N24">
            <v>0.40610128353641201</v>
          </cell>
          <cell r="O24">
            <v>0.36319630032120098</v>
          </cell>
          <cell r="P24">
            <v>0.48255845195076502</v>
          </cell>
          <cell r="Q24">
            <v>0.33212224671544899</v>
          </cell>
          <cell r="R24">
            <v>0.27030350792303298</v>
          </cell>
          <cell r="S24">
            <v>0.39038436562308798</v>
          </cell>
          <cell r="T24">
            <v>0.31718729706875898</v>
          </cell>
          <cell r="U24">
            <v>0.36327434023259703</v>
          </cell>
          <cell r="V24">
            <v>0.21464509460858699</v>
          </cell>
          <cell r="W24">
            <v>0.398517373240241</v>
          </cell>
          <cell r="X24">
            <v>0.43647140878692797</v>
          </cell>
          <cell r="Y24">
            <v>0.124655935830231</v>
          </cell>
          <cell r="Z24">
            <v>0.36327434023259503</v>
          </cell>
          <cell r="AA24">
            <v>0.39309536816214002</v>
          </cell>
          <cell r="AB24">
            <v>0.34963323312616001</v>
          </cell>
          <cell r="AC24">
            <v>0.33074230976400398</v>
          </cell>
          <cell r="AD24">
            <v>0.43104940370883299</v>
          </cell>
          <cell r="AE24">
            <v>0.33074230976400898</v>
          </cell>
          <cell r="AF24">
            <v>0.176193316893276</v>
          </cell>
        </row>
        <row r="25">
          <cell r="A25" t="str">
            <v>r_0028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A26" t="str">
            <v>r_0029</v>
          </cell>
          <cell r="B26">
            <v>0.40429743525745698</v>
          </cell>
          <cell r="C26">
            <v>0.45483461466464098</v>
          </cell>
          <cell r="D26">
            <v>0.131914485322078</v>
          </cell>
          <cell r="E26">
            <v>0.37341360339750801</v>
          </cell>
          <cell r="F26">
            <v>0.39001866316581701</v>
          </cell>
          <cell r="G26">
            <v>0.40148981417928098</v>
          </cell>
          <cell r="H26">
            <v>0.25102813930901402</v>
          </cell>
          <cell r="I26">
            <v>0.44337140183587698</v>
          </cell>
          <cell r="J26">
            <v>0.367798361241156</v>
          </cell>
          <cell r="K26">
            <v>0.43518126711740401</v>
          </cell>
          <cell r="L26">
            <v>0.46044985682099399</v>
          </cell>
          <cell r="M26">
            <v>0.44079650927375502</v>
          </cell>
          <cell r="N26">
            <v>0.42057449489934501</v>
          </cell>
          <cell r="O26">
            <v>0.37614040326765902</v>
          </cell>
          <cell r="P26">
            <v>0.49975655191546797</v>
          </cell>
          <cell r="Q26">
            <v>0.34395888863193202</v>
          </cell>
          <cell r="R26">
            <v>0.27993696627668402</v>
          </cell>
          <cell r="S26">
            <v>0.40429743525745299</v>
          </cell>
          <cell r="T26">
            <v>0.32849166614668102</v>
          </cell>
          <cell r="U26">
            <v>0.37622122447568701</v>
          </cell>
          <cell r="V26">
            <v>0.222294919783316</v>
          </cell>
          <cell r="W26">
            <v>0.41272029849198999</v>
          </cell>
          <cell r="X26">
            <v>0.45202699358646198</v>
          </cell>
          <cell r="Y26">
            <v>0.129098600209925</v>
          </cell>
          <cell r="Z26">
            <v>0.37622122447568601</v>
          </cell>
          <cell r="AA26">
            <v>0.40710505633563299</v>
          </cell>
          <cell r="AB26">
            <v>0.362093956319335</v>
          </cell>
          <cell r="AC26">
            <v>0.34252977153756398</v>
          </cell>
          <cell r="AD26">
            <v>0.44641175143011202</v>
          </cell>
          <cell r="AE26">
            <v>0.34252977153756903</v>
          </cell>
          <cell r="AF26">
            <v>0.18247274328150601</v>
          </cell>
        </row>
        <row r="27">
          <cell r="A27" t="str">
            <v>r_0030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r_0032</v>
          </cell>
          <cell r="B28">
            <v>7.8158714710702695E-2</v>
          </cell>
          <cell r="C28">
            <v>8.7928554049540905E-2</v>
          </cell>
          <cell r="D28">
            <v>2.5501686939794498E-2</v>
          </cell>
          <cell r="E28">
            <v>7.2188257336967598E-2</v>
          </cell>
          <cell r="F28">
            <v>7.5398344802298803E-2</v>
          </cell>
          <cell r="G28">
            <v>7.7615945858545296E-2</v>
          </cell>
          <cell r="H28">
            <v>4.8528719238888601E-2</v>
          </cell>
          <cell r="I28">
            <v>8.5712487601875206E-2</v>
          </cell>
          <cell r="J28">
            <v>7.1102719632652703E-2</v>
          </cell>
          <cell r="K28">
            <v>8.4129172084437404E-2</v>
          </cell>
          <cell r="L28">
            <v>8.9014091753856106E-2</v>
          </cell>
          <cell r="M28">
            <v>8.5214709788752202E-2</v>
          </cell>
          <cell r="N28">
            <v>8.1305393244711602E-2</v>
          </cell>
          <cell r="O28">
            <v>7.2715401846278505E-2</v>
          </cell>
          <cell r="P28">
            <v>9.6612855684063303E-2</v>
          </cell>
          <cell r="Q28">
            <v>6.6494076648480893E-2</v>
          </cell>
          <cell r="R28">
            <v>5.4117368986687002E-2</v>
          </cell>
          <cell r="S28">
            <v>7.8158714710702307E-2</v>
          </cell>
          <cell r="T28">
            <v>6.3503955702445505E-2</v>
          </cell>
          <cell r="U28">
            <v>7.2731026189125803E-2</v>
          </cell>
          <cell r="V28">
            <v>4.2974017893333501E-2</v>
          </cell>
          <cell r="W28">
            <v>7.9787021267176197E-2</v>
          </cell>
          <cell r="X28">
            <v>8.7385785197382798E-2</v>
          </cell>
          <cell r="Y28">
            <v>2.49573204859268E-2</v>
          </cell>
          <cell r="Z28">
            <v>7.2731026189125497E-2</v>
          </cell>
          <cell r="AA28">
            <v>7.8701483562860206E-2</v>
          </cell>
          <cell r="AB28">
            <v>6.9999944996956706E-2</v>
          </cell>
          <cell r="AC28">
            <v>6.6217799963233598E-2</v>
          </cell>
          <cell r="AD28">
            <v>8.6300247493068194E-2</v>
          </cell>
          <cell r="AE28">
            <v>6.6217799963234597E-2</v>
          </cell>
          <cell r="AF28">
            <v>3.5275601180938899E-2</v>
          </cell>
        </row>
        <row r="29">
          <cell r="A29" t="str">
            <v>r_0033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A30" t="str">
            <v>r_0034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r_0035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A32" t="str">
            <v>r_0036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r_0037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r_0038</v>
          </cell>
          <cell r="B34">
            <v>2.70077234078868E-3</v>
          </cell>
          <cell r="C34">
            <v>3.0383688833872801E-3</v>
          </cell>
          <cell r="D34">
            <v>8.8121012462117102E-4</v>
          </cell>
          <cell r="E34">
            <v>2.4944633425339601E-3</v>
          </cell>
          <cell r="F34">
            <v>2.60538783086477E-3</v>
          </cell>
          <cell r="G34">
            <v>2.6820169773109901E-3</v>
          </cell>
          <cell r="H34">
            <v>1.67690862291447E-3</v>
          </cell>
          <cell r="I34">
            <v>2.9617927653003899E-3</v>
          </cell>
          <cell r="J34">
            <v>2.45695261557857E-3</v>
          </cell>
          <cell r="K34">
            <v>2.9070813390433899E-3</v>
          </cell>
          <cell r="L34">
            <v>3.0758796103426702E-3</v>
          </cell>
          <cell r="M34">
            <v>2.94459206599877E-3</v>
          </cell>
          <cell r="N34">
            <v>2.8095057351575602E-3</v>
          </cell>
          <cell r="O34">
            <v>2.5126788072535899E-3</v>
          </cell>
          <cell r="P34">
            <v>3.3384546990304501E-3</v>
          </cell>
          <cell r="Q34">
            <v>2.29770107790562E-3</v>
          </cell>
          <cell r="R34">
            <v>1.8700242686499099E-3</v>
          </cell>
          <cell r="S34">
            <v>2.70077234078866E-3</v>
          </cell>
          <cell r="T34">
            <v>2.1943775268907801E-3</v>
          </cell>
          <cell r="U34">
            <v>2.5132187060116699E-3</v>
          </cell>
          <cell r="V34">
            <v>1.48496606332984E-3</v>
          </cell>
          <cell r="W34">
            <v>2.7570384312217899E-3</v>
          </cell>
          <cell r="X34">
            <v>3.0196135199095598E-3</v>
          </cell>
          <cell r="Y34">
            <v>8.6239955605820504E-4</v>
          </cell>
          <cell r="Z34">
            <v>2.5132187060116599E-3</v>
          </cell>
          <cell r="AA34">
            <v>2.7195277042663698E-3</v>
          </cell>
          <cell r="AB34">
            <v>2.4188462669105402E-3</v>
          </cell>
          <cell r="AC34">
            <v>2.2881543442792702E-3</v>
          </cell>
          <cell r="AD34">
            <v>2.9821027929541901E-3</v>
          </cell>
          <cell r="AE34">
            <v>2.2881543442793101E-3</v>
          </cell>
          <cell r="AF34">
            <v>1.2189474753622801E-3</v>
          </cell>
        </row>
        <row r="35">
          <cell r="A35" t="str">
            <v>r_0039</v>
          </cell>
          <cell r="B35">
            <v>0.360512186702247</v>
          </cell>
          <cell r="C35">
            <v>0.40557621004002897</v>
          </cell>
          <cell r="D35">
            <v>0.117628199968371</v>
          </cell>
          <cell r="E35">
            <v>0.332973061329154</v>
          </cell>
          <cell r="F35">
            <v>0.34777979984725199</v>
          </cell>
          <cell r="G35">
            <v>0.35800862985014897</v>
          </cell>
          <cell r="H35">
            <v>0.223841893452674</v>
          </cell>
          <cell r="I35">
            <v>0.39535445851964302</v>
          </cell>
          <cell r="J35">
            <v>0.32796594762495801</v>
          </cell>
          <cell r="K35">
            <v>0.388051312075337</v>
          </cell>
          <cell r="L35">
            <v>0.41058332374422701</v>
          </cell>
          <cell r="M35">
            <v>0.39305842577953198</v>
          </cell>
          <cell r="N35">
            <v>0.37502644737481999</v>
          </cell>
          <cell r="O35">
            <v>0.33540454987733598</v>
          </cell>
          <cell r="P35">
            <v>0.44563311967361002</v>
          </cell>
          <cell r="Q35">
            <v>0.49353226607304901</v>
          </cell>
          <cell r="R35">
            <v>0.24961990616372401</v>
          </cell>
          <cell r="S35">
            <v>0.360512186702243</v>
          </cell>
          <cell r="T35">
            <v>0.292916151695573</v>
          </cell>
          <cell r="U35">
            <v>0.33547661818125601</v>
          </cell>
          <cell r="V35">
            <v>0.198220469968726</v>
          </cell>
          <cell r="W35">
            <v>0.368022857258546</v>
          </cell>
          <cell r="X35">
            <v>0.40307265318792801</v>
          </cell>
          <cell r="Y35">
            <v>0.11511727407383</v>
          </cell>
          <cell r="Z35">
            <v>0.33547661818125402</v>
          </cell>
          <cell r="AA35">
            <v>0.36301574355434502</v>
          </cell>
          <cell r="AB35">
            <v>0.32287932744669501</v>
          </cell>
          <cell r="AC35">
            <v>0.30543393595606699</v>
          </cell>
          <cell r="AD35">
            <v>0.39806553948373302</v>
          </cell>
          <cell r="AE35">
            <v>0.30543393595607099</v>
          </cell>
          <cell r="AF35">
            <v>0.16271101905972299</v>
          </cell>
        </row>
        <row r="36">
          <cell r="A36" t="str">
            <v>r_0040</v>
          </cell>
          <cell r="B36">
            <v>0.360512186702247</v>
          </cell>
          <cell r="C36">
            <v>0.40557621004002897</v>
          </cell>
          <cell r="D36">
            <v>0.117628199968371</v>
          </cell>
          <cell r="E36">
            <v>0.332973061329154</v>
          </cell>
          <cell r="F36">
            <v>0.34777979984725199</v>
          </cell>
          <cell r="G36">
            <v>0.35800862985014897</v>
          </cell>
          <cell r="H36">
            <v>0.223841893452674</v>
          </cell>
          <cell r="I36">
            <v>0.39535445851964302</v>
          </cell>
          <cell r="J36">
            <v>0.32796594762495801</v>
          </cell>
          <cell r="K36">
            <v>0.388051312075337</v>
          </cell>
          <cell r="L36">
            <v>0.41058332374422701</v>
          </cell>
          <cell r="M36">
            <v>0.39305842577953198</v>
          </cell>
          <cell r="N36">
            <v>0.37502644737481999</v>
          </cell>
          <cell r="O36">
            <v>0.33540454987733598</v>
          </cell>
          <cell r="P36">
            <v>0.44563311967361002</v>
          </cell>
          <cell r="Q36">
            <v>0.49353226607304901</v>
          </cell>
          <cell r="R36">
            <v>0.24961990616372401</v>
          </cell>
          <cell r="S36">
            <v>0.360512186702243</v>
          </cell>
          <cell r="T36">
            <v>0.292916151695573</v>
          </cell>
          <cell r="U36">
            <v>0.33547661818125601</v>
          </cell>
          <cell r="V36">
            <v>0.198220469968726</v>
          </cell>
          <cell r="W36">
            <v>0.368022857258546</v>
          </cell>
          <cell r="X36">
            <v>0.40307265318792801</v>
          </cell>
          <cell r="Y36">
            <v>0.11511727407383</v>
          </cell>
          <cell r="Z36">
            <v>0.33547661818125402</v>
          </cell>
          <cell r="AA36">
            <v>0.36301574355434502</v>
          </cell>
          <cell r="AB36">
            <v>0.32287932744669501</v>
          </cell>
          <cell r="AC36">
            <v>0.30543393595606699</v>
          </cell>
          <cell r="AD36">
            <v>0.39806553948373302</v>
          </cell>
          <cell r="AE36">
            <v>0.30543393595607099</v>
          </cell>
          <cell r="AF36">
            <v>0.16271101905972299</v>
          </cell>
        </row>
        <row r="37">
          <cell r="A37" t="str">
            <v>r_0041</v>
          </cell>
          <cell r="B37">
            <v>5.8775899073022395E-4</v>
          </cell>
          <cell r="C37">
            <v>6.6122886457150502E-4</v>
          </cell>
          <cell r="D37">
            <v>1.9177446600972801E-4</v>
          </cell>
          <cell r="E37">
            <v>5.4286073449388004E-4</v>
          </cell>
          <cell r="F37">
            <v>5.6700081632304498E-4</v>
          </cell>
          <cell r="G37">
            <v>5.8367733107237698E-4</v>
          </cell>
          <cell r="H37">
            <v>3.6493935637062902E-4</v>
          </cell>
          <cell r="I37">
            <v>6.4456389018582795E-4</v>
          </cell>
          <cell r="J37">
            <v>5.3469741517818599E-4</v>
          </cell>
          <cell r="K37">
            <v>6.3265724696656396E-4</v>
          </cell>
          <cell r="L37">
            <v>6.6939218388720103E-4</v>
          </cell>
          <cell r="M37">
            <v>6.4082056628225704E-4</v>
          </cell>
          <cell r="N37">
            <v>6.1142223296939196E-4</v>
          </cell>
          <cell r="O37">
            <v>5.4682489800281502E-4</v>
          </cell>
          <cell r="P37">
            <v>7.2653541909708196E-4</v>
          </cell>
          <cell r="Q37">
            <v>5.0004009821693598E-4</v>
          </cell>
          <cell r="R37">
            <v>4.0696639260669198E-4</v>
          </cell>
          <cell r="S37">
            <v>5.8775899073021897E-4</v>
          </cell>
          <cell r="T37">
            <v>4.77554179968303E-4</v>
          </cell>
          <cell r="U37">
            <v>5.4694239415173298E-4</v>
          </cell>
          <cell r="V37">
            <v>3.2316761448930901E-4</v>
          </cell>
          <cell r="W37">
            <v>6.0000396970377398E-4</v>
          </cell>
          <cell r="X37">
            <v>6.5714720491365198E-4</v>
          </cell>
          <cell r="Y37">
            <v>1.8768079227549501E-4</v>
          </cell>
          <cell r="Z37">
            <v>5.4694239415173102E-4</v>
          </cell>
          <cell r="AA37">
            <v>5.9184065038807103E-4</v>
          </cell>
          <cell r="AB37">
            <v>5.2640447293522805E-4</v>
          </cell>
          <cell r="AC37">
            <v>4.9796247825754599E-4</v>
          </cell>
          <cell r="AD37">
            <v>6.4898388559795999E-4</v>
          </cell>
          <cell r="AE37">
            <v>4.9796247825755304E-4</v>
          </cell>
          <cell r="AF37">
            <v>2.6527498340081198E-4</v>
          </cell>
        </row>
        <row r="38">
          <cell r="A38" t="str">
            <v>r_0042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0.34777979984725199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r_0043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r_0044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r_0045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r_0057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A43" t="str">
            <v>r_0058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A44" t="str">
            <v>r_0059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r_0060</v>
          </cell>
          <cell r="B45">
            <v>-0.40429743525745698</v>
          </cell>
          <cell r="C45">
            <v>-0.45483461466464098</v>
          </cell>
          <cell r="D45">
            <v>-0.131914485322078</v>
          </cell>
          <cell r="E45">
            <v>-0.37341360339750801</v>
          </cell>
          <cell r="F45">
            <v>-0.39001866316581701</v>
          </cell>
          <cell r="G45">
            <v>-0.40148981417928098</v>
          </cell>
          <cell r="H45">
            <v>-0.25102813930901402</v>
          </cell>
          <cell r="I45">
            <v>-0.44337140183587698</v>
          </cell>
          <cell r="J45">
            <v>-0.367798361241156</v>
          </cell>
          <cell r="K45">
            <v>-0.43518126711740401</v>
          </cell>
          <cell r="L45">
            <v>-0.46044985682099399</v>
          </cell>
          <cell r="M45">
            <v>-0.44079650927375502</v>
          </cell>
          <cell r="N45">
            <v>-0.42057449489934501</v>
          </cell>
          <cell r="O45">
            <v>-0.37614040326765902</v>
          </cell>
          <cell r="P45">
            <v>-0.49975655191546797</v>
          </cell>
          <cell r="Q45">
            <v>-0.34395888863193202</v>
          </cell>
          <cell r="R45">
            <v>-0.27993696627668402</v>
          </cell>
          <cell r="S45">
            <v>-0.40429743525745299</v>
          </cell>
          <cell r="T45">
            <v>-0.32849166614668102</v>
          </cell>
          <cell r="U45">
            <v>-0.37622122447568701</v>
          </cell>
          <cell r="V45">
            <v>-0.222294919783316</v>
          </cell>
          <cell r="W45">
            <v>-0.41272029849198999</v>
          </cell>
          <cell r="X45">
            <v>-0.45202699358646198</v>
          </cell>
          <cell r="Y45">
            <v>-0.129098600209925</v>
          </cell>
          <cell r="Z45">
            <v>-0.37622122447568601</v>
          </cell>
          <cell r="AA45">
            <v>-0.40710505633563299</v>
          </cell>
          <cell r="AB45">
            <v>-0.362093956319335</v>
          </cell>
          <cell r="AC45">
            <v>-0.34252977153756398</v>
          </cell>
          <cell r="AD45">
            <v>-0.44641175143011202</v>
          </cell>
          <cell r="AE45">
            <v>-0.34252977153756903</v>
          </cell>
          <cell r="AF45">
            <v>-0.18247274328150601</v>
          </cell>
        </row>
        <row r="46">
          <cell r="A46" t="str">
            <v>r_0061</v>
          </cell>
          <cell r="B46">
            <v>0.40429743525745698</v>
          </cell>
          <cell r="C46">
            <v>0.45483461466464098</v>
          </cell>
          <cell r="D46">
            <v>0.131914485322078</v>
          </cell>
          <cell r="E46">
            <v>0.37341360339750801</v>
          </cell>
          <cell r="F46">
            <v>0.39001866316581701</v>
          </cell>
          <cell r="G46">
            <v>0.40148981417928098</v>
          </cell>
          <cell r="H46">
            <v>0.25102813930901402</v>
          </cell>
          <cell r="I46">
            <v>0.44337140183587698</v>
          </cell>
          <cell r="J46">
            <v>0.367798361241156</v>
          </cell>
          <cell r="K46">
            <v>0.43518126711740401</v>
          </cell>
          <cell r="L46">
            <v>0.46044985682099399</v>
          </cell>
          <cell r="M46">
            <v>0.44079650927375502</v>
          </cell>
          <cell r="N46">
            <v>0.42057449489934501</v>
          </cell>
          <cell r="O46">
            <v>0.37614040326765902</v>
          </cell>
          <cell r="P46">
            <v>0.49975655191546797</v>
          </cell>
          <cell r="Q46">
            <v>0.34395888863193202</v>
          </cell>
          <cell r="R46">
            <v>0.27993696627668402</v>
          </cell>
          <cell r="S46">
            <v>0.40429743525745299</v>
          </cell>
          <cell r="T46">
            <v>0.32849166614668102</v>
          </cell>
          <cell r="U46">
            <v>0.37622122447568701</v>
          </cell>
          <cell r="V46">
            <v>0.222294919783316</v>
          </cell>
          <cell r="W46">
            <v>0.41272029849198999</v>
          </cell>
          <cell r="X46">
            <v>0.45202699358646198</v>
          </cell>
          <cell r="Y46">
            <v>0.129098600209925</v>
          </cell>
          <cell r="Z46">
            <v>0.37622122447568601</v>
          </cell>
          <cell r="AA46">
            <v>0.40710505633563299</v>
          </cell>
          <cell r="AB46">
            <v>0.362093956319335</v>
          </cell>
          <cell r="AC46">
            <v>0.34252977153756398</v>
          </cell>
          <cell r="AD46">
            <v>0.44641175143011202</v>
          </cell>
          <cell r="AE46">
            <v>0.34252977153756903</v>
          </cell>
          <cell r="AF46">
            <v>0.18247274328150601</v>
          </cell>
        </row>
        <row r="47">
          <cell r="A47" t="str">
            <v>r_0062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r_0063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r_0064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r_0065</v>
          </cell>
          <cell r="B50">
            <v>0.360512186702247</v>
          </cell>
          <cell r="C50">
            <v>0.40557621004002897</v>
          </cell>
          <cell r="D50">
            <v>0.117628199968371</v>
          </cell>
          <cell r="E50">
            <v>0.332973061329154</v>
          </cell>
          <cell r="F50">
            <v>0.34777979984725199</v>
          </cell>
          <cell r="G50">
            <v>0.35800862985014897</v>
          </cell>
          <cell r="H50">
            <v>0.223841893452674</v>
          </cell>
          <cell r="I50">
            <v>0.39535445851964302</v>
          </cell>
          <cell r="J50">
            <v>0.32796594762495801</v>
          </cell>
          <cell r="K50">
            <v>0.388051312075337</v>
          </cell>
          <cell r="L50">
            <v>0.41058332374422701</v>
          </cell>
          <cell r="M50">
            <v>0.39305842577953198</v>
          </cell>
          <cell r="N50">
            <v>0.37502644737481999</v>
          </cell>
          <cell r="O50">
            <v>0.33540454987733598</v>
          </cell>
          <cell r="P50">
            <v>0.44563311967361002</v>
          </cell>
          <cell r="Q50">
            <v>0.49353226607304901</v>
          </cell>
          <cell r="R50">
            <v>0.24961990616372401</v>
          </cell>
          <cell r="S50">
            <v>0.360512186702243</v>
          </cell>
          <cell r="T50">
            <v>0.292916151695573</v>
          </cell>
          <cell r="U50">
            <v>0.33547661818125601</v>
          </cell>
          <cell r="V50">
            <v>0.198220469968726</v>
          </cell>
          <cell r="W50">
            <v>0.368022857258546</v>
          </cell>
          <cell r="X50">
            <v>0.40307265318792801</v>
          </cell>
          <cell r="Y50">
            <v>0.11511727407383</v>
          </cell>
          <cell r="Z50">
            <v>0.33547661818125402</v>
          </cell>
          <cell r="AA50">
            <v>0.36301574355434502</v>
          </cell>
          <cell r="AB50">
            <v>0.32287932744669501</v>
          </cell>
          <cell r="AC50">
            <v>0.30543393595606699</v>
          </cell>
          <cell r="AD50">
            <v>0.39806553948373302</v>
          </cell>
          <cell r="AE50">
            <v>0.30543393595607099</v>
          </cell>
          <cell r="AF50">
            <v>0.16271101905972299</v>
          </cell>
        </row>
        <row r="51">
          <cell r="A51" t="str">
            <v>r_0066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0.18682398582534401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r_0067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0.18682398582534401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r_0068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A54" t="str">
            <v>r_0069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A55" t="str">
            <v>r_0070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r_0072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r_0073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r_0074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>r_0075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A60" t="str">
            <v>r_0076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A61" t="str">
            <v>r_0077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A62" t="str">
            <v>r_0078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A63" t="str">
            <v>r_0079</v>
          </cell>
          <cell r="B63">
            <v>0.135024976775034</v>
          </cell>
          <cell r="C63">
            <v>0.151903098871875</v>
          </cell>
          <cell r="D63">
            <v>4.4056055674862898E-2</v>
          </cell>
          <cell r="E63">
            <v>0.12471056882702899</v>
          </cell>
          <cell r="F63">
            <v>0.13025623301883499</v>
          </cell>
          <cell r="G63">
            <v>0.13408730332518401</v>
          </cell>
          <cell r="H63">
            <v>8.3836961910234806E-2</v>
          </cell>
          <cell r="I63">
            <v>0.148074679715649</v>
          </cell>
          <cell r="J63">
            <v>0.122835221927332</v>
          </cell>
          <cell r="K63">
            <v>0.145339384723086</v>
          </cell>
          <cell r="L63">
            <v>0.15377844577153699</v>
          </cell>
          <cell r="M63">
            <v>0.147214731622792</v>
          </cell>
          <cell r="N63">
            <v>0.14046109733489801</v>
          </cell>
          <cell r="O63">
            <v>0.12562125006563901</v>
          </cell>
          <cell r="P63">
            <v>0.16690587406913701</v>
          </cell>
          <cell r="Q63">
            <v>0.114873449344384</v>
          </cell>
          <cell r="R63">
            <v>9.3491768865492306E-2</v>
          </cell>
          <cell r="S63">
            <v>0.135024976775098</v>
          </cell>
          <cell r="T63">
            <v>0.10970779362976101</v>
          </cell>
          <cell r="U63">
            <v>0.12564824227679799</v>
          </cell>
          <cell r="V63">
            <v>7.4240803337869296E-2</v>
          </cell>
          <cell r="W63">
            <v>0.13783799712446301</v>
          </cell>
          <cell r="X63">
            <v>0.15096542542209601</v>
          </cell>
          <cell r="Y63">
            <v>4.3115622249598501E-2</v>
          </cell>
          <cell r="Z63">
            <v>0.125648242276832</v>
          </cell>
          <cell r="AA63">
            <v>0.135962650224873</v>
          </cell>
          <cell r="AB63">
            <v>0.120930096950277</v>
          </cell>
          <cell r="AC63">
            <v>0.11439616087891299</v>
          </cell>
          <cell r="AD63">
            <v>0.14909007852237899</v>
          </cell>
          <cell r="AE63">
            <v>0.11439616087881301</v>
          </cell>
          <cell r="AF63">
            <v>6.0941217467737702E-2</v>
          </cell>
        </row>
        <row r="64">
          <cell r="A64" t="str">
            <v>r_0080</v>
          </cell>
          <cell r="B64">
            <v>9.6037009190862999E-2</v>
          </cell>
          <cell r="C64">
            <v>0.108041635339721</v>
          </cell>
          <cell r="D64">
            <v>3.13350309314155E-2</v>
          </cell>
          <cell r="E64">
            <v>8.8700848766559801E-2</v>
          </cell>
          <cell r="F64">
            <v>9.2645222731159604E-2</v>
          </cell>
          <cell r="G64">
            <v>9.5370085515926795E-2</v>
          </cell>
          <cell r="H64">
            <v>5.9629346168454098E-2</v>
          </cell>
          <cell r="I64">
            <v>0.105318658195204</v>
          </cell>
          <cell r="J64">
            <v>8.7367001416687295E-2</v>
          </cell>
          <cell r="K64">
            <v>0.103373169615165</v>
          </cell>
          <cell r="L64">
            <v>0.109375482689594</v>
          </cell>
          <cell r="M64">
            <v>0.10470701696503799</v>
          </cell>
          <cell r="N64">
            <v>9.9903469846080201E-2</v>
          </cell>
          <cell r="O64">
            <v>8.9348574132476696E-2</v>
          </cell>
          <cell r="P64">
            <v>0.11871241413870499</v>
          </cell>
          <cell r="Q64">
            <v>8.1704161511162193E-2</v>
          </cell>
          <cell r="R64">
            <v>6.6496362971128695E-2</v>
          </cell>
          <cell r="S64">
            <v>9.6037009190862194E-2</v>
          </cell>
          <cell r="T64">
            <v>7.8030069967575597E-2</v>
          </cell>
          <cell r="U64">
            <v>8.9367772441497101E-2</v>
          </cell>
          <cell r="V64">
            <v>5.28040432428609E-2</v>
          </cell>
          <cell r="W64">
            <v>9.8037780215673304E-2</v>
          </cell>
          <cell r="X64">
            <v>0.107374711664784</v>
          </cell>
          <cell r="Y64">
            <v>3.0666144213833301E-2</v>
          </cell>
          <cell r="Z64">
            <v>8.9367772441496698E-2</v>
          </cell>
          <cell r="AA64">
            <v>9.6703932865799397E-2</v>
          </cell>
          <cell r="AB64">
            <v>8.6011974300187102E-2</v>
          </cell>
          <cell r="AC64">
            <v>8.1364688342258101E-2</v>
          </cell>
          <cell r="AD64">
            <v>0.106040864314912</v>
          </cell>
          <cell r="AE64">
            <v>8.1364688342259295E-2</v>
          </cell>
          <cell r="AF64">
            <v>4.3344664089814397E-2</v>
          </cell>
        </row>
        <row r="65">
          <cell r="A65" t="str">
            <v>r_0081</v>
          </cell>
          <cell r="B65">
            <v>1.0912211477934001E-5</v>
          </cell>
          <cell r="C65">
            <v>1.2276237912675801E-5</v>
          </cell>
          <cell r="D65">
            <v>3.56044494796433E-6</v>
          </cell>
          <cell r="E65">
            <v>1.00786397678139E-5</v>
          </cell>
          <cell r="F65">
            <v>1.05268195186455E-5</v>
          </cell>
          <cell r="G65">
            <v>1.08364322315595E-5</v>
          </cell>
          <cell r="H65">
            <v>6.7753883754119996E-6</v>
          </cell>
          <cell r="I65">
            <v>1.19668394557591E-5</v>
          </cell>
          <cell r="J65">
            <v>9.9270812750649608E-6</v>
          </cell>
          <cell r="K65">
            <v>1.17457831880541E-5</v>
          </cell>
          <cell r="L65">
            <v>1.2427796405424901E-5</v>
          </cell>
          <cell r="M65">
            <v>1.18973416808031E-5</v>
          </cell>
          <cell r="N65">
            <v>1.1351538323868901E-5</v>
          </cell>
          <cell r="O65">
            <v>1.0152237605065E-5</v>
          </cell>
          <cell r="P65">
            <v>1.3488705854668501E-5</v>
          </cell>
          <cell r="Q65">
            <v>9.2836407188106004E-6</v>
          </cell>
          <cell r="R65">
            <v>7.5556536107067401E-6</v>
          </cell>
          <cell r="S65">
            <v>1.0912211477933901E-5</v>
          </cell>
          <cell r="T65">
            <v>8.8661718258213607E-6</v>
          </cell>
          <cell r="U65">
            <v>1.0154419014188601E-5</v>
          </cell>
          <cell r="V65">
            <v>5.9998628821408003E-6</v>
          </cell>
          <cell r="W65">
            <v>1.11395492170577E-5</v>
          </cell>
          <cell r="X65">
            <v>1.22004586663012E-5</v>
          </cell>
          <cell r="Y65">
            <v>3.4844426507402199E-6</v>
          </cell>
          <cell r="Z65">
            <v>1.0154419014188501E-5</v>
          </cell>
          <cell r="AA65">
            <v>1.09879907243085E-5</v>
          </cell>
          <cell r="AB65">
            <v>9.7731162299415796E-6</v>
          </cell>
          <cell r="AC65">
            <v>9.2450680576940498E-6</v>
          </cell>
          <cell r="AD65">
            <v>1.20489001735522E-5</v>
          </cell>
          <cell r="AE65">
            <v>9.2450680576941904E-6</v>
          </cell>
          <cell r="AF65">
            <v>4.9250403044940802E-6</v>
          </cell>
        </row>
        <row r="66">
          <cell r="A66" t="str">
            <v>r_0082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>r_0083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>r_0084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A69" t="str">
            <v>r_0085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A70" t="str">
            <v>r_0086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A71" t="str">
            <v>r_0087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A72" t="str">
            <v>r_0088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A73" t="str">
            <v>r_0089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A74" t="str">
            <v>r_0090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A75" t="str">
            <v>r_0091</v>
          </cell>
          <cell r="B75">
            <v>0.198037058040958</v>
          </cell>
          <cell r="C75">
            <v>0.222791690296058</v>
          </cell>
          <cell r="D75">
            <v>0.111316334802157</v>
          </cell>
          <cell r="E75">
            <v>0.182909227218432</v>
          </cell>
          <cell r="F75">
            <v>0</v>
          </cell>
          <cell r="G75">
            <v>0.196661800693439</v>
          </cell>
          <cell r="H75">
            <v>0.122956711560748</v>
          </cell>
          <cell r="I75">
            <v>0</v>
          </cell>
          <cell r="J75">
            <v>0.18015871252340501</v>
          </cell>
          <cell r="K75">
            <v>0.21316488886351201</v>
          </cell>
          <cell r="L75">
            <v>0.22554220499107699</v>
          </cell>
          <cell r="M75">
            <v>0.21591540355855501</v>
          </cell>
          <cell r="N75">
            <v>0</v>
          </cell>
          <cell r="O75">
            <v>0.38287082150976198</v>
          </cell>
          <cell r="P75">
            <v>0.24479580785617799</v>
          </cell>
          <cell r="Q75">
            <v>0.35530540680773998</v>
          </cell>
          <cell r="R75">
            <v>0</v>
          </cell>
          <cell r="S75">
            <v>0.198037058040994</v>
          </cell>
          <cell r="T75">
            <v>0.16090510965829999</v>
          </cell>
          <cell r="U75">
            <v>0.18428448456591201</v>
          </cell>
          <cell r="V75">
            <v>0</v>
          </cell>
          <cell r="W75">
            <v>0.20216283008345101</v>
          </cell>
          <cell r="X75">
            <v>0.22141643294857699</v>
          </cell>
          <cell r="Y75">
            <v>0.19095616836718099</v>
          </cell>
          <cell r="Z75">
            <v>0.184284484565925</v>
          </cell>
          <cell r="AA75">
            <v>0.19941231538846901</v>
          </cell>
          <cell r="AB75">
            <v>9.2485635245773107E-2</v>
          </cell>
          <cell r="AC75">
            <v>0.16778139639584799</v>
          </cell>
          <cell r="AD75">
            <v>0.21866591825353099</v>
          </cell>
          <cell r="AE75">
            <v>0.167781396395798</v>
          </cell>
          <cell r="AF75">
            <v>0</v>
          </cell>
        </row>
        <row r="76">
          <cell r="A76" t="str">
            <v>r_0092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A77" t="str">
            <v>r_0093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A78" t="str">
            <v>r_0094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A79" t="str">
            <v>r_0095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A80" t="str">
            <v>r_0096</v>
          </cell>
          <cell r="B80">
            <v>0.76521882989012702</v>
          </cell>
          <cell r="C80">
            <v>0.86087118362639603</v>
          </cell>
          <cell r="D80">
            <v>0.24967620197599799</v>
          </cell>
          <cell r="E80">
            <v>0.70676461371795496</v>
          </cell>
          <cell r="F80">
            <v>0.73819321874501798</v>
          </cell>
          <cell r="G80">
            <v>0.75990481023811396</v>
          </cell>
          <cell r="H80">
            <v>0.47512410982576597</v>
          </cell>
          <cell r="I80">
            <v>0.83917461683511196</v>
          </cell>
          <cell r="J80">
            <v>0.69613657441392995</v>
          </cell>
          <cell r="K80">
            <v>0.82367304606229297</v>
          </cell>
          <cell r="L80">
            <v>0.87149922293042503</v>
          </cell>
          <cell r="M80">
            <v>0.83430108536631797</v>
          </cell>
          <cell r="N80">
            <v>0.79602662496131105</v>
          </cell>
          <cell r="O80">
            <v>0.71192566205518504</v>
          </cell>
          <cell r="P80">
            <v>0.94589549805862805</v>
          </cell>
          <cell r="Q80">
            <v>0.65101530540659303</v>
          </cell>
          <cell r="R80">
            <v>0.52984020945081001</v>
          </cell>
          <cell r="S80">
            <v>0.76521882989012002</v>
          </cell>
          <cell r="T80">
            <v>0.62174029928572305</v>
          </cell>
          <cell r="U80">
            <v>0.71207863336997501</v>
          </cell>
          <cell r="V80">
            <v>0.42074038461012297</v>
          </cell>
          <cell r="W80">
            <v>0.78116088884617596</v>
          </cell>
          <cell r="X80">
            <v>0.85555716397437698</v>
          </cell>
          <cell r="Y80">
            <v>0.24434654088315799</v>
          </cell>
          <cell r="Z80">
            <v>0.71207863336997201</v>
          </cell>
          <cell r="AA80">
            <v>0.77053284954213996</v>
          </cell>
          <cell r="AB80">
            <v>0.68533977562465298</v>
          </cell>
          <cell r="AC80">
            <v>0.648310397545795</v>
          </cell>
          <cell r="AD80">
            <v>0.84492912467035397</v>
          </cell>
          <cell r="AE80">
            <v>0.648310397545805</v>
          </cell>
          <cell r="AF80">
            <v>0.34536845135264799</v>
          </cell>
        </row>
        <row r="81">
          <cell r="A81" t="str">
            <v>r_0097</v>
          </cell>
          <cell r="B81">
            <v>0.76521882989012702</v>
          </cell>
          <cell r="C81">
            <v>0.86087118362639603</v>
          </cell>
          <cell r="D81">
            <v>0.24967620197599799</v>
          </cell>
          <cell r="E81">
            <v>0.70676461371795496</v>
          </cell>
          <cell r="F81">
            <v>0.73819321874501798</v>
          </cell>
          <cell r="G81">
            <v>0.75990481023811396</v>
          </cell>
          <cell r="H81">
            <v>0.47512410982576597</v>
          </cell>
          <cell r="I81">
            <v>0.83917461683511196</v>
          </cell>
          <cell r="J81">
            <v>0.69613657441392995</v>
          </cell>
          <cell r="K81">
            <v>0.82367304606229297</v>
          </cell>
          <cell r="L81">
            <v>0.87149922293042503</v>
          </cell>
          <cell r="M81">
            <v>0.83430108536631797</v>
          </cell>
          <cell r="N81">
            <v>0.79602662496131105</v>
          </cell>
          <cell r="O81">
            <v>0.71192566205518504</v>
          </cell>
          <cell r="P81">
            <v>0.94589549805862805</v>
          </cell>
          <cell r="Q81">
            <v>0.65101530540659303</v>
          </cell>
          <cell r="R81">
            <v>0.52984020945081001</v>
          </cell>
          <cell r="S81">
            <v>0.76521882989012002</v>
          </cell>
          <cell r="T81">
            <v>0.62174029928572305</v>
          </cell>
          <cell r="U81">
            <v>0.71207863336997501</v>
          </cell>
          <cell r="V81">
            <v>0.42074038461012297</v>
          </cell>
          <cell r="W81">
            <v>0.78116088884617596</v>
          </cell>
          <cell r="X81">
            <v>0.85555716397437698</v>
          </cell>
          <cell r="Y81">
            <v>0.24434654088315799</v>
          </cell>
          <cell r="Z81">
            <v>0.71207863336997201</v>
          </cell>
          <cell r="AA81">
            <v>0.77053284954213996</v>
          </cell>
          <cell r="AB81">
            <v>0.68533977562465298</v>
          </cell>
          <cell r="AC81">
            <v>0.648310397545795</v>
          </cell>
          <cell r="AD81">
            <v>0.84492912467035397</v>
          </cell>
          <cell r="AE81">
            <v>0.648310397545805</v>
          </cell>
          <cell r="AF81">
            <v>0.34536845135264799</v>
          </cell>
        </row>
        <row r="82">
          <cell r="A82" t="str">
            <v>r_0099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A83" t="str">
            <v>r_0100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A84" t="str">
            <v>r_0101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5">
          <cell r="A85" t="str">
            <v>r_0102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A86" t="str">
            <v>r_0103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3.08265455055791E-2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>r_0104</v>
          </cell>
          <cell r="B87">
            <v>5.6065578547190499E-2</v>
          </cell>
          <cell r="C87">
            <v>6.3073775865589599E-2</v>
          </cell>
          <cell r="D87">
            <v>1.8293121087022201E-2</v>
          </cell>
          <cell r="E87">
            <v>5.17827912970572E-2</v>
          </cell>
          <cell r="F87">
            <v>5.4085482834360897E-2</v>
          </cell>
          <cell r="G87">
            <v>5.5676234251724098E-2</v>
          </cell>
          <cell r="H87">
            <v>3.4811098549319901E-2</v>
          </cell>
          <cell r="I87">
            <v>6.1484125268758599E-2</v>
          </cell>
          <cell r="J87">
            <v>5.10041027061243E-2</v>
          </cell>
          <cell r="K87">
            <v>6.0348365797323403E-2</v>
          </cell>
          <cell r="L87">
            <v>6.3852464456522706E-2</v>
          </cell>
          <cell r="M87">
            <v>6.1127054388256198E-2</v>
          </cell>
          <cell r="N87">
            <v>5.8322784965748199E-2</v>
          </cell>
          <cell r="O87">
            <v>5.2160927785123497E-2</v>
          </cell>
          <cell r="P87">
            <v>6.9303284593054904E-2</v>
          </cell>
          <cell r="Q87">
            <v>4.7698185558159002E-2</v>
          </cell>
          <cell r="R87">
            <v>3.88200037951099E-2</v>
          </cell>
          <cell r="S87">
            <v>5.606557854719E-2</v>
          </cell>
          <cell r="T87">
            <v>4.5553282569591902E-2</v>
          </cell>
          <cell r="U87">
            <v>5.2172135592524198E-2</v>
          </cell>
          <cell r="V87">
            <v>0</v>
          </cell>
          <cell r="W87">
            <v>5.7233611433590702E-2</v>
          </cell>
          <cell r="X87">
            <v>6.2684431570122601E-2</v>
          </cell>
          <cell r="Y87">
            <v>1.79026307841719E-2</v>
          </cell>
          <cell r="Z87">
            <v>5.2172135592523997E-2</v>
          </cell>
          <cell r="AA87">
            <v>5.6454922842656997E-2</v>
          </cell>
          <cell r="AB87">
            <v>5.0213049549911098E-2</v>
          </cell>
          <cell r="AC87">
            <v>4.7500004046924803E-2</v>
          </cell>
          <cell r="AD87">
            <v>6.1905742979189902E-2</v>
          </cell>
          <cell r="AE87">
            <v>4.7500004046925497E-2</v>
          </cell>
          <cell r="AF87">
            <v>2.5304241454452502E-2</v>
          </cell>
        </row>
        <row r="88">
          <cell r="A88" t="str">
            <v>r_0105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A89" t="str">
            <v>r_0106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</row>
        <row r="90">
          <cell r="A90" t="str">
            <v>r_0107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A91" t="str">
            <v>r_0108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A92" t="str">
            <v>r_0109</v>
          </cell>
          <cell r="B92">
            <v>0.21751189409326899</v>
          </cell>
          <cell r="C92">
            <v>0.244700880854929</v>
          </cell>
          <cell r="D92">
            <v>7.0969951967348704E-2</v>
          </cell>
          <cell r="E92">
            <v>0.20089640218336399</v>
          </cell>
          <cell r="F92">
            <v>0.20982991916062799</v>
          </cell>
          <cell r="G92">
            <v>0.21600139482873301</v>
          </cell>
          <cell r="H92">
            <v>0.13505306066817399</v>
          </cell>
          <cell r="I92">
            <v>0.23853367592771699</v>
          </cell>
          <cell r="J92">
            <v>0.19787540365429199</v>
          </cell>
          <cell r="K92">
            <v>0.23412738600317301</v>
          </cell>
          <cell r="L92">
            <v>0.247721879384002</v>
          </cell>
          <cell r="M92">
            <v>0.23714838453224399</v>
          </cell>
          <cell r="N92">
            <v>0.226268947104801</v>
          </cell>
          <cell r="O92">
            <v>0.20236341966318599</v>
          </cell>
          <cell r="P92">
            <v>0.26886886908751301</v>
          </cell>
          <cell r="Q92">
            <v>0.18504977482457899</v>
          </cell>
          <cell r="R92">
            <v>0.15060600056191401</v>
          </cell>
          <cell r="S92">
            <v>0.21751189409326699</v>
          </cell>
          <cell r="T92">
            <v>0.17672841395078001</v>
          </cell>
          <cell r="U92">
            <v>0.20240690144790199</v>
          </cell>
          <cell r="V92">
            <v>0.119594597523454</v>
          </cell>
          <cell r="W92">
            <v>0.22204339188687999</v>
          </cell>
          <cell r="X92">
            <v>0.243190381590391</v>
          </cell>
          <cell r="Y92">
            <v>6.9455006655109897E-2</v>
          </cell>
          <cell r="Z92">
            <v>0.20240690144790099</v>
          </cell>
          <cell r="AA92">
            <v>0.21902239335780499</v>
          </cell>
          <cell r="AB92">
            <v>0.194806435585202</v>
          </cell>
          <cell r="AC92">
            <v>0.184280910273462</v>
          </cell>
          <cell r="AD92">
            <v>0.24016938306131899</v>
          </cell>
          <cell r="AE92">
            <v>0.18428091027346499</v>
          </cell>
          <cell r="AF92">
            <v>9.81702789835424E-2</v>
          </cell>
        </row>
        <row r="93">
          <cell r="A93" t="str">
            <v>r_0111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A94" t="str">
            <v>r_0112</v>
          </cell>
          <cell r="B94">
            <v>0.32625101121116901</v>
          </cell>
          <cell r="C94">
            <v>0.36703238761256701</v>
          </cell>
          <cell r="D94">
            <v>0.10644943666863101</v>
          </cell>
          <cell r="E94">
            <v>0.30132905896586798</v>
          </cell>
          <cell r="F94">
            <v>0.314728643203109</v>
          </cell>
          <cell r="G94">
            <v>0.32398537918886999</v>
          </cell>
          <cell r="H94">
            <v>0.20256914130526499</v>
          </cell>
          <cell r="I94">
            <v>0.35778205740769797</v>
          </cell>
          <cell r="J94">
            <v>0.29679779492127001</v>
          </cell>
          <cell r="K94">
            <v>0.35117296345646898</v>
          </cell>
          <cell r="L94">
            <v>0.37156365165716598</v>
          </cell>
          <cell r="M94">
            <v>0.35570422750106601</v>
          </cell>
          <cell r="N94">
            <v>0.33938591315366801</v>
          </cell>
          <cell r="O94">
            <v>0.30352947167548799</v>
          </cell>
          <cell r="P94">
            <v>0.403282499969362</v>
          </cell>
          <cell r="Q94">
            <v>0.27756034405654301</v>
          </cell>
          <cell r="R94">
            <v>0.225897347741017</v>
          </cell>
          <cell r="S94">
            <v>0.32625101121116701</v>
          </cell>
          <cell r="T94">
            <v>0.265078946609073</v>
          </cell>
          <cell r="U94">
            <v>0.30359469098816999</v>
          </cell>
          <cell r="V94">
            <v>1.4728848316322001</v>
          </cell>
          <cell r="W94">
            <v>0.33304790727807099</v>
          </cell>
          <cell r="X94">
            <v>0.364766755590265</v>
          </cell>
          <cell r="Y94">
            <v>0.10417713591879001</v>
          </cell>
          <cell r="Z94">
            <v>0.30359469098816799</v>
          </cell>
          <cell r="AA94">
            <v>0.32851664323346802</v>
          </cell>
          <cell r="AB94">
            <v>0.29219458027827599</v>
          </cell>
          <cell r="AC94">
            <v>0.27640710672057101</v>
          </cell>
          <cell r="AD94">
            <v>0.36023549154566797</v>
          </cell>
          <cell r="AE94">
            <v>0.276407106720575</v>
          </cell>
          <cell r="AF94">
            <v>0.14724782257438099</v>
          </cell>
        </row>
        <row r="95">
          <cell r="A95" t="str">
            <v>r_0113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6.7753883754119996E-6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7.5556536107067401E-6</v>
          </cell>
          <cell r="S95">
            <v>0</v>
          </cell>
          <cell r="T95">
            <v>0</v>
          </cell>
          <cell r="U95">
            <v>0</v>
          </cell>
          <cell r="V95">
            <v>5.9998628821408003E-6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A96" t="str">
            <v>r_0114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A97" t="str">
            <v>r_0115</v>
          </cell>
          <cell r="B97">
            <v>0.219199048063</v>
          </cell>
          <cell r="C97">
            <v>0.24659892907087599</v>
          </cell>
          <cell r="D97">
            <v>7.1520437892233404E-2</v>
          </cell>
          <cell r="E97">
            <v>0.20245467633596301</v>
          </cell>
          <cell r="F97">
            <v>0.21145748708079201</v>
          </cell>
          <cell r="G97">
            <v>0.217676832451452</v>
          </cell>
          <cell r="H97">
            <v>0.136100613991088</v>
          </cell>
          <cell r="I97">
            <v>0.24038388756756199</v>
          </cell>
          <cell r="J97">
            <v>0.19941024511286701</v>
          </cell>
          <cell r="K97">
            <v>0.235943419790036</v>
          </cell>
          <cell r="L97">
            <v>0.24964336029397299</v>
          </cell>
          <cell r="M97">
            <v>0.238987851013132</v>
          </cell>
          <cell r="N97">
            <v>0.22802402608071701</v>
          </cell>
          <cell r="O97">
            <v>0.20393307289174301</v>
          </cell>
          <cell r="P97">
            <v>0.27095437885565299</v>
          </cell>
          <cell r="Q97">
            <v>0.18648513293910701</v>
          </cell>
          <cell r="R97">
            <v>0.15177419190507099</v>
          </cell>
          <cell r="S97">
            <v>0.219199048062998</v>
          </cell>
          <cell r="T97">
            <v>0.17809922655118601</v>
          </cell>
          <cell r="U97">
            <v>0.20397689194751301</v>
          </cell>
          <cell r="V97">
            <v>0.120522245645003</v>
          </cell>
          <cell r="W97">
            <v>0.223765694897648</v>
          </cell>
          <cell r="X97">
            <v>0.245076713459326</v>
          </cell>
          <cell r="Y97">
            <v>6.9993741746744206E-2</v>
          </cell>
          <cell r="Z97">
            <v>0.20397689194751201</v>
          </cell>
          <cell r="AA97">
            <v>0.220721263674548</v>
          </cell>
          <cell r="AB97">
            <v>0.19631747226895099</v>
          </cell>
          <cell r="AC97">
            <v>0.18571030460892901</v>
          </cell>
          <cell r="AD97">
            <v>0.24203228223623099</v>
          </cell>
          <cell r="AE97">
            <v>0.18571030460893201</v>
          </cell>
          <cell r="AF97">
            <v>0.20032601438529701</v>
          </cell>
        </row>
        <row r="98">
          <cell r="A98" t="str">
            <v>r_0116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A99" t="str">
            <v>r_0117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A100" t="str">
            <v>r_0118</v>
          </cell>
          <cell r="B100">
            <v>0.219199048063</v>
          </cell>
          <cell r="C100">
            <v>0.24659892907087599</v>
          </cell>
          <cell r="D100">
            <v>7.1520437892233404E-2</v>
          </cell>
          <cell r="E100">
            <v>0.20245467633596301</v>
          </cell>
          <cell r="F100">
            <v>0.21145748708079201</v>
          </cell>
          <cell r="G100">
            <v>0.217676832451452</v>
          </cell>
          <cell r="H100">
            <v>0.136100613991088</v>
          </cell>
          <cell r="I100">
            <v>0.24038388756756199</v>
          </cell>
          <cell r="J100">
            <v>0.19941024511286701</v>
          </cell>
          <cell r="K100">
            <v>0.235943419790036</v>
          </cell>
          <cell r="L100">
            <v>0.24964336029397299</v>
          </cell>
          <cell r="M100">
            <v>0.238987851013132</v>
          </cell>
          <cell r="N100">
            <v>0.22802402608071701</v>
          </cell>
          <cell r="O100">
            <v>0.20393307289174301</v>
          </cell>
          <cell r="P100">
            <v>0.27095437885565299</v>
          </cell>
          <cell r="Q100">
            <v>0.18648513293910701</v>
          </cell>
          <cell r="R100">
            <v>0.15177419190507099</v>
          </cell>
          <cell r="S100">
            <v>0.219199048062998</v>
          </cell>
          <cell r="T100">
            <v>0.17809922655118601</v>
          </cell>
          <cell r="U100">
            <v>0.20397689194751301</v>
          </cell>
          <cell r="V100">
            <v>0.120522245645003</v>
          </cell>
          <cell r="W100">
            <v>0.223765694897648</v>
          </cell>
          <cell r="X100">
            <v>0.245076713459326</v>
          </cell>
          <cell r="Y100">
            <v>6.9993741746744206E-2</v>
          </cell>
          <cell r="Z100">
            <v>0.20397689194751201</v>
          </cell>
          <cell r="AA100">
            <v>0.220721263674548</v>
          </cell>
          <cell r="AB100">
            <v>0.19631747226895099</v>
          </cell>
          <cell r="AC100">
            <v>0.18571030460892901</v>
          </cell>
          <cell r="AD100">
            <v>0.24203228223623099</v>
          </cell>
          <cell r="AE100">
            <v>0.18571030460893201</v>
          </cell>
          <cell r="AF100">
            <v>0.20032601438529701</v>
          </cell>
        </row>
        <row r="101">
          <cell r="A101" t="str">
            <v>r_0119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A102" t="str">
            <v>r_0120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A103" t="str">
            <v>r_0121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A104" t="str">
            <v>r_0122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A105" t="str">
            <v>r_0123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A106" t="str">
            <v>r_0124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</row>
        <row r="107">
          <cell r="A107" t="str">
            <v>r_0125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</row>
        <row r="108">
          <cell r="A108" t="str">
            <v>r_0126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</row>
        <row r="109">
          <cell r="A109" t="str">
            <v>r_0127</v>
          </cell>
          <cell r="B109">
            <v>1.1075894650103E-3</v>
          </cell>
          <cell r="C109">
            <v>1.2460381481366001E-3</v>
          </cell>
          <cell r="D109">
            <v>3.6138516221837901E-4</v>
          </cell>
          <cell r="E109">
            <v>1.0229819364331099E-3</v>
          </cell>
          <cell r="F109">
            <v>1.06847218114252E-3</v>
          </cell>
          <cell r="G109">
            <v>1.09989787150329E-3</v>
          </cell>
          <cell r="H109">
            <v>6.8770192010431802E-4</v>
          </cell>
          <cell r="I109">
            <v>1.2146342047595501E-3</v>
          </cell>
          <cell r="J109">
            <v>1.0075987494190899E-3</v>
          </cell>
          <cell r="K109">
            <v>1.19219699358749E-3</v>
          </cell>
          <cell r="L109">
            <v>1.2614213351506301E-3</v>
          </cell>
          <cell r="M109">
            <v>1.2075801806015101E-3</v>
          </cell>
          <cell r="N109">
            <v>1.1521811398727E-3</v>
          </cell>
          <cell r="O109">
            <v>1.0304521169141E-3</v>
          </cell>
          <cell r="P109">
            <v>1.36910364424885E-3</v>
          </cell>
          <cell r="Q109">
            <v>9.4228953295927601E-4</v>
          </cell>
          <cell r="R109">
            <v>7.6689884148673404E-4</v>
          </cell>
          <cell r="S109">
            <v>1.10758946501029E-3</v>
          </cell>
          <cell r="T109">
            <v>8.9991644032086805E-4</v>
          </cell>
          <cell r="U109">
            <v>1.0306735299401399E-3</v>
          </cell>
          <cell r="V109">
            <v>6.0898608253729097E-4</v>
          </cell>
          <cell r="W109">
            <v>1.13066424553136E-3</v>
          </cell>
          <cell r="X109">
            <v>1.2383465546295699E-3</v>
          </cell>
          <cell r="Y109">
            <v>3.5367092905013201E-4</v>
          </cell>
          <cell r="Z109">
            <v>1.0306735299401299E-3</v>
          </cell>
          <cell r="AA109">
            <v>1.11528105851732E-3</v>
          </cell>
          <cell r="AB109">
            <v>9.9197129733907103E-4</v>
          </cell>
          <cell r="AC109">
            <v>9.3837440785594602E-4</v>
          </cell>
          <cell r="AD109">
            <v>1.2229633676155501E-3</v>
          </cell>
          <cell r="AE109">
            <v>9.3837440785596001E-4</v>
          </cell>
          <cell r="AF109">
            <v>4.9989159090614999E-4</v>
          </cell>
        </row>
        <row r="110">
          <cell r="A110" t="str">
            <v>r_0128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</row>
        <row r="111">
          <cell r="A111" t="str">
            <v>r_0129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</row>
        <row r="112">
          <cell r="A112" t="str">
            <v>r_0130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</row>
        <row r="113">
          <cell r="A113" t="str">
            <v>r_0131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A114" t="str">
            <v>r_0132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</row>
        <row r="115">
          <cell r="A115" t="str">
            <v>r_0133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A116" t="str">
            <v>r_0134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A117" t="str">
            <v>r_0135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</row>
        <row r="118">
          <cell r="A118" t="str">
            <v>r_0137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A119" t="str">
            <v>r_0138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A120" t="str">
            <v>r_0139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A121" t="str">
            <v>r_0140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A122" t="str">
            <v>r_0142</v>
          </cell>
          <cell r="B122">
            <v>2.6880868949455801E-2</v>
          </cell>
          <cell r="C122">
            <v>3.02409775681379E-2</v>
          </cell>
          <cell r="D122">
            <v>8.7707110736916297E-3</v>
          </cell>
          <cell r="E122">
            <v>2.4827469238038701E-2</v>
          </cell>
          <cell r="F122">
            <v>2.5931504031743401E-2</v>
          </cell>
          <cell r="G122">
            <v>2.6694196248418001E-2</v>
          </cell>
          <cell r="H122">
            <v>1.66903223392805E-2</v>
          </cell>
          <cell r="I122">
            <v>2.94788131443307E-2</v>
          </cell>
          <cell r="J122">
            <v>2.4454123835963099E-2</v>
          </cell>
          <cell r="K122">
            <v>2.8934268660872699E-2</v>
          </cell>
          <cell r="L122">
            <v>3.06143229702137E-2</v>
          </cell>
          <cell r="M122">
            <v>2.9307614062948299E-2</v>
          </cell>
          <cell r="N122">
            <v>2.7963095718560701E-2</v>
          </cell>
          <cell r="O122">
            <v>2.5008768310376999E-2</v>
          </cell>
          <cell r="P122">
            <v>3.3227740784743998E-2</v>
          </cell>
          <cell r="Q122">
            <v>2.2869088455700001E-2</v>
          </cell>
          <cell r="R122">
            <v>1.86124082132747E-2</v>
          </cell>
          <cell r="S122">
            <v>2.68808689494556E-2</v>
          </cell>
          <cell r="T122">
            <v>2.1840706021432701E-2</v>
          </cell>
          <cell r="U122">
            <v>2.5014141939076799E-2</v>
          </cell>
          <cell r="V122">
            <v>1.4779912227293499E-2</v>
          </cell>
          <cell r="W122">
            <v>2.7440887052569599E-2</v>
          </cell>
          <cell r="X122">
            <v>3.0054304867099899E-2</v>
          </cell>
          <cell r="Y122">
            <v>8.5834889147671893E-3</v>
          </cell>
          <cell r="Z122">
            <v>2.5014141939076699E-2</v>
          </cell>
          <cell r="AA122">
            <v>2.70675416504936E-2</v>
          </cell>
          <cell r="AB122">
            <v>2.40748501929323E-2</v>
          </cell>
          <cell r="AC122">
            <v>2.2774069526622E-2</v>
          </cell>
          <cell r="AD122">
            <v>2.96809594650243E-2</v>
          </cell>
          <cell r="AE122">
            <v>2.2774069526622399E-2</v>
          </cell>
          <cell r="AF122">
            <v>1.21322211600831E-2</v>
          </cell>
        </row>
        <row r="123">
          <cell r="A123" t="str">
            <v>r_0143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A124" t="str">
            <v>r_0144</v>
          </cell>
          <cell r="B124">
            <v>2.6880868949455801E-2</v>
          </cell>
          <cell r="C124">
            <v>3.02409775681379E-2</v>
          </cell>
          <cell r="D124">
            <v>8.7707110736916297E-3</v>
          </cell>
          <cell r="E124">
            <v>2.4827469238038701E-2</v>
          </cell>
          <cell r="F124">
            <v>2.5931504031743401E-2</v>
          </cell>
          <cell r="G124">
            <v>2.6694196248418001E-2</v>
          </cell>
          <cell r="H124">
            <v>1.66903223392805E-2</v>
          </cell>
          <cell r="I124">
            <v>2.94788131443307E-2</v>
          </cell>
          <cell r="J124">
            <v>2.4454123835963099E-2</v>
          </cell>
          <cell r="K124">
            <v>2.8934268660872699E-2</v>
          </cell>
          <cell r="L124">
            <v>3.06143229702137E-2</v>
          </cell>
          <cell r="M124">
            <v>2.9307614062948299E-2</v>
          </cell>
          <cell r="N124">
            <v>2.7963095718560701E-2</v>
          </cell>
          <cell r="O124">
            <v>2.5008768310376999E-2</v>
          </cell>
          <cell r="P124">
            <v>3.3227740784743998E-2</v>
          </cell>
          <cell r="Q124">
            <v>2.2869088455700001E-2</v>
          </cell>
          <cell r="R124">
            <v>1.86124082132747E-2</v>
          </cell>
          <cell r="S124">
            <v>2.68808689494556E-2</v>
          </cell>
          <cell r="T124">
            <v>2.1840706021432701E-2</v>
          </cell>
          <cell r="U124">
            <v>2.5014141939076799E-2</v>
          </cell>
          <cell r="V124">
            <v>1.4779912227293499E-2</v>
          </cell>
          <cell r="W124">
            <v>2.7440887052569599E-2</v>
          </cell>
          <cell r="X124">
            <v>3.0054304867099899E-2</v>
          </cell>
          <cell r="Y124">
            <v>8.5834889147671893E-3</v>
          </cell>
          <cell r="Z124">
            <v>2.5014141939076699E-2</v>
          </cell>
          <cell r="AA124">
            <v>2.70675416504936E-2</v>
          </cell>
          <cell r="AB124">
            <v>2.40748501929323E-2</v>
          </cell>
          <cell r="AC124">
            <v>2.2774069526622E-2</v>
          </cell>
          <cell r="AD124">
            <v>2.96809594650243E-2</v>
          </cell>
          <cell r="AE124">
            <v>2.2774069526622399E-2</v>
          </cell>
          <cell r="AF124">
            <v>1.21322211600831E-2</v>
          </cell>
        </row>
        <row r="125">
          <cell r="A125" t="str">
            <v>r_0145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>r_0146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A127" t="str">
            <v>r_0147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</row>
        <row r="128">
          <cell r="A128" t="str">
            <v>r_0148</v>
          </cell>
          <cell r="B128">
            <v>6.7835812752429296</v>
          </cell>
          <cell r="C128">
            <v>7.6315289346482498</v>
          </cell>
          <cell r="D128">
            <v>2.2133522365639502</v>
          </cell>
          <cell r="E128">
            <v>6.2653910389397502</v>
          </cell>
          <cell r="F128">
            <v>6.5440021868111797</v>
          </cell>
          <cell r="G128">
            <v>6.7364730719426102</v>
          </cell>
          <cell r="H128">
            <v>4.21192329427301</v>
          </cell>
          <cell r="I128">
            <v>7.4391912418558803</v>
          </cell>
          <cell r="J128">
            <v>6.1711746323390999</v>
          </cell>
          <cell r="K128">
            <v>7.3017715115461703</v>
          </cell>
          <cell r="L128">
            <v>7.7257453412488601</v>
          </cell>
          <cell r="M128">
            <v>7.3959879181468198</v>
          </cell>
          <cell r="N128">
            <v>7.05668901072087</v>
          </cell>
          <cell r="O128">
            <v>6.31114316825676</v>
          </cell>
          <cell r="P128">
            <v>8.3852601874530599</v>
          </cell>
          <cell r="Q128">
            <v>5.7711795151288898</v>
          </cell>
          <cell r="R128">
            <v>4.6969755360273204</v>
          </cell>
          <cell r="S128">
            <v>6.7835812752429998</v>
          </cell>
          <cell r="T128">
            <v>5.5116597861349303</v>
          </cell>
          <cell r="U128">
            <v>6.3124992422399799</v>
          </cell>
          <cell r="V128">
            <v>5.0233197042730398</v>
          </cell>
          <cell r="W128">
            <v>6.9249058851437697</v>
          </cell>
          <cell r="X128">
            <v>7.5844207313480103</v>
          </cell>
          <cell r="Y128">
            <v>2.1661053736006299</v>
          </cell>
          <cell r="Z128">
            <v>6.3124992422400199</v>
          </cell>
          <cell r="AA128">
            <v>6.8306894785432402</v>
          </cell>
          <cell r="AB128">
            <v>6.07546219135022</v>
          </cell>
          <cell r="AC128">
            <v>5.7472008026364501</v>
          </cell>
          <cell r="AD128">
            <v>7.4902043247473404</v>
          </cell>
          <cell r="AE128">
            <v>5.7472008026363302</v>
          </cell>
          <cell r="AF128">
            <v>3.0616535664600701</v>
          </cell>
        </row>
        <row r="129">
          <cell r="A129" t="str">
            <v>r_0149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6.7753883754187801E-6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7.5556536107067401E-6</v>
          </cell>
          <cell r="S129">
            <v>0</v>
          </cell>
          <cell r="T129">
            <v>0</v>
          </cell>
          <cell r="U129">
            <v>0</v>
          </cell>
          <cell r="V129">
            <v>5.9998628821408003E-6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>r_0150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A131" t="str">
            <v>r_0151</v>
          </cell>
          <cell r="B131">
            <v>0.135024976775034</v>
          </cell>
          <cell r="C131">
            <v>0.151903098871875</v>
          </cell>
          <cell r="D131">
            <v>4.4056055674862898E-2</v>
          </cell>
          <cell r="E131">
            <v>0.12471056882702899</v>
          </cell>
          <cell r="F131">
            <v>0.13025623301883499</v>
          </cell>
          <cell r="G131">
            <v>0.13408730332518401</v>
          </cell>
          <cell r="H131">
            <v>8.3836961910234806E-2</v>
          </cell>
          <cell r="I131">
            <v>0.148074679715649</v>
          </cell>
          <cell r="J131">
            <v>0.122835221927332</v>
          </cell>
          <cell r="K131">
            <v>0.145339384723086</v>
          </cell>
          <cell r="L131">
            <v>0.15377844577153699</v>
          </cell>
          <cell r="M131">
            <v>0.147214731622792</v>
          </cell>
          <cell r="N131">
            <v>0.14046109733489801</v>
          </cell>
          <cell r="O131">
            <v>0.12562125006563901</v>
          </cell>
          <cell r="P131">
            <v>0.16690587406913701</v>
          </cell>
          <cell r="Q131">
            <v>0.114873449344384</v>
          </cell>
          <cell r="R131">
            <v>9.3491768865492306E-2</v>
          </cell>
          <cell r="S131">
            <v>0.135024976775098</v>
          </cell>
          <cell r="T131">
            <v>0.10970779362976101</v>
          </cell>
          <cell r="U131">
            <v>0.12564824227679799</v>
          </cell>
          <cell r="V131">
            <v>7.4240803337869296E-2</v>
          </cell>
          <cell r="W131">
            <v>0.13783799712446301</v>
          </cell>
          <cell r="X131">
            <v>0.15096542542209601</v>
          </cell>
          <cell r="Y131">
            <v>4.3115622249598501E-2</v>
          </cell>
          <cell r="Z131">
            <v>0.125648242276832</v>
          </cell>
          <cell r="AA131">
            <v>0.135962650224873</v>
          </cell>
          <cell r="AB131">
            <v>0.120930096950277</v>
          </cell>
          <cell r="AC131">
            <v>0.11439616087891299</v>
          </cell>
          <cell r="AD131">
            <v>0.14909007852237899</v>
          </cell>
          <cell r="AE131">
            <v>0.11439616087881301</v>
          </cell>
          <cell r="AF131">
            <v>6.0941217467737702E-2</v>
          </cell>
        </row>
        <row r="132">
          <cell r="A132" t="str">
            <v>r_0152</v>
          </cell>
          <cell r="B132">
            <v>0.15809066378651701</v>
          </cell>
          <cell r="C132">
            <v>0.17785199675979299</v>
          </cell>
          <cell r="D132">
            <v>5.1581946183622503E-2</v>
          </cell>
          <cell r="E132">
            <v>0.14601429363624599</v>
          </cell>
          <cell r="F132">
            <v>0.15250729777637201</v>
          </cell>
          <cell r="G132">
            <v>0.15699281195464301</v>
          </cell>
          <cell r="H132">
            <v>9.8158439088761901E-2</v>
          </cell>
          <cell r="I132">
            <v>0.17336958661526</v>
          </cell>
          <cell r="J132">
            <v>0.14381858997249999</v>
          </cell>
          <cell r="K132">
            <v>0.17016703393683499</v>
          </cell>
          <cell r="L132">
            <v>0.18004770042350399</v>
          </cell>
          <cell r="M132">
            <v>0.17236273760059001</v>
          </cell>
          <cell r="N132">
            <v>0.16445541146697601</v>
          </cell>
          <cell r="O132">
            <v>0.147080542303346</v>
          </cell>
          <cell r="P132">
            <v>0.19541762606944299</v>
          </cell>
          <cell r="Q132">
            <v>0.13449674491377001</v>
          </cell>
          <cell r="R132">
            <v>0.109462531685123</v>
          </cell>
          <cell r="S132">
            <v>0.15809066378658099</v>
          </cell>
          <cell r="T132">
            <v>0.12844866432659</v>
          </cell>
          <cell r="U132">
            <v>0.147112145468039</v>
          </cell>
          <cell r="V132">
            <v>8.6923013504994401E-2</v>
          </cell>
          <cell r="W132">
            <v>0.16138421928201899</v>
          </cell>
          <cell r="X132">
            <v>0.17675414492799099</v>
          </cell>
          <cell r="Y132">
            <v>5.04808629026006E-2</v>
          </cell>
          <cell r="Z132">
            <v>0.147112145468073</v>
          </cell>
          <cell r="AA132">
            <v>0.15918851561837999</v>
          </cell>
          <cell r="AB132">
            <v>0.14158802138131599</v>
          </cell>
          <cell r="AC132">
            <v>0.133937923485864</v>
          </cell>
          <cell r="AD132">
            <v>0.17455844126422501</v>
          </cell>
          <cell r="AE132">
            <v>0.133937923485764</v>
          </cell>
          <cell r="AF132">
            <v>7.1351521411362098E-2</v>
          </cell>
        </row>
        <row r="133">
          <cell r="A133" t="str">
            <v>r_0153</v>
          </cell>
          <cell r="B133">
            <v>0.15809066378651701</v>
          </cell>
          <cell r="C133">
            <v>0.17785199675979299</v>
          </cell>
          <cell r="D133">
            <v>5.1581946183622503E-2</v>
          </cell>
          <cell r="E133">
            <v>0.14601429363624599</v>
          </cell>
          <cell r="F133">
            <v>0.15250729777637201</v>
          </cell>
          <cell r="G133">
            <v>0.15699281195464301</v>
          </cell>
          <cell r="H133">
            <v>9.8158439088761901E-2</v>
          </cell>
          <cell r="I133">
            <v>0.17336958661526</v>
          </cell>
          <cell r="J133">
            <v>0.14381858997249999</v>
          </cell>
          <cell r="K133">
            <v>0.17016703393683499</v>
          </cell>
          <cell r="L133">
            <v>0.18004770042350399</v>
          </cell>
          <cell r="M133">
            <v>0.17236273760059001</v>
          </cell>
          <cell r="N133">
            <v>0.16445541146697601</v>
          </cell>
          <cell r="O133">
            <v>0.147080542303346</v>
          </cell>
          <cell r="P133">
            <v>0.19541762606944299</v>
          </cell>
          <cell r="Q133">
            <v>0.13449674491377001</v>
          </cell>
          <cell r="R133">
            <v>0.109462531685123</v>
          </cell>
          <cell r="S133">
            <v>0.15809066378658099</v>
          </cell>
          <cell r="T133">
            <v>0.12844866432659</v>
          </cell>
          <cell r="U133">
            <v>0.147112145468039</v>
          </cell>
          <cell r="V133">
            <v>8.6923013504994401E-2</v>
          </cell>
          <cell r="W133">
            <v>0.16138421928201899</v>
          </cell>
          <cell r="X133">
            <v>0.17675414492799099</v>
          </cell>
          <cell r="Y133">
            <v>5.04808629026006E-2</v>
          </cell>
          <cell r="Z133">
            <v>0.147112145468073</v>
          </cell>
          <cell r="AA133">
            <v>0.15918851561837999</v>
          </cell>
          <cell r="AB133">
            <v>0.14158802138131599</v>
          </cell>
          <cell r="AC133">
            <v>0.133937923485864</v>
          </cell>
          <cell r="AD133">
            <v>0.17455844126422501</v>
          </cell>
          <cell r="AE133">
            <v>0.133937923485764</v>
          </cell>
          <cell r="AF133">
            <v>7.1351521411362098E-2</v>
          </cell>
        </row>
        <row r="134">
          <cell r="A134" t="str">
            <v>r_0154</v>
          </cell>
          <cell r="B134">
            <v>7.8158714710702695E-2</v>
          </cell>
          <cell r="C134">
            <v>8.7928554049540905E-2</v>
          </cell>
          <cell r="D134">
            <v>2.5501686939794498E-2</v>
          </cell>
          <cell r="E134">
            <v>7.2188257336967598E-2</v>
          </cell>
          <cell r="F134">
            <v>7.5398344802298803E-2</v>
          </cell>
          <cell r="G134">
            <v>7.7615945858545296E-2</v>
          </cell>
          <cell r="H134">
            <v>4.8528719238888601E-2</v>
          </cell>
          <cell r="I134">
            <v>8.5712487601875206E-2</v>
          </cell>
          <cell r="J134">
            <v>7.1102719632652703E-2</v>
          </cell>
          <cell r="K134">
            <v>8.4129172084437404E-2</v>
          </cell>
          <cell r="L134">
            <v>8.9014091753856106E-2</v>
          </cell>
          <cell r="M134">
            <v>8.5214709788752202E-2</v>
          </cell>
          <cell r="N134">
            <v>8.1305393244711602E-2</v>
          </cell>
          <cell r="O134">
            <v>7.2715401846278505E-2</v>
          </cell>
          <cell r="P134">
            <v>9.6612855684063303E-2</v>
          </cell>
          <cell r="Q134">
            <v>6.6494076648480893E-2</v>
          </cell>
          <cell r="R134">
            <v>5.4117368986687002E-2</v>
          </cell>
          <cell r="S134">
            <v>7.8158714710702307E-2</v>
          </cell>
          <cell r="T134">
            <v>6.3503955702445505E-2</v>
          </cell>
          <cell r="U134">
            <v>7.2731026189125803E-2</v>
          </cell>
          <cell r="V134">
            <v>4.2974017893333501E-2</v>
          </cell>
          <cell r="W134">
            <v>7.9787021267176197E-2</v>
          </cell>
          <cell r="X134">
            <v>8.7385785197382798E-2</v>
          </cell>
          <cell r="Y134">
            <v>2.49573204859268E-2</v>
          </cell>
          <cell r="Z134">
            <v>7.2731026189125497E-2</v>
          </cell>
          <cell r="AA134">
            <v>7.8701483562860206E-2</v>
          </cell>
          <cell r="AB134">
            <v>6.9999944996956706E-2</v>
          </cell>
          <cell r="AC134">
            <v>6.6217799963233598E-2</v>
          </cell>
          <cell r="AD134">
            <v>8.6300247493068194E-2</v>
          </cell>
          <cell r="AE134">
            <v>6.6217799963234597E-2</v>
          </cell>
          <cell r="AF134">
            <v>3.5275601180938899E-2</v>
          </cell>
        </row>
        <row r="135">
          <cell r="A135" t="str">
            <v>r_0155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A136" t="str">
            <v>r_0156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>r_0157</v>
          </cell>
          <cell r="B137">
            <v>0.62581532825951902</v>
          </cell>
          <cell r="C137">
            <v>0.70404224429196205</v>
          </cell>
          <cell r="D137">
            <v>0.204191517765754</v>
          </cell>
          <cell r="E137">
            <v>0.57800999068413095</v>
          </cell>
          <cell r="F137">
            <v>0.60371309939432205</v>
          </cell>
          <cell r="G137">
            <v>0.62146938847994104</v>
          </cell>
          <cell r="H137">
            <v>0.38856852332987801</v>
          </cell>
          <cell r="I137">
            <v>0.68629824278778795</v>
          </cell>
          <cell r="J137">
            <v>0.56931811112497499</v>
          </cell>
          <cell r="K137">
            <v>0.67362066583490199</v>
          </cell>
          <cell r="L137">
            <v>0.712734123851121</v>
          </cell>
          <cell r="M137">
            <v>0.68231254539405795</v>
          </cell>
          <cell r="N137">
            <v>0.65101072287388495</v>
          </cell>
          <cell r="O137">
            <v>0.58223082665047898</v>
          </cell>
          <cell r="P137">
            <v>0.77357728076523802</v>
          </cell>
          <cell r="Q137">
            <v>0.53241679522378804</v>
          </cell>
          <cell r="R137">
            <v>0.43331673457403103</v>
          </cell>
          <cell r="S137">
            <v>0.62581532825951303</v>
          </cell>
          <cell r="T137">
            <v>0.50847495421085498</v>
          </cell>
          <cell r="U137">
            <v>0.58235593046371603</v>
          </cell>
          <cell r="V137">
            <v>0.34409213629077501</v>
          </cell>
          <cell r="W137">
            <v>0.63885314759826295</v>
          </cell>
          <cell r="X137">
            <v>0.69969630451237796</v>
          </cell>
          <cell r="Y137">
            <v>0.199832786019951</v>
          </cell>
          <cell r="Z137">
            <v>0.58235593046371303</v>
          </cell>
          <cell r="AA137">
            <v>0.630161268039097</v>
          </cell>
          <cell r="AB137">
            <v>0.56048821578714902</v>
          </cell>
          <cell r="AC137">
            <v>0.53020465310875398</v>
          </cell>
          <cell r="AD137">
            <v>0.69100442495322301</v>
          </cell>
          <cell r="AE137">
            <v>0.53020465310876197</v>
          </cell>
          <cell r="AF137">
            <v>0.28245106146273602</v>
          </cell>
        </row>
        <row r="138">
          <cell r="A138" t="str">
            <v>r_0158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>r_0159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</row>
        <row r="140">
          <cell r="A140" t="str">
            <v>r_0160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A141" t="str">
            <v>r_0161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A142" t="str">
            <v>r_0162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A143" t="str">
            <v>r_0163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>r_0164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>r_0165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>r_0166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>r_0167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>r_0168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</row>
        <row r="149">
          <cell r="A149" t="str">
            <v>r_0169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</row>
        <row r="150">
          <cell r="A150" t="str">
            <v>r_0170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</row>
        <row r="151">
          <cell r="A151" t="str">
            <v>r_0171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</row>
        <row r="152">
          <cell r="A152" t="str">
            <v>r_0172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</row>
        <row r="153">
          <cell r="A153" t="str">
            <v>r_0173</v>
          </cell>
          <cell r="B153">
            <v>0.24809229650046599</v>
          </cell>
          <cell r="C153">
            <v>0.27910383356302598</v>
          </cell>
          <cell r="D153">
            <v>0</v>
          </cell>
          <cell r="E153">
            <v>0.22914080162889999</v>
          </cell>
          <cell r="F153">
            <v>0.23933029840080999</v>
          </cell>
          <cell r="G153">
            <v>0.24636943333032499</v>
          </cell>
          <cell r="H153">
            <v>0.154040422066377</v>
          </cell>
          <cell r="I153">
            <v>0.27206956980582298</v>
          </cell>
          <cell r="J153">
            <v>0.22569507528861699</v>
          </cell>
          <cell r="K153">
            <v>0.26704379137203099</v>
          </cell>
          <cell r="L153">
            <v>0.28254955990330999</v>
          </cell>
          <cell r="M153">
            <v>0.270489517712314</v>
          </cell>
          <cell r="N153">
            <v>0.25808051990895597</v>
          </cell>
          <cell r="O153">
            <v>0.23081406982920999</v>
          </cell>
          <cell r="P153">
            <v>0.30666964428529903</v>
          </cell>
          <cell r="Q153">
            <v>0.211066267408062</v>
          </cell>
          <cell r="R153">
            <v>0.17177997875432999</v>
          </cell>
          <cell r="S153">
            <v>0.24809229650046399</v>
          </cell>
          <cell r="T153">
            <v>0.20157499090662701</v>
          </cell>
          <cell r="U153">
            <v>0.23086366479904399</v>
          </cell>
          <cell r="V153">
            <v>1.4299108137388601</v>
          </cell>
          <cell r="W153">
            <v>0.25326088601089403</v>
          </cell>
          <cell r="X153">
            <v>0.27738097039288201</v>
          </cell>
          <cell r="Y153">
            <v>7.9219815432863799E-2</v>
          </cell>
          <cell r="Z153">
            <v>0.23086366479904299</v>
          </cell>
          <cell r="AA153">
            <v>0.24981515967060799</v>
          </cell>
          <cell r="AB153">
            <v>0.222194635281319</v>
          </cell>
          <cell r="AC153">
            <v>0.21018930675733699</v>
          </cell>
          <cell r="AD153">
            <v>0.2739352440526</v>
          </cell>
          <cell r="AE153">
            <v>0.21018930675734099</v>
          </cell>
          <cell r="AF153">
            <v>0.111972221393442</v>
          </cell>
        </row>
        <row r="154">
          <cell r="A154" t="str">
            <v>r_0174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A155" t="str">
            <v>r_0175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</row>
        <row r="156">
          <cell r="A156" t="str">
            <v>r_0176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A157" t="str">
            <v>r_0177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</row>
        <row r="158">
          <cell r="A158" t="str">
            <v>r_0178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A159" t="str">
            <v>r_0179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A160" t="str">
            <v>r_0180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>r_0181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>r_0182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>r_0183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>r_0184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>r_0185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</row>
        <row r="166">
          <cell r="A166" t="str">
            <v>r_0186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</row>
        <row r="167">
          <cell r="A167" t="str">
            <v>r_0187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</row>
        <row r="168">
          <cell r="A168" t="str">
            <v>r_0188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</row>
        <row r="169">
          <cell r="A169" t="str">
            <v>r_0189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</row>
        <row r="170">
          <cell r="A170" t="str">
            <v>r_0190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A171" t="str">
            <v>r_0191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</row>
        <row r="172">
          <cell r="A172" t="str">
            <v>r_0192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</row>
        <row r="173">
          <cell r="A173" t="str">
            <v>r_0193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</row>
        <row r="174">
          <cell r="A174" t="str">
            <v>r_0194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</row>
        <row r="175">
          <cell r="A175" t="str">
            <v>r_0195</v>
          </cell>
          <cell r="B175">
            <v>3.1918218572957097E-2</v>
          </cell>
          <cell r="C175">
            <v>3.5907995894576897E-2</v>
          </cell>
          <cell r="D175">
            <v>1.04143014727956E-2</v>
          </cell>
          <cell r="E175">
            <v>2.9480021320855899E-2</v>
          </cell>
          <cell r="F175">
            <v>3.0790947092038199E-2</v>
          </cell>
          <cell r="G175">
            <v>3.1696564277311698E-2</v>
          </cell>
          <cell r="H175">
            <v>1.9818010998080102E-2</v>
          </cell>
          <cell r="I175">
            <v>3.5003005408095499E-2</v>
          </cell>
          <cell r="J175">
            <v>2.9036712729565001E-2</v>
          </cell>
          <cell r="K175">
            <v>3.4356415825058197E-2</v>
          </cell>
          <cell r="L175">
            <v>3.6351304485868E-2</v>
          </cell>
          <cell r="M175">
            <v>3.4799724416349098E-2</v>
          </cell>
          <cell r="N175">
            <v>3.32032495973167E-2</v>
          </cell>
          <cell r="O175">
            <v>2.96952949948152E-2</v>
          </cell>
          <cell r="P175">
            <v>3.9454464624905303E-2</v>
          </cell>
          <cell r="Q175">
            <v>2.7154649102521002E-2</v>
          </cell>
          <cell r="R175">
            <v>2.2100286811317201E-2</v>
          </cell>
          <cell r="S175">
            <v>3.1918218572956798E-2</v>
          </cell>
          <cell r="T175">
            <v>2.5933552590527501E-2</v>
          </cell>
          <cell r="U175">
            <v>2.97016756165016E-2</v>
          </cell>
          <cell r="V175">
            <v>1.7549598930261801E-2</v>
          </cell>
          <cell r="W175">
            <v>3.2583181459893903E-2</v>
          </cell>
          <cell r="X175">
            <v>3.56863415989312E-2</v>
          </cell>
          <cell r="Y175">
            <v>1.01919947534151E-2</v>
          </cell>
          <cell r="Z175">
            <v>2.9701675616501499E-2</v>
          </cell>
          <cell r="AA175">
            <v>3.2139872868602599E-2</v>
          </cell>
          <cell r="AB175">
            <v>2.85863649725791E-2</v>
          </cell>
          <cell r="AC175">
            <v>2.7041824068755101E-2</v>
          </cell>
          <cell r="AD175">
            <v>3.5243033007640402E-2</v>
          </cell>
          <cell r="AE175">
            <v>2.70418240687555E-2</v>
          </cell>
          <cell r="AF175">
            <v>1.4405742890645201E-2</v>
          </cell>
        </row>
        <row r="176">
          <cell r="A176" t="str">
            <v>r_0198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</row>
        <row r="177">
          <cell r="A177" t="str">
            <v>r_0199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</row>
        <row r="178">
          <cell r="A178" t="str">
            <v>r_0200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</row>
        <row r="179">
          <cell r="A179" t="str">
            <v>r_0201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</row>
        <row r="180">
          <cell r="A180" t="str">
            <v>r_0202</v>
          </cell>
          <cell r="B180">
            <v>3.8738350746665901E-2</v>
          </cell>
          <cell r="C180">
            <v>4.3580644589999398E-2</v>
          </cell>
          <cell r="D180">
            <v>1.26395795652733E-2</v>
          </cell>
          <cell r="E180">
            <v>3.5779171175739602E-2</v>
          </cell>
          <cell r="F180">
            <v>3.73702092911916E-2</v>
          </cell>
          <cell r="G180">
            <v>3.84693344220364E-2</v>
          </cell>
          <cell r="H180">
            <v>2.4052628732712598E-2</v>
          </cell>
          <cell r="I180">
            <v>4.2482280067945001E-2</v>
          </cell>
          <cell r="J180">
            <v>3.52411385264806E-2</v>
          </cell>
          <cell r="K180">
            <v>4.1697530317591998E-2</v>
          </cell>
          <cell r="L180">
            <v>4.4118677239258601E-2</v>
          </cell>
          <cell r="M180">
            <v>4.2235562966850999E-2</v>
          </cell>
          <cell r="N180">
            <v>4.02979610497348E-2</v>
          </cell>
          <cell r="O180">
            <v>3.6040443497980801E-2</v>
          </cell>
          <cell r="P180">
            <v>4.7884905784073201E-2</v>
          </cell>
          <cell r="Q180">
            <v>3.2956924551777601E-2</v>
          </cell>
          <cell r="R180">
            <v>2.6822570318008901E-2</v>
          </cell>
          <cell r="S180">
            <v>3.8738350746665602E-2</v>
          </cell>
          <cell r="T180">
            <v>3.14749099816658E-2</v>
          </cell>
          <cell r="U180">
            <v>3.6048187500369498E-2</v>
          </cell>
          <cell r="V180">
            <v>2.1299513231599801E-2</v>
          </cell>
          <cell r="W180">
            <v>3.9545399720555097E-2</v>
          </cell>
          <cell r="X180">
            <v>4.3311628265369502E-2</v>
          </cell>
          <cell r="Y180">
            <v>1.2369771410127701E-2</v>
          </cell>
          <cell r="Z180">
            <v>3.6048187500369297E-2</v>
          </cell>
          <cell r="AA180">
            <v>3.9007367071295498E-2</v>
          </cell>
          <cell r="AB180">
            <v>3.4694562616292599E-2</v>
          </cell>
          <cell r="AC180">
            <v>3.28199916048139E-2</v>
          </cell>
          <cell r="AD180">
            <v>4.2773595616110598E-2</v>
          </cell>
          <cell r="AE180">
            <v>3.2819991604814303E-2</v>
          </cell>
          <cell r="AF180">
            <v>1.7483893080954001E-2</v>
          </cell>
        </row>
        <row r="181">
          <cell r="A181" t="str">
            <v>r_0203</v>
          </cell>
          <cell r="B181">
            <v>3.8738350746665901E-2</v>
          </cell>
          <cell r="C181">
            <v>4.3580644589999398E-2</v>
          </cell>
          <cell r="D181">
            <v>1.26395795652733E-2</v>
          </cell>
          <cell r="E181">
            <v>3.5779171175739602E-2</v>
          </cell>
          <cell r="F181">
            <v>3.73702092911916E-2</v>
          </cell>
          <cell r="G181">
            <v>3.84693344220364E-2</v>
          </cell>
          <cell r="H181">
            <v>2.4052628732712598E-2</v>
          </cell>
          <cell r="I181">
            <v>4.2482280067945001E-2</v>
          </cell>
          <cell r="J181">
            <v>3.52411385264806E-2</v>
          </cell>
          <cell r="K181">
            <v>4.1697530317591998E-2</v>
          </cell>
          <cell r="L181">
            <v>4.4118677239258601E-2</v>
          </cell>
          <cell r="M181">
            <v>4.2235562966850999E-2</v>
          </cell>
          <cell r="N181">
            <v>4.02979610497348E-2</v>
          </cell>
          <cell r="O181">
            <v>3.6040443497980801E-2</v>
          </cell>
          <cell r="P181">
            <v>4.7884905784073201E-2</v>
          </cell>
          <cell r="Q181">
            <v>3.2956924551777601E-2</v>
          </cell>
          <cell r="R181">
            <v>2.6822570318008901E-2</v>
          </cell>
          <cell r="S181">
            <v>3.8738350746665602E-2</v>
          </cell>
          <cell r="T181">
            <v>3.14749099816658E-2</v>
          </cell>
          <cell r="U181">
            <v>3.6048187500369498E-2</v>
          </cell>
          <cell r="V181">
            <v>2.1299513231599801E-2</v>
          </cell>
          <cell r="W181">
            <v>3.9545399720555097E-2</v>
          </cell>
          <cell r="X181">
            <v>4.3311628265369502E-2</v>
          </cell>
          <cell r="Y181">
            <v>1.2369771410127701E-2</v>
          </cell>
          <cell r="Z181">
            <v>3.6048187500369297E-2</v>
          </cell>
          <cell r="AA181">
            <v>3.9007367071295498E-2</v>
          </cell>
          <cell r="AB181">
            <v>3.4694562616292599E-2</v>
          </cell>
          <cell r="AC181">
            <v>3.28199916048139E-2</v>
          </cell>
          <cell r="AD181">
            <v>4.2773595616110598E-2</v>
          </cell>
          <cell r="AE181">
            <v>3.2819991604814303E-2</v>
          </cell>
          <cell r="AF181">
            <v>1.7483893080954001E-2</v>
          </cell>
        </row>
        <row r="182">
          <cell r="A182" t="str">
            <v>r_0204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</row>
        <row r="183">
          <cell r="A183" t="str">
            <v>r_0205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</row>
        <row r="184">
          <cell r="A184" t="str">
            <v>r_0206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</row>
        <row r="185">
          <cell r="A185" t="str">
            <v>r_0207</v>
          </cell>
          <cell r="B185">
            <v>0.219199048063</v>
          </cell>
          <cell r="C185">
            <v>0.24659892907087599</v>
          </cell>
          <cell r="D185">
            <v>7.1520437892233404E-2</v>
          </cell>
          <cell r="E185">
            <v>0.20245467633596301</v>
          </cell>
          <cell r="F185">
            <v>0.21145748708079201</v>
          </cell>
          <cell r="G185">
            <v>0.217676832451452</v>
          </cell>
          <cell r="H185">
            <v>0.136100613991088</v>
          </cell>
          <cell r="I185">
            <v>0.24038388756756199</v>
          </cell>
          <cell r="J185">
            <v>0.19941024511286701</v>
          </cell>
          <cell r="K185">
            <v>0.235943419790036</v>
          </cell>
          <cell r="L185">
            <v>0.24964336029397299</v>
          </cell>
          <cell r="M185">
            <v>0.238987851013132</v>
          </cell>
          <cell r="N185">
            <v>0.22802402608071701</v>
          </cell>
          <cell r="O185">
            <v>0.20393307289174301</v>
          </cell>
          <cell r="P185">
            <v>0.27095437885565299</v>
          </cell>
          <cell r="Q185">
            <v>0.18648513293910701</v>
          </cell>
          <cell r="R185">
            <v>0.15177419190507099</v>
          </cell>
          <cell r="S185">
            <v>0.219199048062998</v>
          </cell>
          <cell r="T185">
            <v>0.17809922655118601</v>
          </cell>
          <cell r="U185">
            <v>0.20397689194751301</v>
          </cell>
          <cell r="V185">
            <v>0.120522245645003</v>
          </cell>
          <cell r="W185">
            <v>0.223765694897648</v>
          </cell>
          <cell r="X185">
            <v>0.245076713459326</v>
          </cell>
          <cell r="Y185">
            <v>6.9993741746744206E-2</v>
          </cell>
          <cell r="Z185">
            <v>0.20397689194751201</v>
          </cell>
          <cell r="AA185">
            <v>0.220721263674548</v>
          </cell>
          <cell r="AB185">
            <v>0.19631747226895099</v>
          </cell>
          <cell r="AC185">
            <v>0.18571030460892901</v>
          </cell>
          <cell r="AD185">
            <v>0.24203228223623099</v>
          </cell>
          <cell r="AE185">
            <v>0.18571030460893201</v>
          </cell>
          <cell r="AF185">
            <v>9.8931747116524998E-2</v>
          </cell>
        </row>
        <row r="186">
          <cell r="A186" t="str">
            <v>r_0208</v>
          </cell>
          <cell r="B186">
            <v>0.219199048063</v>
          </cell>
          <cell r="C186">
            <v>0.24659892907087599</v>
          </cell>
          <cell r="D186">
            <v>7.1520437892233404E-2</v>
          </cell>
          <cell r="E186">
            <v>0.20245467633596301</v>
          </cell>
          <cell r="F186">
            <v>0.21145748708079201</v>
          </cell>
          <cell r="G186">
            <v>0.217676832451452</v>
          </cell>
          <cell r="H186">
            <v>0.136100613991088</v>
          </cell>
          <cell r="I186">
            <v>0.24038388756756199</v>
          </cell>
          <cell r="J186">
            <v>0.19941024511286701</v>
          </cell>
          <cell r="K186">
            <v>0.235943419790036</v>
          </cell>
          <cell r="L186">
            <v>0.24964336029397299</v>
          </cell>
          <cell r="M186">
            <v>0.238987851013132</v>
          </cell>
          <cell r="N186">
            <v>0.22802402608071701</v>
          </cell>
          <cell r="O186">
            <v>0.20393307289174301</v>
          </cell>
          <cell r="P186">
            <v>0.27095437885565299</v>
          </cell>
          <cell r="Q186">
            <v>0.18648513293910701</v>
          </cell>
          <cell r="R186">
            <v>0.15177419190507099</v>
          </cell>
          <cell r="S186">
            <v>0.219199048062998</v>
          </cell>
          <cell r="T186">
            <v>0.17809922655118601</v>
          </cell>
          <cell r="U186">
            <v>0.20397689194751301</v>
          </cell>
          <cell r="V186">
            <v>0.120522245645003</v>
          </cell>
          <cell r="W186">
            <v>0.223765694897648</v>
          </cell>
          <cell r="X186">
            <v>0.245076713459326</v>
          </cell>
          <cell r="Y186">
            <v>6.9993741746744206E-2</v>
          </cell>
          <cell r="Z186">
            <v>0.20397689194751201</v>
          </cell>
          <cell r="AA186">
            <v>0.220721263674548</v>
          </cell>
          <cell r="AB186">
            <v>0.19631747226895099</v>
          </cell>
          <cell r="AC186">
            <v>0.18571030460892901</v>
          </cell>
          <cell r="AD186">
            <v>0.24203228223623099</v>
          </cell>
          <cell r="AE186">
            <v>0.18571030460893201</v>
          </cell>
          <cell r="AF186">
            <v>9.8931747116524998E-2</v>
          </cell>
        </row>
        <row r="187">
          <cell r="A187" t="str">
            <v>r_0209</v>
          </cell>
          <cell r="B187">
            <v>0.219199048063</v>
          </cell>
          <cell r="C187">
            <v>0.24659892907087599</v>
          </cell>
          <cell r="D187">
            <v>7.1520437892233404E-2</v>
          </cell>
          <cell r="E187">
            <v>0.20245467633596301</v>
          </cell>
          <cell r="F187">
            <v>0.21145748708079201</v>
          </cell>
          <cell r="G187">
            <v>0.217676832451452</v>
          </cell>
          <cell r="H187">
            <v>0.136100613991088</v>
          </cell>
          <cell r="I187">
            <v>0.24038388756756199</v>
          </cell>
          <cell r="J187">
            <v>0.19941024511286701</v>
          </cell>
          <cell r="K187">
            <v>0.235943419790036</v>
          </cell>
          <cell r="L187">
            <v>0.24964336029397299</v>
          </cell>
          <cell r="M187">
            <v>0.238987851013132</v>
          </cell>
          <cell r="N187">
            <v>0.22802402608071701</v>
          </cell>
          <cell r="O187">
            <v>0.20393307289174301</v>
          </cell>
          <cell r="P187">
            <v>0.27095437885565299</v>
          </cell>
          <cell r="Q187">
            <v>0.18648513293910701</v>
          </cell>
          <cell r="R187">
            <v>0.15177419190507099</v>
          </cell>
          <cell r="S187">
            <v>0.219199048062998</v>
          </cell>
          <cell r="T187">
            <v>0.17809922655118601</v>
          </cell>
          <cell r="U187">
            <v>0.20397689194751301</v>
          </cell>
          <cell r="V187">
            <v>0.120522245645003</v>
          </cell>
          <cell r="W187">
            <v>0.223765694897648</v>
          </cell>
          <cell r="X187">
            <v>0.245076713459326</v>
          </cell>
          <cell r="Y187">
            <v>6.9993741746744206E-2</v>
          </cell>
          <cell r="Z187">
            <v>0.20397689194751201</v>
          </cell>
          <cell r="AA187">
            <v>0.220721263674548</v>
          </cell>
          <cell r="AB187">
            <v>0.19631747226895099</v>
          </cell>
          <cell r="AC187">
            <v>0.18571030460892901</v>
          </cell>
          <cell r="AD187">
            <v>0.24203228223623099</v>
          </cell>
          <cell r="AE187">
            <v>0.18571030460893201</v>
          </cell>
          <cell r="AF187">
            <v>9.8931747116524998E-2</v>
          </cell>
        </row>
        <row r="188">
          <cell r="A188" t="str">
            <v>r_0210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A189" t="str">
            <v>r_0211</v>
          </cell>
          <cell r="B189">
            <v>0.138721488413236</v>
          </cell>
          <cell r="C189">
            <v>0.156061674464892</v>
          </cell>
          <cell r="D189">
            <v>4.5262156400996498E-2</v>
          </cell>
          <cell r="E189">
            <v>0.12812470804833501</v>
          </cell>
          <cell r="F189">
            <v>0.133822193130781</v>
          </cell>
          <cell r="G189">
            <v>0.13775814474370099</v>
          </cell>
          <cell r="H189">
            <v>8.6132124722425096E-2</v>
          </cell>
          <cell r="I189">
            <v>0.15212844658133801</v>
          </cell>
          <cell r="J189">
            <v>0.126198020709263</v>
          </cell>
          <cell r="K189">
            <v>0.149318268778137</v>
          </cell>
          <cell r="L189">
            <v>0.157988361803964</v>
          </cell>
          <cell r="M189">
            <v>0.15124495611720901</v>
          </cell>
          <cell r="N189">
            <v>0.14430643094218401</v>
          </cell>
          <cell r="O189">
            <v>0.12906032055438901</v>
          </cell>
          <cell r="P189">
            <v>0.17147517317747299</v>
          </cell>
          <cell r="Q189">
            <v>0.118018282637879</v>
          </cell>
          <cell r="R189">
            <v>9.6051246526109496E-2</v>
          </cell>
          <cell r="S189">
            <v>0.13872148841323501</v>
          </cell>
          <cell r="T189">
            <v>0.112711209335754</v>
          </cell>
          <cell r="U189">
            <v>0.12908805171787199</v>
          </cell>
          <cell r="V189">
            <v>7.6273256889214894E-2</v>
          </cell>
          <cell r="W189">
            <v>0.14161151942184599</v>
          </cell>
          <cell r="X189">
            <v>0.15509833079535501</v>
          </cell>
          <cell r="Y189">
            <v>4.4295977197535003E-2</v>
          </cell>
          <cell r="Z189">
            <v>0.12908805171787199</v>
          </cell>
          <cell r="AA189">
            <v>0.13968483208277299</v>
          </cell>
          <cell r="AB189">
            <v>0.124240740073132</v>
          </cell>
          <cell r="AC189">
            <v>0.11752792768343499</v>
          </cell>
          <cell r="AD189">
            <v>0.15317164345628301</v>
          </cell>
          <cell r="AE189">
            <v>0.11752792768343701</v>
          </cell>
          <cell r="AF189">
            <v>6.2609574870881105E-2</v>
          </cell>
        </row>
        <row r="190">
          <cell r="A190" t="str">
            <v>r_0212</v>
          </cell>
          <cell r="B190">
            <v>0.138721488413236</v>
          </cell>
          <cell r="C190">
            <v>0.156061674464892</v>
          </cell>
          <cell r="D190">
            <v>4.5262156400996498E-2</v>
          </cell>
          <cell r="E190">
            <v>0.12812470804833501</v>
          </cell>
          <cell r="F190">
            <v>0.133822193130781</v>
          </cell>
          <cell r="G190">
            <v>0.13775814474370099</v>
          </cell>
          <cell r="H190">
            <v>8.6132124722425096E-2</v>
          </cell>
          <cell r="I190">
            <v>0.15212844658133801</v>
          </cell>
          <cell r="J190">
            <v>0.126198020709263</v>
          </cell>
          <cell r="K190">
            <v>0.149318268778137</v>
          </cell>
          <cell r="L190">
            <v>0.157988361803964</v>
          </cell>
          <cell r="M190">
            <v>0.15124495611720901</v>
          </cell>
          <cell r="N190">
            <v>0.14430643094218401</v>
          </cell>
          <cell r="O190">
            <v>0.12906032055438901</v>
          </cell>
          <cell r="P190">
            <v>0.17147517317747299</v>
          </cell>
          <cell r="Q190">
            <v>0.118018282637879</v>
          </cell>
          <cell r="R190">
            <v>9.6051246526109496E-2</v>
          </cell>
          <cell r="S190">
            <v>0.13872148841323501</v>
          </cell>
          <cell r="T190">
            <v>0.112711209335754</v>
          </cell>
          <cell r="U190">
            <v>0.12908805171787199</v>
          </cell>
          <cell r="V190">
            <v>7.6273256889214894E-2</v>
          </cell>
          <cell r="W190">
            <v>0.14161151942184599</v>
          </cell>
          <cell r="X190">
            <v>0.15509833079535501</v>
          </cell>
          <cell r="Y190">
            <v>4.4295977197535003E-2</v>
          </cell>
          <cell r="Z190">
            <v>0.12908805171787199</v>
          </cell>
          <cell r="AA190">
            <v>0.13968483208277299</v>
          </cell>
          <cell r="AB190">
            <v>0.124240740073132</v>
          </cell>
          <cell r="AC190">
            <v>0.11752792768343499</v>
          </cell>
          <cell r="AD190">
            <v>0.15317164345628301</v>
          </cell>
          <cell r="AE190">
            <v>0.11752792768343701</v>
          </cell>
          <cell r="AF190">
            <v>6.2609574870881105E-2</v>
          </cell>
        </row>
        <row r="191">
          <cell r="A191" t="str">
            <v>r_0213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</row>
        <row r="192">
          <cell r="A192" t="str">
            <v>r_0214</v>
          </cell>
          <cell r="B192">
            <v>0.15086132368243901</v>
          </cell>
          <cell r="C192">
            <v>0.169718989142744</v>
          </cell>
          <cell r="D192">
            <v>4.9223151405606798E-2</v>
          </cell>
          <cell r="E192">
            <v>0.13933719479002801</v>
          </cell>
          <cell r="F192">
            <v>0.14553327984527401</v>
          </cell>
          <cell r="G192">
            <v>0.14981367560131101</v>
          </cell>
          <cell r="H192">
            <v>9.36697442900713E-2</v>
          </cell>
          <cell r="I192">
            <v>0.16544155547587</v>
          </cell>
          <cell r="J192">
            <v>0.137241898627773</v>
          </cell>
          <cell r="K192">
            <v>0.16238545257484799</v>
          </cell>
          <cell r="L192">
            <v>0.17181428530500001</v>
          </cell>
          <cell r="M192">
            <v>0.164480748737103</v>
          </cell>
          <cell r="N192">
            <v>0.15693501732748899</v>
          </cell>
          <cell r="O192">
            <v>0.14035468489002401</v>
          </cell>
          <cell r="P192">
            <v>0.186481358440792</v>
          </cell>
          <cell r="Q192">
            <v>0.12834633293755701</v>
          </cell>
          <cell r="R192">
            <v>0.104456911168021</v>
          </cell>
          <cell r="S192">
            <v>0.15086132368243699</v>
          </cell>
          <cell r="T192">
            <v>0.12257482549198</v>
          </cell>
          <cell r="U192">
            <v>0.14038484287115699</v>
          </cell>
          <cell r="V192">
            <v>8.2948104345596907E-2</v>
          </cell>
          <cell r="W192">
            <v>0.154004267925824</v>
          </cell>
          <cell r="X192">
            <v>0.16867134106161499</v>
          </cell>
          <cell r="Y192">
            <v>4.81724196464835E-2</v>
          </cell>
          <cell r="Z192">
            <v>0.14038484287115699</v>
          </cell>
          <cell r="AA192">
            <v>0.15190897176356599</v>
          </cell>
          <cell r="AB192">
            <v>0.13511333187894201</v>
          </cell>
          <cell r="AC192">
            <v>0.12781306589762001</v>
          </cell>
          <cell r="AD192">
            <v>0.16657604489936101</v>
          </cell>
          <cell r="AE192">
            <v>0.12781306589762201</v>
          </cell>
          <cell r="AF192">
            <v>6.8088682209631005E-2</v>
          </cell>
        </row>
        <row r="193">
          <cell r="A193" t="str">
            <v>r_0215</v>
          </cell>
          <cell r="B193">
            <v>0.59307869382571698</v>
          </cell>
          <cell r="C193">
            <v>0.66721353055393395</v>
          </cell>
          <cell r="D193">
            <v>0.19351018292186101</v>
          </cell>
          <cell r="E193">
            <v>0.54777407138068901</v>
          </cell>
          <cell r="F193">
            <v>0.572132640838385</v>
          </cell>
          <cell r="G193">
            <v>0.58896009178526199</v>
          </cell>
          <cell r="H193">
            <v>0.36824235820364198</v>
          </cell>
          <cell r="I193">
            <v>0.65039772442051103</v>
          </cell>
          <cell r="J193">
            <v>0.53953686729978001</v>
          </cell>
          <cell r="K193">
            <v>0.63838331627073996</v>
          </cell>
          <cell r="L193">
            <v>0.67545073463484595</v>
          </cell>
          <cell r="M193">
            <v>0.64662052035164896</v>
          </cell>
          <cell r="N193">
            <v>0.61695610790227795</v>
          </cell>
          <cell r="O193">
            <v>0.55177411383528396</v>
          </cell>
          <cell r="P193">
            <v>0.73311116320123304</v>
          </cell>
          <cell r="Q193">
            <v>0.50456587306735601</v>
          </cell>
          <cell r="R193">
            <v>0.41064977374191097</v>
          </cell>
          <cell r="S193">
            <v>0.59307869382571099</v>
          </cell>
          <cell r="T193">
            <v>0.48187643873339098</v>
          </cell>
          <cell r="U193">
            <v>0.55189267342115</v>
          </cell>
          <cell r="V193">
            <v>0.32609254764435203</v>
          </cell>
          <cell r="W193">
            <v>0.60543449994708998</v>
          </cell>
          <cell r="X193">
            <v>0.66309492851347396</v>
          </cell>
          <cell r="Y193">
            <v>0.18937945806773099</v>
          </cell>
          <cell r="Z193">
            <v>0.55189267342114801</v>
          </cell>
          <cell r="AA193">
            <v>0.59719729586617198</v>
          </cell>
          <cell r="AB193">
            <v>0.53116886709732503</v>
          </cell>
          <cell r="AC193">
            <v>0.50246944893567103</v>
          </cell>
          <cell r="AD193">
            <v>0.65485772443256696</v>
          </cell>
          <cell r="AE193">
            <v>0.50246944893567902</v>
          </cell>
          <cell r="AF193">
            <v>0.26767594054925298</v>
          </cell>
        </row>
        <row r="194">
          <cell r="A194" t="str">
            <v>r_0216</v>
          </cell>
          <cell r="B194">
            <v>0</v>
          </cell>
          <cell r="C194">
            <v>0</v>
          </cell>
          <cell r="D194">
            <v>-0.58755797698160706</v>
          </cell>
          <cell r="E194">
            <v>-1.6632149293838701</v>
          </cell>
          <cell r="F194">
            <v>-1.73717523254007</v>
          </cell>
          <cell r="G194">
            <v>0</v>
          </cell>
          <cell r="H194">
            <v>-1.11809999741685</v>
          </cell>
          <cell r="I194">
            <v>-1.9748127226372301</v>
          </cell>
          <cell r="J194">
            <v>-1.63820417856599</v>
          </cell>
          <cell r="K194">
            <v>0</v>
          </cell>
          <cell r="L194">
            <v>0</v>
          </cell>
          <cell r="M194">
            <v>-1.96334393919734</v>
          </cell>
          <cell r="N194">
            <v>-1.87327342247342</v>
          </cell>
          <cell r="O194">
            <v>-1.6753603204787799</v>
          </cell>
          <cell r="P194">
            <v>-2.2259568227842101</v>
          </cell>
          <cell r="Q194">
            <v>35.569993917194999</v>
          </cell>
          <cell r="R194">
            <v>-1.24686229253988</v>
          </cell>
          <cell r="S194">
            <v>0</v>
          </cell>
          <cell r="T194">
            <v>-1.46312892284139</v>
          </cell>
          <cell r="U194">
            <v>-1.6757203047926701</v>
          </cell>
          <cell r="V194">
            <v>-0.990119872296643</v>
          </cell>
          <cell r="W194">
            <v>0</v>
          </cell>
          <cell r="X194">
            <v>0</v>
          </cell>
          <cell r="Y194">
            <v>-0.57501579288509497</v>
          </cell>
          <cell r="Z194">
            <v>0</v>
          </cell>
          <cell r="AA194">
            <v>0</v>
          </cell>
          <cell r="AB194">
            <v>-1.61279628945089</v>
          </cell>
          <cell r="AC194">
            <v>-1.5256557998859299</v>
          </cell>
          <cell r="AD194">
            <v>0</v>
          </cell>
          <cell r="AE194">
            <v>0</v>
          </cell>
          <cell r="AF194">
            <v>-0.81274861994876402</v>
          </cell>
        </row>
        <row r="195">
          <cell r="A195" t="str">
            <v>r_0217</v>
          </cell>
          <cell r="B195">
            <v>1.8007740588816199</v>
          </cell>
          <cell r="C195">
            <v>2.02587081624175</v>
          </cell>
          <cell r="D195">
            <v>0</v>
          </cell>
          <cell r="E195">
            <v>0</v>
          </cell>
          <cell r="F195">
            <v>0</v>
          </cell>
          <cell r="G195">
            <v>1.78826868347267</v>
          </cell>
          <cell r="H195">
            <v>0</v>
          </cell>
          <cell r="I195">
            <v>0</v>
          </cell>
          <cell r="J195">
            <v>0</v>
          </cell>
          <cell r="K195">
            <v>1.9383331883794399</v>
          </cell>
          <cell r="L195">
            <v>2.0508815670595602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37.102015122265797</v>
          </cell>
          <cell r="R195">
            <v>0</v>
          </cell>
          <cell r="S195">
            <v>1.80077405888173</v>
          </cell>
          <cell r="T195">
            <v>0</v>
          </cell>
          <cell r="U195">
            <v>0</v>
          </cell>
          <cell r="V195">
            <v>0</v>
          </cell>
          <cell r="W195">
            <v>1.8382901851082201</v>
          </cell>
          <cell r="X195">
            <v>2.01336544083293</v>
          </cell>
          <cell r="Y195">
            <v>0</v>
          </cell>
          <cell r="Z195">
            <v>1.67572030479273</v>
          </cell>
          <cell r="AA195">
            <v>1.8132794342905401</v>
          </cell>
          <cell r="AB195">
            <v>0</v>
          </cell>
          <cell r="AC195">
            <v>0</v>
          </cell>
          <cell r="AD195">
            <v>1.98835469001502</v>
          </cell>
          <cell r="AE195">
            <v>1.5256557998857501</v>
          </cell>
          <cell r="AF195">
            <v>0</v>
          </cell>
        </row>
        <row r="196">
          <cell r="A196" t="str">
            <v>r_0218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A197" t="str">
            <v>r_0219</v>
          </cell>
          <cell r="B197">
            <v>0.59307869382571698</v>
          </cell>
          <cell r="C197">
            <v>0.66721353055393395</v>
          </cell>
          <cell r="D197">
            <v>0.19351018292186101</v>
          </cell>
          <cell r="E197">
            <v>0.54777407138068901</v>
          </cell>
          <cell r="F197">
            <v>0.572132640838385</v>
          </cell>
          <cell r="G197">
            <v>0.58896009178526199</v>
          </cell>
          <cell r="H197">
            <v>0.36824235820364198</v>
          </cell>
          <cell r="I197">
            <v>0.65039772442051103</v>
          </cell>
          <cell r="J197">
            <v>0.53953686729978001</v>
          </cell>
          <cell r="K197">
            <v>0.63838331627073996</v>
          </cell>
          <cell r="L197">
            <v>0.67545073463484595</v>
          </cell>
          <cell r="M197">
            <v>0.64662052035164896</v>
          </cell>
          <cell r="N197">
            <v>0.61695610790227795</v>
          </cell>
          <cell r="O197">
            <v>0.55177411383528396</v>
          </cell>
          <cell r="P197">
            <v>0.73311116320123304</v>
          </cell>
          <cell r="Q197">
            <v>0.50456587306735601</v>
          </cell>
          <cell r="R197">
            <v>0.41064977374191097</v>
          </cell>
          <cell r="S197">
            <v>0.59307869382571099</v>
          </cell>
          <cell r="T197">
            <v>0.48187643873339098</v>
          </cell>
          <cell r="U197">
            <v>0.55189267342115</v>
          </cell>
          <cell r="V197">
            <v>0.32609254764435203</v>
          </cell>
          <cell r="W197">
            <v>0.60543449994708998</v>
          </cell>
          <cell r="X197">
            <v>0.66309492851347396</v>
          </cell>
          <cell r="Y197">
            <v>0.18937945806773099</v>
          </cell>
          <cell r="Z197">
            <v>0.55189267342114801</v>
          </cell>
          <cell r="AA197">
            <v>0.59719729586617198</v>
          </cell>
          <cell r="AB197">
            <v>0.53116886709732503</v>
          </cell>
          <cell r="AC197">
            <v>0.50246944893567103</v>
          </cell>
          <cell r="AD197">
            <v>0.65485772443256696</v>
          </cell>
          <cell r="AE197">
            <v>0.50246944893567902</v>
          </cell>
          <cell r="AF197">
            <v>0.26767594054925298</v>
          </cell>
        </row>
        <row r="198">
          <cell r="A198" t="str">
            <v>r_0220</v>
          </cell>
          <cell r="B198">
            <v>0.405797864335673</v>
          </cell>
          <cell r="C198">
            <v>0.45652259737763401</v>
          </cell>
          <cell r="D198">
            <v>0.13240404650242299</v>
          </cell>
          <cell r="E198">
            <v>0.37479941636558201</v>
          </cell>
          <cell r="F198">
            <v>0.39146610084963102</v>
          </cell>
          <cell r="G198">
            <v>0.402979823611121</v>
          </cell>
          <cell r="H198">
            <v>0.25195975521063402</v>
          </cell>
          <cell r="I198">
            <v>0.44501684226104399</v>
          </cell>
          <cell r="J198">
            <v>0.36916333491647801</v>
          </cell>
          <cell r="K198">
            <v>0.43679631230576099</v>
          </cell>
          <cell r="L198">
            <v>0.46215867882674</v>
          </cell>
          <cell r="M198">
            <v>0.44243239375486498</v>
          </cell>
          <cell r="N198">
            <v>0.42213533141887699</v>
          </cell>
          <cell r="O198">
            <v>0.37753633593835501</v>
          </cell>
          <cell r="P198">
            <v>0.50161124897048504</v>
          </cell>
          <cell r="Q198">
            <v>0.34523538923076902</v>
          </cell>
          <cell r="R198">
            <v>0.28097586864815699</v>
          </cell>
          <cell r="S198">
            <v>0.405797864335669</v>
          </cell>
          <cell r="T198">
            <v>0.32971076477273198</v>
          </cell>
          <cell r="U198">
            <v>0.377617457090138</v>
          </cell>
          <cell r="V198">
            <v>0.22311990092961101</v>
          </cell>
          <cell r="W198">
            <v>0.41425198650933598</v>
          </cell>
          <cell r="X198">
            <v>0.45370455665307802</v>
          </cell>
          <cell r="Y198">
            <v>0.129577711074402</v>
          </cell>
          <cell r="Z198">
            <v>0.377617457090137</v>
          </cell>
          <cell r="AA198">
            <v>0.40861590506022499</v>
          </cell>
          <cell r="AB198">
            <v>0.363437759800952</v>
          </cell>
          <cell r="AC198">
            <v>0.34380096839549701</v>
          </cell>
          <cell r="AD198">
            <v>0.44806847520397503</v>
          </cell>
          <cell r="AE198">
            <v>0.343800968395502</v>
          </cell>
          <cell r="AF198">
            <v>0.18314993632337301</v>
          </cell>
        </row>
        <row r="199">
          <cell r="A199" t="str">
            <v>r_0221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</row>
        <row r="200">
          <cell r="A200" t="str">
            <v>r_0222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1">
          <cell r="A201" t="str">
            <v>r_0223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</row>
        <row r="202">
          <cell r="A202" t="str">
            <v>r_0224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</row>
        <row r="203">
          <cell r="A203" t="str">
            <v>r_0225</v>
          </cell>
          <cell r="B203">
            <v>9.0434952623378598E-2</v>
          </cell>
          <cell r="C203">
            <v>0.101739321701301</v>
          </cell>
          <cell r="D203">
            <v>2.95071875062543E-2</v>
          </cell>
          <cell r="E203">
            <v>8.3526727075758297E-2</v>
          </cell>
          <cell r="F203">
            <v>8.7241016760774906E-2</v>
          </cell>
          <cell r="G203">
            <v>8.9806932119049901E-2</v>
          </cell>
          <cell r="H203">
            <v>5.6151031161227001E-2</v>
          </cell>
          <cell r="I203">
            <v>9.9175181989604094E-2</v>
          </cell>
          <cell r="J203">
            <v>8.2270686067100807E-2</v>
          </cell>
          <cell r="K203">
            <v>9.7343178170998301E-2</v>
          </cell>
          <cell r="L203">
            <v>0.102995362709959</v>
          </cell>
          <cell r="M203">
            <v>9.8599219179655695E-2</v>
          </cell>
          <cell r="N203">
            <v>9.4075873859064005E-2</v>
          </cell>
          <cell r="O203">
            <v>8.4136669151976401E-2</v>
          </cell>
          <cell r="P203">
            <v>0.111787649770565</v>
          </cell>
          <cell r="Q203">
            <v>7.6938172457142795E-2</v>
          </cell>
          <cell r="R203">
            <v>6.2617479298732098E-2</v>
          </cell>
          <cell r="S203">
            <v>9.0434952623377807E-2</v>
          </cell>
          <cell r="T203">
            <v>7.3478399006494499E-2</v>
          </cell>
          <cell r="U203">
            <v>8.4154747580087993E-2</v>
          </cell>
          <cell r="V203">
            <v>4.9723863635741897E-2</v>
          </cell>
          <cell r="W203">
            <v>9.2319014136366298E-2</v>
          </cell>
          <cell r="X203">
            <v>0.101111301196971</v>
          </cell>
          <cell r="Y203">
            <v>2.8877318468009599E-2</v>
          </cell>
          <cell r="Z203">
            <v>8.4154747580087605E-2</v>
          </cell>
          <cell r="AA203">
            <v>9.1062973127707406E-2</v>
          </cell>
          <cell r="AB203">
            <v>8.0994700755640803E-2</v>
          </cell>
          <cell r="AC203">
            <v>7.6618501528139399E-2</v>
          </cell>
          <cell r="AD203">
            <v>9.9855260188314601E-2</v>
          </cell>
          <cell r="AE203">
            <v>7.6618501528140606E-2</v>
          </cell>
          <cell r="AF203">
            <v>4.08162715234947E-2</v>
          </cell>
        </row>
        <row r="204">
          <cell r="A204" t="str">
            <v>r_0226</v>
          </cell>
          <cell r="B204">
            <v>88.557099768610996</v>
          </cell>
          <cell r="C204">
            <v>99.626737239687401</v>
          </cell>
          <cell r="D204">
            <v>28.919386845251399</v>
          </cell>
          <cell r="E204">
            <v>81.792321314064395</v>
          </cell>
          <cell r="F204">
            <v>85.615615205703605</v>
          </cell>
          <cell r="G204">
            <v>87.942119909106793</v>
          </cell>
          <cell r="H204">
            <v>54.985082347107301</v>
          </cell>
          <cell r="I204">
            <v>96.137899941793805</v>
          </cell>
          <cell r="J204">
            <v>80.562361595055805</v>
          </cell>
          <cell r="K204">
            <v>95.321878223157697</v>
          </cell>
          <cell r="L204">
            <v>100.856696958695</v>
          </cell>
          <cell r="M204">
            <v>96.551837942166202</v>
          </cell>
          <cell r="N204">
            <v>92.206902086786897</v>
          </cell>
          <cell r="O204">
            <v>82.5105008755569</v>
          </cell>
          <cell r="P204">
            <v>109.466414991755</v>
          </cell>
          <cell r="Q204">
            <v>75.901047881441201</v>
          </cell>
          <cell r="R204">
            <v>62.070494711252898</v>
          </cell>
          <cell r="S204">
            <v>88.557099768610996</v>
          </cell>
          <cell r="T204">
            <v>71.952643561996496</v>
          </cell>
          <cell r="U204">
            <v>82.407301173568598</v>
          </cell>
          <cell r="V204">
            <v>50.875999415911302</v>
          </cell>
          <cell r="W204">
            <v>90.402039347123704</v>
          </cell>
          <cell r="X204">
            <v>99.011757380183099</v>
          </cell>
          <cell r="Y204">
            <v>28.355432668663202</v>
          </cell>
          <cell r="Z204">
            <v>82.407301173568598</v>
          </cell>
          <cell r="AA204">
            <v>89.172079628115199</v>
          </cell>
          <cell r="AB204">
            <v>79.378696154047901</v>
          </cell>
          <cell r="AC204">
            <v>75.027542859517695</v>
          </cell>
          <cell r="AD204">
            <v>97.781797661174593</v>
          </cell>
          <cell r="AE204">
            <v>75.027542859517595</v>
          </cell>
          <cell r="AF204">
            <v>40.053279910752103</v>
          </cell>
        </row>
        <row r="205">
          <cell r="A205" t="str">
            <v>r_0227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</row>
        <row r="206">
          <cell r="A206" t="str">
            <v>r_0228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</row>
        <row r="207">
          <cell r="A207" t="str">
            <v>r_0229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</row>
        <row r="208">
          <cell r="A208" t="str">
            <v>r_0230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</row>
        <row r="209">
          <cell r="A209" t="str">
            <v>r_0231</v>
          </cell>
          <cell r="B209">
            <v>9.2999322320693103E-3</v>
          </cell>
          <cell r="C209">
            <v>1.0462423761077999E-2</v>
          </cell>
          <cell r="D209">
            <v>3.0343892069025998E-3</v>
          </cell>
          <cell r="E209">
            <v>8.5895207421194594E-3</v>
          </cell>
          <cell r="F209">
            <v>8.9714819347656606E-3</v>
          </cell>
          <cell r="G209">
            <v>9.2353493693466404E-3</v>
          </cell>
          <cell r="H209">
            <v>5.77432474294488E-3</v>
          </cell>
          <cell r="I209">
            <v>1.01987389261707E-2</v>
          </cell>
          <cell r="J209">
            <v>8.4603550166741093E-3</v>
          </cell>
          <cell r="K209">
            <v>1.00103437220191E-2</v>
          </cell>
          <cell r="L209">
            <v>1.05915894865234E-2</v>
          </cell>
          <cell r="M209">
            <v>1.01395094474644E-2</v>
          </cell>
          <cell r="N209">
            <v>9.6743485365173194E-3</v>
          </cell>
          <cell r="O209">
            <v>8.65224449891667E-3</v>
          </cell>
          <cell r="P209">
            <v>1.14957495646412E-2</v>
          </cell>
          <cell r="Q209">
            <v>7.9119828026063301E-3</v>
          </cell>
          <cell r="R209">
            <v>6.4393057897248196E-3</v>
          </cell>
          <cell r="S209">
            <v>9.2999322320692305E-3</v>
          </cell>
          <cell r="T209">
            <v>7.5561949385562601E-3</v>
          </cell>
          <cell r="U209">
            <v>8.6541036048422299E-3</v>
          </cell>
          <cell r="V209">
            <v>5.1133831413045002E-3</v>
          </cell>
          <cell r="W209">
            <v>9.4936808202374899E-3</v>
          </cell>
          <cell r="X209">
            <v>1.0397840898355199E-2</v>
          </cell>
          <cell r="Y209">
            <v>2.9696162490933501E-3</v>
          </cell>
          <cell r="Z209">
            <v>8.65410360484219E-3</v>
          </cell>
          <cell r="AA209">
            <v>9.3645150947919992E-3</v>
          </cell>
          <cell r="AB209">
            <v>8.3291383069677098E-3</v>
          </cell>
          <cell r="AC209">
            <v>7.8791092521697595E-3</v>
          </cell>
          <cell r="AD209">
            <v>1.02686751729099E-2</v>
          </cell>
          <cell r="AE209">
            <v>7.8791092521698705E-3</v>
          </cell>
          <cell r="AF209">
            <v>4.1973655995050799E-3</v>
          </cell>
        </row>
        <row r="210">
          <cell r="A210" t="str">
            <v>r_0233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</row>
        <row r="211">
          <cell r="A211" t="str">
            <v>r_0234</v>
          </cell>
          <cell r="B211">
            <v>9.2235467517237796E-3</v>
          </cell>
          <cell r="C211">
            <v>1.03764900956892E-2</v>
          </cell>
          <cell r="D211">
            <v>3.0094660922668501E-3</v>
          </cell>
          <cell r="E211">
            <v>8.5189702637447698E-3</v>
          </cell>
          <cell r="F211">
            <v>8.8977941981351408E-3</v>
          </cell>
          <cell r="G211">
            <v>9.1594943437257204E-3</v>
          </cell>
          <cell r="H211">
            <v>5.7268970243169997E-3</v>
          </cell>
          <cell r="I211">
            <v>1.01149710499804E-2</v>
          </cell>
          <cell r="J211">
            <v>8.3908654477486497E-3</v>
          </cell>
          <cell r="K211">
            <v>9.9281232397027304E-3</v>
          </cell>
          <cell r="L211">
            <v>1.05045949116854E-2</v>
          </cell>
          <cell r="M211">
            <v>1.00562280556988E-2</v>
          </cell>
          <cell r="N211">
            <v>9.5948877682502393E-3</v>
          </cell>
          <cell r="O211">
            <v>8.5811788356812205E-3</v>
          </cell>
          <cell r="P211">
            <v>1.14013286236585E-2</v>
          </cell>
          <cell r="Q211">
            <v>7.8469973175746607E-3</v>
          </cell>
          <cell r="R211">
            <v>6.38641621444987E-3</v>
          </cell>
          <cell r="S211">
            <v>9.2235467517236894E-3</v>
          </cell>
          <cell r="T211">
            <v>7.4941317357755102E-3</v>
          </cell>
          <cell r="U211">
            <v>8.5830226717429191E-3</v>
          </cell>
          <cell r="V211">
            <v>5.0713841011295101E-3</v>
          </cell>
          <cell r="W211">
            <v>9.4157039757180802E-3</v>
          </cell>
          <cell r="X211">
            <v>1.0312437687691099E-2</v>
          </cell>
          <cell r="Y211">
            <v>2.9452251505381701E-3</v>
          </cell>
          <cell r="Z211">
            <v>8.5830226717428793E-3</v>
          </cell>
          <cell r="AA211">
            <v>9.2875991597218405E-3</v>
          </cell>
          <cell r="AB211">
            <v>8.2607264933581195E-3</v>
          </cell>
          <cell r="AC211">
            <v>7.8143937757659005E-3</v>
          </cell>
          <cell r="AD211">
            <v>1.0184332871695E-2</v>
          </cell>
          <cell r="AE211">
            <v>7.8143937757660098E-3</v>
          </cell>
          <cell r="AF211">
            <v>4.1628903173736298E-3</v>
          </cell>
        </row>
        <row r="212">
          <cell r="A212" t="str">
            <v>r_0235</v>
          </cell>
          <cell r="B212">
            <v>9.2235467517237796E-3</v>
          </cell>
          <cell r="C212">
            <v>1.03764900956892E-2</v>
          </cell>
          <cell r="D212">
            <v>3.0094660922668501E-3</v>
          </cell>
          <cell r="E212">
            <v>8.5189702637447698E-3</v>
          </cell>
          <cell r="F212">
            <v>8.8977941981351408E-3</v>
          </cell>
          <cell r="G212">
            <v>9.1594943437257204E-3</v>
          </cell>
          <cell r="H212">
            <v>5.7268970243169997E-3</v>
          </cell>
          <cell r="I212">
            <v>1.01149710499804E-2</v>
          </cell>
          <cell r="J212">
            <v>8.3908654477486497E-3</v>
          </cell>
          <cell r="K212">
            <v>9.9281232397027304E-3</v>
          </cell>
          <cell r="L212">
            <v>1.05045949116854E-2</v>
          </cell>
          <cell r="M212">
            <v>1.00562280556988E-2</v>
          </cell>
          <cell r="N212">
            <v>9.5948877682502393E-3</v>
          </cell>
          <cell r="O212">
            <v>8.5811788356812205E-3</v>
          </cell>
          <cell r="P212">
            <v>1.14013286236585E-2</v>
          </cell>
          <cell r="Q212">
            <v>7.8469973175746607E-3</v>
          </cell>
          <cell r="R212">
            <v>6.38641621444987E-3</v>
          </cell>
          <cell r="S212">
            <v>9.2235467517236894E-3</v>
          </cell>
          <cell r="T212">
            <v>7.4941317357755102E-3</v>
          </cell>
          <cell r="U212">
            <v>8.5830226717429191E-3</v>
          </cell>
          <cell r="V212">
            <v>5.0713841011295101E-3</v>
          </cell>
          <cell r="W212">
            <v>9.4157039757180802E-3</v>
          </cell>
          <cell r="X212">
            <v>1.0312437687691099E-2</v>
          </cell>
          <cell r="Y212">
            <v>2.9452251505381701E-3</v>
          </cell>
          <cell r="Z212">
            <v>8.5830226717428793E-3</v>
          </cell>
          <cell r="AA212">
            <v>9.2875991597218405E-3</v>
          </cell>
          <cell r="AB212">
            <v>8.2607264933581195E-3</v>
          </cell>
          <cell r="AC212">
            <v>7.8143937757659005E-3</v>
          </cell>
          <cell r="AD212">
            <v>1.0184332871695E-2</v>
          </cell>
          <cell r="AE212">
            <v>7.8143937757660098E-3</v>
          </cell>
          <cell r="AF212">
            <v>4.1628903173736298E-3</v>
          </cell>
        </row>
        <row r="213">
          <cell r="A213" t="str">
            <v>r_0236</v>
          </cell>
          <cell r="B213">
            <v>9.2235467517237796E-3</v>
          </cell>
          <cell r="C213">
            <v>1.03764900956892E-2</v>
          </cell>
          <cell r="D213">
            <v>3.0094660922668501E-3</v>
          </cell>
          <cell r="E213">
            <v>8.5189702637447698E-3</v>
          </cell>
          <cell r="F213">
            <v>8.8977941981351408E-3</v>
          </cell>
          <cell r="G213">
            <v>9.1594943437257204E-3</v>
          </cell>
          <cell r="H213">
            <v>5.7268970243169997E-3</v>
          </cell>
          <cell r="I213">
            <v>1.01149710499804E-2</v>
          </cell>
          <cell r="J213">
            <v>8.3908654477486497E-3</v>
          </cell>
          <cell r="K213">
            <v>9.9281232397027304E-3</v>
          </cell>
          <cell r="L213">
            <v>1.05045949116854E-2</v>
          </cell>
          <cell r="M213">
            <v>1.00562280556988E-2</v>
          </cell>
          <cell r="N213">
            <v>9.5948877682502393E-3</v>
          </cell>
          <cell r="O213">
            <v>8.5811788356812205E-3</v>
          </cell>
          <cell r="P213">
            <v>1.14013286236585E-2</v>
          </cell>
          <cell r="Q213">
            <v>7.8469973175746607E-3</v>
          </cell>
          <cell r="R213">
            <v>6.38641621444987E-3</v>
          </cell>
          <cell r="S213">
            <v>9.2235467517236894E-3</v>
          </cell>
          <cell r="T213">
            <v>7.4941317357755102E-3</v>
          </cell>
          <cell r="U213">
            <v>8.5830226717429191E-3</v>
          </cell>
          <cell r="V213">
            <v>5.0713841011295101E-3</v>
          </cell>
          <cell r="W213">
            <v>9.4157039757180802E-3</v>
          </cell>
          <cell r="X213">
            <v>1.0312437687691099E-2</v>
          </cell>
          <cell r="Y213">
            <v>2.9452251505381701E-3</v>
          </cell>
          <cell r="Z213">
            <v>8.5830226717428793E-3</v>
          </cell>
          <cell r="AA213">
            <v>9.2875991597218405E-3</v>
          </cell>
          <cell r="AB213">
            <v>8.2607264933581195E-3</v>
          </cell>
          <cell r="AC213">
            <v>7.8143937757659005E-3</v>
          </cell>
          <cell r="AD213">
            <v>1.0184332871695E-2</v>
          </cell>
          <cell r="AE213">
            <v>7.8143937757660098E-3</v>
          </cell>
          <cell r="AF213">
            <v>4.1628903173736298E-3</v>
          </cell>
        </row>
        <row r="214">
          <cell r="A214" t="str">
            <v>r_0237</v>
          </cell>
          <cell r="B214">
            <v>9.2235467517237796E-3</v>
          </cell>
          <cell r="C214">
            <v>1.03764900956892E-2</v>
          </cell>
          <cell r="D214">
            <v>3.0094660922668501E-3</v>
          </cell>
          <cell r="E214">
            <v>8.5189702637447698E-3</v>
          </cell>
          <cell r="F214">
            <v>8.8977941981351408E-3</v>
          </cell>
          <cell r="G214">
            <v>9.1594943437257204E-3</v>
          </cell>
          <cell r="H214">
            <v>5.7268970243169997E-3</v>
          </cell>
          <cell r="I214">
            <v>1.01149710499804E-2</v>
          </cell>
          <cell r="J214">
            <v>8.3908654477486497E-3</v>
          </cell>
          <cell r="K214">
            <v>9.9281232397027304E-3</v>
          </cell>
          <cell r="L214">
            <v>1.05045949116854E-2</v>
          </cell>
          <cell r="M214">
            <v>1.00562280556988E-2</v>
          </cell>
          <cell r="N214">
            <v>9.5948877682502393E-3</v>
          </cell>
          <cell r="O214">
            <v>8.5811788356812205E-3</v>
          </cell>
          <cell r="P214">
            <v>1.14013286236585E-2</v>
          </cell>
          <cell r="Q214">
            <v>7.8469973175746607E-3</v>
          </cell>
          <cell r="R214">
            <v>6.38641621444987E-3</v>
          </cell>
          <cell r="S214">
            <v>9.2235467517236894E-3</v>
          </cell>
          <cell r="T214">
            <v>7.4941317357755102E-3</v>
          </cell>
          <cell r="U214">
            <v>8.5830226717429191E-3</v>
          </cell>
          <cell r="V214">
            <v>5.0713841011295101E-3</v>
          </cell>
          <cell r="W214">
            <v>9.4157039757180802E-3</v>
          </cell>
          <cell r="X214">
            <v>1.0312437687691099E-2</v>
          </cell>
          <cell r="Y214">
            <v>2.9452251505381701E-3</v>
          </cell>
          <cell r="Z214">
            <v>8.5830226717428793E-3</v>
          </cell>
          <cell r="AA214">
            <v>9.2875991597218405E-3</v>
          </cell>
          <cell r="AB214">
            <v>8.2607264933581195E-3</v>
          </cell>
          <cell r="AC214">
            <v>7.8143937757659005E-3</v>
          </cell>
          <cell r="AD214">
            <v>1.0184332871695E-2</v>
          </cell>
          <cell r="AE214">
            <v>7.8143937757660098E-3</v>
          </cell>
          <cell r="AF214">
            <v>4.1628903173736298E-3</v>
          </cell>
        </row>
        <row r="215">
          <cell r="A215" t="str">
            <v>r_0238</v>
          </cell>
          <cell r="B215">
            <v>9.2235467517237796E-3</v>
          </cell>
          <cell r="C215">
            <v>1.03764900956892E-2</v>
          </cell>
          <cell r="D215">
            <v>3.0094660922668501E-3</v>
          </cell>
          <cell r="E215">
            <v>8.5189702637447698E-3</v>
          </cell>
          <cell r="F215">
            <v>8.8977941981351408E-3</v>
          </cell>
          <cell r="G215">
            <v>9.1594943437257204E-3</v>
          </cell>
          <cell r="H215">
            <v>5.7268970243169997E-3</v>
          </cell>
          <cell r="I215">
            <v>1.01149710499804E-2</v>
          </cell>
          <cell r="J215">
            <v>8.3908654477486497E-3</v>
          </cell>
          <cell r="K215">
            <v>9.9281232397027304E-3</v>
          </cell>
          <cell r="L215">
            <v>1.05045949116854E-2</v>
          </cell>
          <cell r="M215">
            <v>1.00562280556988E-2</v>
          </cell>
          <cell r="N215">
            <v>9.5948877682502393E-3</v>
          </cell>
          <cell r="O215">
            <v>8.5811788356812205E-3</v>
          </cell>
          <cell r="P215">
            <v>1.14013286236585E-2</v>
          </cell>
          <cell r="Q215">
            <v>7.8469973175746607E-3</v>
          </cell>
          <cell r="R215">
            <v>6.38641621444987E-3</v>
          </cell>
          <cell r="S215">
            <v>9.2235467517236894E-3</v>
          </cell>
          <cell r="T215">
            <v>7.4941317357755102E-3</v>
          </cell>
          <cell r="U215">
            <v>8.5830226717429191E-3</v>
          </cell>
          <cell r="V215">
            <v>5.0713841011295101E-3</v>
          </cell>
          <cell r="W215">
            <v>9.4157039757180802E-3</v>
          </cell>
          <cell r="X215">
            <v>1.0312437687691099E-2</v>
          </cell>
          <cell r="Y215">
            <v>2.9452251505381701E-3</v>
          </cell>
          <cell r="Z215">
            <v>8.5830226717428793E-3</v>
          </cell>
          <cell r="AA215">
            <v>9.2875991597218405E-3</v>
          </cell>
          <cell r="AB215">
            <v>8.2607264933581195E-3</v>
          </cell>
          <cell r="AC215">
            <v>7.8143937757659005E-3</v>
          </cell>
          <cell r="AD215">
            <v>1.0184332871695E-2</v>
          </cell>
          <cell r="AE215">
            <v>7.8143937757660098E-3</v>
          </cell>
          <cell r="AF215">
            <v>4.1628903173736298E-3</v>
          </cell>
        </row>
        <row r="216">
          <cell r="A216" t="str">
            <v>r_0239</v>
          </cell>
          <cell r="B216">
            <v>9.2235467517237796E-3</v>
          </cell>
          <cell r="C216">
            <v>1.03764900956892E-2</v>
          </cell>
          <cell r="D216">
            <v>3.0094660922668501E-3</v>
          </cell>
          <cell r="E216">
            <v>8.5189702637447698E-3</v>
          </cell>
          <cell r="F216">
            <v>8.8977941981351408E-3</v>
          </cell>
          <cell r="G216">
            <v>9.1594943437257204E-3</v>
          </cell>
          <cell r="H216">
            <v>5.7268970243169997E-3</v>
          </cell>
          <cell r="I216">
            <v>1.01149710499804E-2</v>
          </cell>
          <cell r="J216">
            <v>8.3908654477486497E-3</v>
          </cell>
          <cell r="K216">
            <v>9.9281232397027304E-3</v>
          </cell>
          <cell r="L216">
            <v>1.05045949116854E-2</v>
          </cell>
          <cell r="M216">
            <v>1.00562280556988E-2</v>
          </cell>
          <cell r="N216">
            <v>9.5948877682502393E-3</v>
          </cell>
          <cell r="O216">
            <v>8.5811788356812205E-3</v>
          </cell>
          <cell r="P216">
            <v>1.14013286236585E-2</v>
          </cell>
          <cell r="Q216">
            <v>7.8469973175746607E-3</v>
          </cell>
          <cell r="R216">
            <v>6.38641621444987E-3</v>
          </cell>
          <cell r="S216">
            <v>9.2235467517236894E-3</v>
          </cell>
          <cell r="T216">
            <v>7.4941317357755102E-3</v>
          </cell>
          <cell r="U216">
            <v>8.5830226717429191E-3</v>
          </cell>
          <cell r="V216">
            <v>5.0713841011295101E-3</v>
          </cell>
          <cell r="W216">
            <v>9.4157039757180802E-3</v>
          </cell>
          <cell r="X216">
            <v>1.0312437687691099E-2</v>
          </cell>
          <cell r="Y216">
            <v>2.9452251505381701E-3</v>
          </cell>
          <cell r="Z216">
            <v>8.5830226717428793E-3</v>
          </cell>
          <cell r="AA216">
            <v>9.2875991597218405E-3</v>
          </cell>
          <cell r="AB216">
            <v>8.2607264933581195E-3</v>
          </cell>
          <cell r="AC216">
            <v>7.8143937757659005E-3</v>
          </cell>
          <cell r="AD216">
            <v>1.0184332871695E-2</v>
          </cell>
          <cell r="AE216">
            <v>7.8143937757660098E-3</v>
          </cell>
          <cell r="AF216">
            <v>4.1628903173736298E-3</v>
          </cell>
        </row>
        <row r="217">
          <cell r="A217" t="str">
            <v>r_0240</v>
          </cell>
          <cell r="B217">
            <v>9.2235467517237796E-3</v>
          </cell>
          <cell r="C217">
            <v>1.03764900956892E-2</v>
          </cell>
          <cell r="D217">
            <v>3.0094660922668501E-3</v>
          </cell>
          <cell r="E217">
            <v>8.5189702637447698E-3</v>
          </cell>
          <cell r="F217">
            <v>8.8977941981351408E-3</v>
          </cell>
          <cell r="G217">
            <v>9.1594943437257204E-3</v>
          </cell>
          <cell r="H217">
            <v>5.7268970243169997E-3</v>
          </cell>
          <cell r="I217">
            <v>1.01149710499804E-2</v>
          </cell>
          <cell r="J217">
            <v>8.3908654477486497E-3</v>
          </cell>
          <cell r="K217">
            <v>9.9281232397027304E-3</v>
          </cell>
          <cell r="L217">
            <v>1.05045949116854E-2</v>
          </cell>
          <cell r="M217">
            <v>1.00562280556988E-2</v>
          </cell>
          <cell r="N217">
            <v>9.5948877682502393E-3</v>
          </cell>
          <cell r="O217">
            <v>8.5811788356812205E-3</v>
          </cell>
          <cell r="P217">
            <v>1.14013286236585E-2</v>
          </cell>
          <cell r="Q217">
            <v>7.8469973175746607E-3</v>
          </cell>
          <cell r="R217">
            <v>6.38641621444987E-3</v>
          </cell>
          <cell r="S217">
            <v>9.2235467517236894E-3</v>
          </cell>
          <cell r="T217">
            <v>7.4941317357755102E-3</v>
          </cell>
          <cell r="U217">
            <v>8.5830226717429191E-3</v>
          </cell>
          <cell r="V217">
            <v>5.0713841011295101E-3</v>
          </cell>
          <cell r="W217">
            <v>9.4157039757180802E-3</v>
          </cell>
          <cell r="X217">
            <v>1.0312437687691099E-2</v>
          </cell>
          <cell r="Y217">
            <v>2.9452251505381701E-3</v>
          </cell>
          <cell r="Z217">
            <v>8.5830226717428793E-3</v>
          </cell>
          <cell r="AA217">
            <v>9.2875991597218405E-3</v>
          </cell>
          <cell r="AB217">
            <v>8.2607264933581195E-3</v>
          </cell>
          <cell r="AC217">
            <v>7.8143937757659005E-3</v>
          </cell>
          <cell r="AD217">
            <v>1.0184332871695E-2</v>
          </cell>
          <cell r="AE217">
            <v>7.8143937757660098E-3</v>
          </cell>
          <cell r="AF217">
            <v>4.1628903173736298E-3</v>
          </cell>
        </row>
        <row r="218">
          <cell r="A218" t="str">
            <v>r_0241</v>
          </cell>
          <cell r="B218">
            <v>9.2235467517237796E-3</v>
          </cell>
          <cell r="C218">
            <v>1.03764900956892E-2</v>
          </cell>
          <cell r="D218">
            <v>3.0094660922668501E-3</v>
          </cell>
          <cell r="E218">
            <v>8.5189702637447698E-3</v>
          </cell>
          <cell r="F218">
            <v>8.8977941981351408E-3</v>
          </cell>
          <cell r="G218">
            <v>9.1594943437257204E-3</v>
          </cell>
          <cell r="H218">
            <v>5.7268970243169997E-3</v>
          </cell>
          <cell r="I218">
            <v>1.01149710499804E-2</v>
          </cell>
          <cell r="J218">
            <v>8.3908654477486497E-3</v>
          </cell>
          <cell r="K218">
            <v>9.9281232397027304E-3</v>
          </cell>
          <cell r="L218">
            <v>1.05045949116854E-2</v>
          </cell>
          <cell r="M218">
            <v>1.00562280556988E-2</v>
          </cell>
          <cell r="N218">
            <v>9.5948877682502393E-3</v>
          </cell>
          <cell r="O218">
            <v>8.5811788356812205E-3</v>
          </cell>
          <cell r="P218">
            <v>1.14013286236585E-2</v>
          </cell>
          <cell r="Q218">
            <v>7.8469973175746607E-3</v>
          </cell>
          <cell r="R218">
            <v>6.38641621444987E-3</v>
          </cell>
          <cell r="S218">
            <v>9.2235467517236894E-3</v>
          </cell>
          <cell r="T218">
            <v>7.4941317357755102E-3</v>
          </cell>
          <cell r="U218">
            <v>8.5830226717429191E-3</v>
          </cell>
          <cell r="V218">
            <v>5.0713841011295101E-3</v>
          </cell>
          <cell r="W218">
            <v>9.4157039757180802E-3</v>
          </cell>
          <cell r="X218">
            <v>1.0312437687691099E-2</v>
          </cell>
          <cell r="Y218">
            <v>2.9452251505381701E-3</v>
          </cell>
          <cell r="Z218">
            <v>8.5830226717428793E-3</v>
          </cell>
          <cell r="AA218">
            <v>9.2875991597218405E-3</v>
          </cell>
          <cell r="AB218">
            <v>8.2607264933581195E-3</v>
          </cell>
          <cell r="AC218">
            <v>7.8143937757659005E-3</v>
          </cell>
          <cell r="AD218">
            <v>1.0184332871695E-2</v>
          </cell>
          <cell r="AE218">
            <v>7.8143937757660098E-3</v>
          </cell>
          <cell r="AF218">
            <v>4.1628903173736298E-3</v>
          </cell>
        </row>
        <row r="219">
          <cell r="A219" t="str">
            <v>r_0242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</row>
        <row r="220">
          <cell r="A220" t="str">
            <v>r_0243</v>
          </cell>
          <cell r="B220">
            <v>1.3094653773520801E-4</v>
          </cell>
          <cell r="C220">
            <v>1.4731485495211001E-4</v>
          </cell>
          <cell r="D220">
            <v>4.2725339375571897E-5</v>
          </cell>
          <cell r="E220">
            <v>1.2094367721376699E-4</v>
          </cell>
          <cell r="F220">
            <v>1.26321834223746E-4</v>
          </cell>
          <cell r="G220">
            <v>1.30037186778714E-4</v>
          </cell>
          <cell r="H220">
            <v>8.1304660504944094E-5</v>
          </cell>
          <cell r="I220">
            <v>1.4360207346911E-4</v>
          </cell>
          <cell r="J220">
            <v>1.19124975300779E-4</v>
          </cell>
          <cell r="K220">
            <v>1.4094939825664901E-4</v>
          </cell>
          <cell r="L220">
            <v>1.4913355686509901E-4</v>
          </cell>
          <cell r="M220">
            <v>1.42768100169637E-4</v>
          </cell>
          <cell r="N220">
            <v>1.36218459886427E-4</v>
          </cell>
          <cell r="O220">
            <v>1.2182685126078E-4</v>
          </cell>
          <cell r="P220">
            <v>1.6186447025602201E-4</v>
          </cell>
          <cell r="Q220">
            <v>1.11403688625727E-4</v>
          </cell>
          <cell r="R220">
            <v>9.0667843328480905E-5</v>
          </cell>
          <cell r="S220">
            <v>1.3094653773520701E-4</v>
          </cell>
          <cell r="T220">
            <v>1.06394061909856E-4</v>
          </cell>
          <cell r="U220">
            <v>1.21853028170263E-4</v>
          </cell>
          <cell r="V220">
            <v>7.1998354585689597E-5</v>
          </cell>
          <cell r="W220">
            <v>1.3367459060469299E-4</v>
          </cell>
          <cell r="X220">
            <v>1.46405503995615E-4</v>
          </cell>
          <cell r="Y220">
            <v>4.1813311808882602E-5</v>
          </cell>
          <cell r="Z220">
            <v>1.2185302817026199E-4</v>
          </cell>
          <cell r="AA220">
            <v>1.3185588869170299E-4</v>
          </cell>
          <cell r="AB220">
            <v>1.17277394759299E-4</v>
          </cell>
          <cell r="AC220">
            <v>1.10940816692328E-4</v>
          </cell>
          <cell r="AD220">
            <v>1.44586802082627E-4</v>
          </cell>
          <cell r="AE220">
            <v>1.1094081669233001E-4</v>
          </cell>
          <cell r="AF220">
            <v>5.9100483653929E-5</v>
          </cell>
        </row>
        <row r="221">
          <cell r="A221" t="str">
            <v>r_0244</v>
          </cell>
          <cell r="B221">
            <v>8.7461374995641602E-3</v>
          </cell>
          <cell r="C221">
            <v>9.8394046870097195E-3</v>
          </cell>
          <cell r="D221">
            <v>2.8536966257934099E-3</v>
          </cell>
          <cell r="E221">
            <v>8.0780297739029006E-3</v>
          </cell>
          <cell r="F221">
            <v>8.4372458441943996E-3</v>
          </cell>
          <cell r="G221">
            <v>8.6854004335949891E-3</v>
          </cell>
          <cell r="H221">
            <v>5.4304737828927202E-3</v>
          </cell>
          <cell r="I221">
            <v>9.5914218237909705E-3</v>
          </cell>
          <cell r="J221">
            <v>7.9565556419645602E-3</v>
          </cell>
          <cell r="K221">
            <v>9.4142452252253608E-3</v>
          </cell>
          <cell r="L221">
            <v>9.9608788189480997E-3</v>
          </cell>
          <cell r="M221">
            <v>9.5357193571636908E-3</v>
          </cell>
          <cell r="N221">
            <v>9.09825796658097E-3</v>
          </cell>
          <cell r="O221">
            <v>8.1370184404596195E-3</v>
          </cell>
          <cell r="P221">
            <v>1.08111977425168E-2</v>
          </cell>
          <cell r="Q221">
            <v>7.4408380361266901E-3</v>
          </cell>
          <cell r="R221">
            <v>6.0558563689814496E-3</v>
          </cell>
          <cell r="S221">
            <v>8.7461374995640804E-3</v>
          </cell>
          <cell r="T221">
            <v>7.1062367183958204E-3</v>
          </cell>
          <cell r="U221">
            <v>8.1387668398721601E-3</v>
          </cell>
          <cell r="V221">
            <v>4.80889010003585E-3</v>
          </cell>
          <cell r="W221">
            <v>8.9283486974717999E-3</v>
          </cell>
          <cell r="X221">
            <v>9.7786676210404704E-3</v>
          </cell>
          <cell r="Y221">
            <v>2.7927807845682801E-3</v>
          </cell>
          <cell r="Z221">
            <v>8.1387668398721306E-3</v>
          </cell>
          <cell r="AA221">
            <v>8.8068745655333399E-3</v>
          </cell>
          <cell r="AB221">
            <v>7.8331526582981793E-3</v>
          </cell>
          <cell r="AC221">
            <v>7.4099220482417797E-3</v>
          </cell>
          <cell r="AD221">
            <v>9.6571934891021595E-3</v>
          </cell>
          <cell r="AE221">
            <v>7.4099220482418899E-3</v>
          </cell>
          <cell r="AF221">
            <v>3.9474198040520096E-3</v>
          </cell>
        </row>
        <row r="222">
          <cell r="A222" t="str">
            <v>r_0249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</row>
        <row r="223">
          <cell r="A223" t="str">
            <v>r_0250</v>
          </cell>
          <cell r="B223">
            <v>0.37006037174543999</v>
          </cell>
          <cell r="C223">
            <v>0.41631791821362102</v>
          </cell>
          <cell r="D223">
            <v>0.12074358929784</v>
          </cell>
          <cell r="E223">
            <v>0.34179187112599202</v>
          </cell>
          <cell r="F223">
            <v>0.35699076692606702</v>
          </cell>
          <cell r="G223">
            <v>0.36749050805276401</v>
          </cell>
          <cell r="H223">
            <v>0.22977035828115999</v>
          </cell>
          <cell r="I223">
            <v>0.40582544304343199</v>
          </cell>
          <cell r="J223">
            <v>0.33665214374064001</v>
          </cell>
          <cell r="K223">
            <v>0.39832887236488501</v>
          </cell>
          <cell r="L223">
            <v>0.42145764559897397</v>
          </cell>
          <cell r="M223">
            <v>0.40346859975023602</v>
          </cell>
          <cell r="N223">
            <v>0.38495904340820603</v>
          </cell>
          <cell r="O223">
            <v>0.34428775778176801</v>
          </cell>
          <cell r="P223">
            <v>0.45743573729644599</v>
          </cell>
          <cell r="Q223">
            <v>0.314831465876665</v>
          </cell>
          <cell r="R223">
            <v>0.25623110307309199</v>
          </cell>
          <cell r="S223">
            <v>0.37006037174543599</v>
          </cell>
          <cell r="T223">
            <v>0.30067405204316699</v>
          </cell>
          <cell r="U223">
            <v>0.34436173481867099</v>
          </cell>
          <cell r="V223">
            <v>0.20347034999060001</v>
          </cell>
          <cell r="W223">
            <v>0.37776996282347203</v>
          </cell>
          <cell r="X223">
            <v>0.41374805452094199</v>
          </cell>
          <cell r="Y223">
            <v>0.118166161393227</v>
          </cell>
          <cell r="Z223">
            <v>0.344361734818669</v>
          </cell>
          <cell r="AA223">
            <v>0.37263023543811502</v>
          </cell>
          <cell r="AB223">
            <v>0.331430804147894</v>
          </cell>
          <cell r="AC223">
            <v>0.31352337050654999</v>
          </cell>
          <cell r="AD223">
            <v>0.40860832713559198</v>
          </cell>
          <cell r="AE223">
            <v>0.31352337050655399</v>
          </cell>
          <cell r="AF223">
            <v>0.16702042932615599</v>
          </cell>
        </row>
        <row r="224">
          <cell r="A224" t="str">
            <v>r_0252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1.20102255243253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</row>
        <row r="225">
          <cell r="A225" t="str">
            <v>r_0253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</row>
        <row r="226">
          <cell r="A226" t="str">
            <v>r_0254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1.20102255243253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</row>
        <row r="227">
          <cell r="A227" t="str">
            <v>r_0255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</row>
        <row r="228">
          <cell r="A228" t="str">
            <v>r_0256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</row>
        <row r="229">
          <cell r="A229" t="str">
            <v>r_0259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</row>
        <row r="230">
          <cell r="A230" t="str">
            <v>r_0260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</row>
        <row r="231">
          <cell r="A231" t="str">
            <v>r_0261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</row>
        <row r="232">
          <cell r="A232" t="str">
            <v>r_0262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</row>
        <row r="233">
          <cell r="A233" t="str">
            <v>r_0263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</row>
        <row r="234">
          <cell r="A234" t="str">
            <v>r_0264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</row>
        <row r="235">
          <cell r="A235" t="str">
            <v>r_0265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</row>
        <row r="236">
          <cell r="A236" t="str">
            <v>r_0266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</row>
        <row r="237">
          <cell r="A237" t="str">
            <v>r_0267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</row>
        <row r="238">
          <cell r="A238" t="str">
            <v>r_0268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</row>
        <row r="239">
          <cell r="A239" t="str">
            <v>r_0269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</row>
        <row r="240">
          <cell r="A240" t="str">
            <v>r_0270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</row>
        <row r="241">
          <cell r="A241" t="str">
            <v>r_0271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</row>
        <row r="242">
          <cell r="A242" t="str">
            <v>r_0272</v>
          </cell>
          <cell r="B242">
            <v>1.3640264347417501E-6</v>
          </cell>
          <cell r="C242">
            <v>1.53452973908448E-6</v>
          </cell>
          <cell r="D242">
            <v>4.4505561849554098E-7</v>
          </cell>
          <cell r="E242">
            <v>1.25982997097674E-6</v>
          </cell>
          <cell r="F242">
            <v>1.31585243983069E-6</v>
          </cell>
          <cell r="G242">
            <v>1.35455402894494E-6</v>
          </cell>
          <cell r="H242">
            <v>8.4692354692649995E-7</v>
          </cell>
          <cell r="I242">
            <v>1.49585493196989E-6</v>
          </cell>
          <cell r="J242">
            <v>1.2408851593831201E-6</v>
          </cell>
          <cell r="K242">
            <v>1.4682228985067599E-6</v>
          </cell>
          <cell r="L242">
            <v>1.5534745506781101E-6</v>
          </cell>
          <cell r="M242">
            <v>1.4871677101003801E-6</v>
          </cell>
          <cell r="N242">
            <v>1.41894229048362E-6</v>
          </cell>
          <cell r="O242">
            <v>1.2690297006331201E-6</v>
          </cell>
          <cell r="P242">
            <v>1.6860882318335601E-6</v>
          </cell>
          <cell r="Q242">
            <v>1.16045508985132E-6</v>
          </cell>
          <cell r="R242">
            <v>9.4445670133834305E-7</v>
          </cell>
          <cell r="S242">
            <v>1.3640264347417399E-6</v>
          </cell>
          <cell r="T242">
            <v>1.1082714782276701E-6</v>
          </cell>
          <cell r="U242">
            <v>1.26930237677357E-6</v>
          </cell>
          <cell r="V242">
            <v>7.4998286026760004E-7</v>
          </cell>
          <cell r="W242">
            <v>1.3924436521322201E-6</v>
          </cell>
          <cell r="X242">
            <v>1.5250573332876599E-6</v>
          </cell>
          <cell r="Y242">
            <v>4.3555533134252702E-7</v>
          </cell>
          <cell r="Z242">
            <v>1.26930237677356E-6</v>
          </cell>
          <cell r="AA242">
            <v>1.3734988405385699E-6</v>
          </cell>
          <cell r="AB242">
            <v>1.22163952874269E-6</v>
          </cell>
          <cell r="AC242">
            <v>1.1556335072117501E-6</v>
          </cell>
          <cell r="AD242">
            <v>1.5061125216940301E-6</v>
          </cell>
          <cell r="AE242">
            <v>1.15563350721177E-6</v>
          </cell>
          <cell r="AF242">
            <v>6.1563003806176098E-7</v>
          </cell>
        </row>
        <row r="243">
          <cell r="A243" t="str">
            <v>r_0273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</row>
        <row r="244">
          <cell r="A244" t="str">
            <v>r_0274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</row>
        <row r="245">
          <cell r="A245" t="str">
            <v>r_0278</v>
          </cell>
          <cell r="B245">
            <v>0.32177383595558101</v>
          </cell>
          <cell r="C245">
            <v>0.36199556545002998</v>
          </cell>
          <cell r="D245">
            <v>0.104988620403098</v>
          </cell>
          <cell r="E245">
            <v>0.29719389015341402</v>
          </cell>
          <cell r="F245">
            <v>0.31040959055605999</v>
          </cell>
          <cell r="G245">
            <v>0.31953929542811199</v>
          </cell>
          <cell r="H245">
            <v>0.199789264719961</v>
          </cell>
          <cell r="I245">
            <v>0.35287217845169799</v>
          </cell>
          <cell r="J245">
            <v>0.29272480909847798</v>
          </cell>
          <cell r="K245">
            <v>0.34635378175774501</v>
          </cell>
          <cell r="L245">
            <v>0.36646464650496802</v>
          </cell>
          <cell r="M245">
            <v>0.35082286281268099</v>
          </cell>
          <cell r="N245">
            <v>0.33472848632508601</v>
          </cell>
          <cell r="O245">
            <v>0.29936410637935501</v>
          </cell>
          <cell r="P245">
            <v>0.39774821388953702</v>
          </cell>
          <cell r="Q245">
            <v>0.27375135569592701</v>
          </cell>
          <cell r="R245">
            <v>0.22279733584571501</v>
          </cell>
          <cell r="S245">
            <v>0.32177383595557801</v>
          </cell>
          <cell r="T245">
            <v>0.26144124171390698</v>
          </cell>
          <cell r="U245">
            <v>0.29942843068088598</v>
          </cell>
          <cell r="V245">
            <v>0.17692095673712599</v>
          </cell>
          <cell r="W245">
            <v>0.32847745753799101</v>
          </cell>
          <cell r="X245">
            <v>0.35976102492255801</v>
          </cell>
          <cell r="Y245">
            <v>0.102747502663702</v>
          </cell>
          <cell r="Z245">
            <v>0.29942843068088498</v>
          </cell>
          <cell r="AA245">
            <v>0.32400837648304898</v>
          </cell>
          <cell r="AB245">
            <v>0.28818476483040201</v>
          </cell>
          <cell r="AC245">
            <v>0.27261394435125302</v>
          </cell>
          <cell r="AD245">
            <v>0.35529194386762297</v>
          </cell>
          <cell r="AE245">
            <v>0.27261394435125702</v>
          </cell>
          <cell r="AF245">
            <v>0.14522712597876899</v>
          </cell>
        </row>
        <row r="246">
          <cell r="A246" t="str">
            <v>r_0279</v>
          </cell>
          <cell r="B246">
            <v>0.360512186702247</v>
          </cell>
          <cell r="C246">
            <v>0.40557621004002897</v>
          </cell>
          <cell r="D246">
            <v>0.117628199968371</v>
          </cell>
          <cell r="E246">
            <v>0.332973061329154</v>
          </cell>
          <cell r="F246">
            <v>0.34777979984725199</v>
          </cell>
          <cell r="G246">
            <v>0.35800862985014897</v>
          </cell>
          <cell r="H246">
            <v>0.223841893452674</v>
          </cell>
          <cell r="I246">
            <v>0.39535445851964302</v>
          </cell>
          <cell r="J246">
            <v>0.32796594762495801</v>
          </cell>
          <cell r="K246">
            <v>0.388051312075337</v>
          </cell>
          <cell r="L246">
            <v>0.41058332374422701</v>
          </cell>
          <cell r="M246">
            <v>0.39305842577953198</v>
          </cell>
          <cell r="N246">
            <v>0.37502644737481999</v>
          </cell>
          <cell r="O246">
            <v>0.33540454987733598</v>
          </cell>
          <cell r="P246">
            <v>0.44563311967361002</v>
          </cell>
          <cell r="Q246">
            <v>0.49353226607304901</v>
          </cell>
          <cell r="R246">
            <v>0.24961990616372401</v>
          </cell>
          <cell r="S246">
            <v>0.360512186702243</v>
          </cell>
          <cell r="T246">
            <v>0.292916151695573</v>
          </cell>
          <cell r="U246">
            <v>0.33547661818125601</v>
          </cell>
          <cell r="V246">
            <v>0.198220469968726</v>
          </cell>
          <cell r="W246">
            <v>0.368022857258546</v>
          </cell>
          <cell r="X246">
            <v>0.40307265318792801</v>
          </cell>
          <cell r="Y246">
            <v>0.11511727407383</v>
          </cell>
          <cell r="Z246">
            <v>0.33547661818125402</v>
          </cell>
          <cell r="AA246">
            <v>0.36301574355434502</v>
          </cell>
          <cell r="AB246">
            <v>0.32287932744669501</v>
          </cell>
          <cell r="AC246">
            <v>0.30543393595606699</v>
          </cell>
          <cell r="AD246">
            <v>0.39806553948373302</v>
          </cell>
          <cell r="AE246">
            <v>0.30543393595607099</v>
          </cell>
          <cell r="AF246">
            <v>0.16271101905972299</v>
          </cell>
        </row>
        <row r="247">
          <cell r="A247" t="str">
            <v>r_0280</v>
          </cell>
          <cell r="B247">
            <v>1.38968104392638</v>
          </cell>
          <cell r="C247">
            <v>1.56339117441718</v>
          </cell>
          <cell r="D247">
            <v>0</v>
          </cell>
          <cell r="E247">
            <v>1.2835248530708701</v>
          </cell>
          <cell r="F247">
            <v>0.69011276216273798</v>
          </cell>
          <cell r="G247">
            <v>1.38003048112134</v>
          </cell>
          <cell r="H247">
            <v>0.63807220025442501</v>
          </cell>
          <cell r="I247">
            <v>1.1816063090751101</v>
          </cell>
          <cell r="J247">
            <v>0</v>
          </cell>
          <cell r="K247">
            <v>1.49583723478187</v>
          </cell>
          <cell r="L247">
            <v>1.5826923000272699</v>
          </cell>
          <cell r="M247">
            <v>0</v>
          </cell>
          <cell r="N247">
            <v>0</v>
          </cell>
          <cell r="O247">
            <v>1.29289761124264</v>
          </cell>
          <cell r="P247">
            <v>1.7178001792978801</v>
          </cell>
          <cell r="Q247">
            <v>0</v>
          </cell>
          <cell r="R247">
            <v>0.96221248732350295</v>
          </cell>
          <cell r="S247">
            <v>0</v>
          </cell>
          <cell r="T247">
            <v>1.12911584819017</v>
          </cell>
          <cell r="U247">
            <v>0.95630256508022604</v>
          </cell>
          <cell r="V247">
            <v>0.76408253804063198</v>
          </cell>
          <cell r="W247">
            <v>1.41863273234152</v>
          </cell>
          <cell r="X247">
            <v>1.55374061161213</v>
          </cell>
          <cell r="Y247">
            <v>0</v>
          </cell>
          <cell r="Z247">
            <v>1.2931754158759201</v>
          </cell>
          <cell r="AA247">
            <v>1.3993316067314201</v>
          </cell>
          <cell r="AB247">
            <v>1.24461612499929</v>
          </cell>
          <cell r="AC247">
            <v>1.17736866221539</v>
          </cell>
          <cell r="AD247">
            <v>1.53443948600206</v>
          </cell>
          <cell r="AE247">
            <v>0.87066352940140801</v>
          </cell>
          <cell r="AF247">
            <v>0.627208807817625</v>
          </cell>
        </row>
        <row r="248">
          <cell r="A248" t="str">
            <v>r_0281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</row>
        <row r="249">
          <cell r="A249" t="str">
            <v>r_0282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</row>
        <row r="250">
          <cell r="A250" t="str">
            <v>r_0283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</row>
        <row r="251">
          <cell r="A251" t="str">
            <v>r_0284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</row>
        <row r="252">
          <cell r="A252" t="str">
            <v>r_0285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</row>
        <row r="253">
          <cell r="A253" t="str">
            <v>r_0286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</row>
        <row r="254">
          <cell r="A254" t="str">
            <v>r_0287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</row>
        <row r="255">
          <cell r="A255" t="str">
            <v>r_0288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>r_0289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</row>
        <row r="257">
          <cell r="A257" t="str">
            <v>r_0290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A258" t="str">
            <v>r_0291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</row>
        <row r="259">
          <cell r="A259" t="str">
            <v>r_0292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</row>
        <row r="260">
          <cell r="A260" t="str">
            <v>r_0293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</row>
        <row r="261">
          <cell r="A261" t="str">
            <v>r_0294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</row>
        <row r="262">
          <cell r="A262" t="str">
            <v>r_0295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</row>
        <row r="263">
          <cell r="A263" t="str">
            <v>r_0296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</row>
        <row r="264">
          <cell r="A264" t="str">
            <v>r_0297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</row>
        <row r="265">
          <cell r="A265" t="str">
            <v>r_0298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</row>
        <row r="266">
          <cell r="A266" t="str">
            <v>r_0299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A267" t="str">
            <v>r_0300</v>
          </cell>
          <cell r="B267">
            <v>1.38968104392638</v>
          </cell>
          <cell r="C267">
            <v>1.56339117441718</v>
          </cell>
          <cell r="D267">
            <v>0.45342622456820503</v>
          </cell>
          <cell r="E267">
            <v>1.2835248530708701</v>
          </cell>
          <cell r="F267">
            <v>1.3406009925190201</v>
          </cell>
          <cell r="G267">
            <v>1.38003048112134</v>
          </cell>
          <cell r="H267">
            <v>0.86284570960871898</v>
          </cell>
          <cell r="I267">
            <v>11.250075286156401</v>
          </cell>
          <cell r="J267">
            <v>1.2642237274607899</v>
          </cell>
          <cell r="K267">
            <v>1.49583723478187</v>
          </cell>
          <cell r="L267">
            <v>1.5826923000272699</v>
          </cell>
          <cell r="M267">
            <v>1.5151383603919499</v>
          </cell>
          <cell r="N267">
            <v>1.4456297570830301</v>
          </cell>
          <cell r="O267">
            <v>1.29289761124264</v>
          </cell>
          <cell r="P267">
            <v>1.7178001792978801</v>
          </cell>
          <cell r="Q267">
            <v>1.1822809291812399</v>
          </cell>
          <cell r="R267">
            <v>0.96221248732350295</v>
          </cell>
          <cell r="S267">
            <v>1.38968104392637</v>
          </cell>
          <cell r="T267">
            <v>1.12911584819017</v>
          </cell>
          <cell r="U267">
            <v>1.2931754158759301</v>
          </cell>
          <cell r="V267">
            <v>0.76408253804063098</v>
          </cell>
          <cell r="W267">
            <v>1.41863273234152</v>
          </cell>
          <cell r="X267">
            <v>1.55374061161213</v>
          </cell>
          <cell r="Y267">
            <v>0.443747256014417</v>
          </cell>
          <cell r="Z267">
            <v>1.2931754158759201</v>
          </cell>
          <cell r="AA267">
            <v>1.3993316067314201</v>
          </cell>
          <cell r="AB267">
            <v>1.24461612499929</v>
          </cell>
          <cell r="AC267">
            <v>1.17736866221539</v>
          </cell>
          <cell r="AD267">
            <v>1.53443948600206</v>
          </cell>
          <cell r="AE267">
            <v>1.17736866221541</v>
          </cell>
          <cell r="AF267">
            <v>0.627208807817625</v>
          </cell>
        </row>
        <row r="268">
          <cell r="A268" t="str">
            <v>r_0301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</row>
        <row r="269">
          <cell r="A269" t="str">
            <v>r_0302</v>
          </cell>
          <cell r="B269">
            <v>1.38968104392638</v>
          </cell>
          <cell r="C269">
            <v>1.56339117441718</v>
          </cell>
          <cell r="D269">
            <v>0</v>
          </cell>
          <cell r="E269">
            <v>1.2835248530708701</v>
          </cell>
          <cell r="F269">
            <v>0.69011276216273798</v>
          </cell>
          <cell r="G269">
            <v>1.38003048112134</v>
          </cell>
          <cell r="H269">
            <v>0.63807220025442501</v>
          </cell>
          <cell r="I269">
            <v>1.1816063090751101</v>
          </cell>
          <cell r="J269">
            <v>0</v>
          </cell>
          <cell r="K269">
            <v>1.49583723478187</v>
          </cell>
          <cell r="L269">
            <v>1.5826923000272699</v>
          </cell>
          <cell r="M269">
            <v>0</v>
          </cell>
          <cell r="N269">
            <v>0</v>
          </cell>
          <cell r="O269">
            <v>1.29289761124264</v>
          </cell>
          <cell r="P269">
            <v>1.7178001792978801</v>
          </cell>
          <cell r="Q269">
            <v>0</v>
          </cell>
          <cell r="R269">
            <v>0.96221248732350295</v>
          </cell>
          <cell r="S269">
            <v>0</v>
          </cell>
          <cell r="T269">
            <v>1.12911584819017</v>
          </cell>
          <cell r="U269">
            <v>0.95630256508022604</v>
          </cell>
          <cell r="V269">
            <v>0.76408253804063198</v>
          </cell>
          <cell r="W269">
            <v>1.41863273234152</v>
          </cell>
          <cell r="X269">
            <v>1.55374061161213</v>
          </cell>
          <cell r="Y269">
            <v>0</v>
          </cell>
          <cell r="Z269">
            <v>1.2931754158759201</v>
          </cell>
          <cell r="AA269">
            <v>1.3993316067314201</v>
          </cell>
          <cell r="AB269">
            <v>1.24461612499929</v>
          </cell>
          <cell r="AC269">
            <v>1.17736866221539</v>
          </cell>
          <cell r="AD269">
            <v>1.53443948600206</v>
          </cell>
          <cell r="AE269">
            <v>0.87066352940140801</v>
          </cell>
          <cell r="AF269">
            <v>0.627208807817625</v>
          </cell>
        </row>
        <row r="270">
          <cell r="A270" t="str">
            <v>r_0303</v>
          </cell>
          <cell r="B270">
            <v>0</v>
          </cell>
          <cell r="C270">
            <v>0</v>
          </cell>
          <cell r="D270">
            <v>0.45342622456820503</v>
          </cell>
          <cell r="E270">
            <v>0</v>
          </cell>
          <cell r="F270">
            <v>0.65048823035629</v>
          </cell>
          <cell r="G270">
            <v>0</v>
          </cell>
          <cell r="H270">
            <v>0.22477350935429299</v>
          </cell>
          <cell r="I270">
            <v>10.068468977081301</v>
          </cell>
          <cell r="J270">
            <v>1.2642237274607899</v>
          </cell>
          <cell r="K270">
            <v>0</v>
          </cell>
          <cell r="L270">
            <v>0</v>
          </cell>
          <cell r="M270">
            <v>1.5151383603919499</v>
          </cell>
          <cell r="N270">
            <v>1.4456297570830301</v>
          </cell>
          <cell r="O270">
            <v>0</v>
          </cell>
          <cell r="P270">
            <v>0</v>
          </cell>
          <cell r="Q270">
            <v>1.1822809291812399</v>
          </cell>
          <cell r="R270">
            <v>0</v>
          </cell>
          <cell r="S270">
            <v>1.38968104392637</v>
          </cell>
          <cell r="T270">
            <v>0</v>
          </cell>
          <cell r="U270">
            <v>0.336872850795706</v>
          </cell>
          <cell r="V270">
            <v>0</v>
          </cell>
          <cell r="W270">
            <v>0</v>
          </cell>
          <cell r="X270">
            <v>0</v>
          </cell>
          <cell r="Y270">
            <v>0.443747256014417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0.30670513281400402</v>
          </cell>
          <cell r="AF270">
            <v>0</v>
          </cell>
        </row>
        <row r="271">
          <cell r="A271" t="str">
            <v>r_0304</v>
          </cell>
          <cell r="B271">
            <v>1.3640264347417501E-6</v>
          </cell>
          <cell r="C271">
            <v>1.53452973908448E-6</v>
          </cell>
          <cell r="D271">
            <v>4.4505561849554098E-7</v>
          </cell>
          <cell r="E271">
            <v>1.25982997097674E-6</v>
          </cell>
          <cell r="F271">
            <v>1.31585243983069E-6</v>
          </cell>
          <cell r="G271">
            <v>1.35455402894494E-6</v>
          </cell>
          <cell r="H271">
            <v>8.4692354692649995E-7</v>
          </cell>
          <cell r="I271">
            <v>1.49585493196989E-6</v>
          </cell>
          <cell r="J271">
            <v>1.2408851593831201E-6</v>
          </cell>
          <cell r="K271">
            <v>1.4682228985067599E-6</v>
          </cell>
          <cell r="L271">
            <v>1.5534745506781101E-6</v>
          </cell>
          <cell r="M271">
            <v>1.4871677101003801E-6</v>
          </cell>
          <cell r="N271">
            <v>1.41894229048362E-6</v>
          </cell>
          <cell r="O271">
            <v>1.2690297006331201E-6</v>
          </cell>
          <cell r="P271">
            <v>1.6860882318335601E-6</v>
          </cell>
          <cell r="Q271">
            <v>1.16045508985132E-6</v>
          </cell>
          <cell r="R271">
            <v>9.4445670133834305E-7</v>
          </cell>
          <cell r="S271">
            <v>1.3640264347417399E-6</v>
          </cell>
          <cell r="T271">
            <v>1.1082714782276701E-6</v>
          </cell>
          <cell r="U271">
            <v>1.26930237677357E-6</v>
          </cell>
          <cell r="V271">
            <v>7.4998286026760004E-7</v>
          </cell>
          <cell r="W271">
            <v>1.3924436521322201E-6</v>
          </cell>
          <cell r="X271">
            <v>1.5250573332876599E-6</v>
          </cell>
          <cell r="Y271">
            <v>4.3555533134252702E-7</v>
          </cell>
          <cell r="Z271">
            <v>1.26930237677356E-6</v>
          </cell>
          <cell r="AA271">
            <v>1.3734988405385699E-6</v>
          </cell>
          <cell r="AB271">
            <v>1.22163952874269E-6</v>
          </cell>
          <cell r="AC271">
            <v>1.1556335072117501E-6</v>
          </cell>
          <cell r="AD271">
            <v>1.5061125216940301E-6</v>
          </cell>
          <cell r="AE271">
            <v>1.15563350721177E-6</v>
          </cell>
          <cell r="AF271">
            <v>6.1563003806176098E-7</v>
          </cell>
        </row>
        <row r="272">
          <cell r="A272" t="str">
            <v>r_0306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</row>
        <row r="273">
          <cell r="A273" t="str">
            <v>r_0307</v>
          </cell>
          <cell r="B273">
            <v>6.9139262871309795E-2</v>
          </cell>
          <cell r="C273">
            <v>7.7781670730223795E-2</v>
          </cell>
          <cell r="D273">
            <v>2.2390309803016699E-2</v>
          </cell>
          <cell r="E273">
            <v>6.3857791401972799E-2</v>
          </cell>
          <cell r="F273">
            <v>6.6199240181392699E-2</v>
          </cell>
          <cell r="G273">
            <v>6.86591291013703E-2</v>
          </cell>
          <cell r="H273">
            <v>4.2607889457178201E-2</v>
          </cell>
          <cell r="I273">
            <v>7.5254988265049796E-2</v>
          </cell>
          <cell r="J273">
            <v>6.2427710142102501E-2</v>
          </cell>
          <cell r="K273">
            <v>7.4420734340646305E-2</v>
          </cell>
          <cell r="L273">
            <v>7.8741938270103007E-2</v>
          </cell>
          <cell r="M273">
            <v>7.5381001880525197E-2</v>
          </cell>
          <cell r="N273">
            <v>7.1385589028012106E-2</v>
          </cell>
          <cell r="O273">
            <v>6.3843634291047502E-2</v>
          </cell>
          <cell r="P273">
            <v>8.4825438208353796E-2</v>
          </cell>
          <cell r="Q273">
            <v>5.8381352564632401E-2</v>
          </cell>
          <cell r="R273">
            <v>4.7514686389050903E-2</v>
          </cell>
          <cell r="S273">
            <v>6.8622826415746102E-2</v>
          </cell>
          <cell r="T273">
            <v>5.57560464627938E-2</v>
          </cell>
          <cell r="U273">
            <v>6.38573523590973E-2</v>
          </cell>
          <cell r="V273">
            <v>3.7730898994397001E-2</v>
          </cell>
          <cell r="W273">
            <v>7.0579664181129195E-2</v>
          </cell>
          <cell r="X273">
            <v>7.7301536960283801E-2</v>
          </cell>
          <cell r="Y273">
            <v>2.1912359713783702E-2</v>
          </cell>
          <cell r="Z273">
            <v>6.3857352359096994E-2</v>
          </cell>
          <cell r="AA273">
            <v>6.9619396641249304E-2</v>
          </cell>
          <cell r="AB273">
            <v>6.1459481420824601E-2</v>
          </cell>
          <cell r="AC273">
            <v>5.8576319932636803E-2</v>
          </cell>
          <cell r="AD273">
            <v>7.6341269420405103E-2</v>
          </cell>
          <cell r="AE273">
            <v>5.8138783491118999E-2</v>
          </cell>
          <cell r="AF273">
            <v>3.0971740841833399E-2</v>
          </cell>
        </row>
        <row r="274">
          <cell r="A274" t="str">
            <v>r_0308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</row>
        <row r="275">
          <cell r="A275" t="str">
            <v>r_0309</v>
          </cell>
          <cell r="B275">
            <v>9.0025744692955392E-3</v>
          </cell>
          <cell r="C275">
            <v>1.01278962779575E-2</v>
          </cell>
          <cell r="D275">
            <v>2.9373670820705701E-3</v>
          </cell>
          <cell r="E275">
            <v>8.3148778084465302E-3</v>
          </cell>
          <cell r="F275">
            <v>8.6846261028826893E-3</v>
          </cell>
          <cell r="G275">
            <v>8.94005659103656E-3</v>
          </cell>
          <cell r="H275">
            <v>5.5896954097150297E-3</v>
          </cell>
          <cell r="I275">
            <v>9.8726425510015092E-3</v>
          </cell>
          <cell r="J275">
            <v>8.1898420519285892E-3</v>
          </cell>
          <cell r="K275">
            <v>9.69027113014455E-3</v>
          </cell>
          <cell r="L275">
            <v>1.02529320344755E-2</v>
          </cell>
          <cell r="M275">
            <v>9.8153068866625708E-3</v>
          </cell>
          <cell r="N275">
            <v>9.3650191171921193E-3</v>
          </cell>
          <cell r="O275">
            <v>8.3755960241788992E-3</v>
          </cell>
          <cell r="P275">
            <v>1.11281823301017E-2</v>
          </cell>
          <cell r="Q275">
            <v>7.6590035930187497E-3</v>
          </cell>
          <cell r="R275">
            <v>6.2334142288330598E-3</v>
          </cell>
          <cell r="S275">
            <v>9.0025744692957509E-3</v>
          </cell>
          <cell r="T275">
            <v>7.31459175630262E-3</v>
          </cell>
          <cell r="U275">
            <v>8.3773956867055997E-3</v>
          </cell>
          <cell r="V275">
            <v>4.9498868777661598E-3</v>
          </cell>
          <cell r="W275">
            <v>9.1901281040725792E-3</v>
          </cell>
          <cell r="X275">
            <v>1.0065378399698399E-2</v>
          </cell>
          <cell r="Y275">
            <v>2.8746651868606799E-3</v>
          </cell>
          <cell r="Z275">
            <v>8.3773956867055598E-3</v>
          </cell>
          <cell r="AA275">
            <v>9.0650923475545098E-3</v>
          </cell>
          <cell r="AB275">
            <v>8.0628208897019701E-3</v>
          </cell>
          <cell r="AC275">
            <v>7.6271811475975898E-3</v>
          </cell>
          <cell r="AD275">
            <v>9.9403426431805501E-3</v>
          </cell>
          <cell r="AE275">
            <v>7.6271811475977103E-3</v>
          </cell>
          <cell r="AF275">
            <v>4.0631582512076197E-3</v>
          </cell>
        </row>
        <row r="276">
          <cell r="A276" t="str">
            <v>r_0310</v>
          </cell>
          <cell r="B276">
            <v>9.0025744692955392E-3</v>
          </cell>
          <cell r="C276">
            <v>1.01278962779575E-2</v>
          </cell>
          <cell r="D276">
            <v>2.9373670820705701E-3</v>
          </cell>
          <cell r="E276">
            <v>8.3148778084465302E-3</v>
          </cell>
          <cell r="F276">
            <v>8.6846261028826893E-3</v>
          </cell>
          <cell r="G276">
            <v>8.94005659103656E-3</v>
          </cell>
          <cell r="H276">
            <v>5.5896954097150297E-3</v>
          </cell>
          <cell r="I276">
            <v>9.8726425510015092E-3</v>
          </cell>
          <cell r="J276">
            <v>8.1898420519285892E-3</v>
          </cell>
          <cell r="K276">
            <v>9.69027113014455E-3</v>
          </cell>
          <cell r="L276">
            <v>1.02529320344755E-2</v>
          </cell>
          <cell r="M276">
            <v>9.8153068866625708E-3</v>
          </cell>
          <cell r="N276">
            <v>9.3650191171921193E-3</v>
          </cell>
          <cell r="O276">
            <v>8.3755960241788992E-3</v>
          </cell>
          <cell r="P276">
            <v>1.11281823301017E-2</v>
          </cell>
          <cell r="Q276">
            <v>7.6590035930187497E-3</v>
          </cell>
          <cell r="R276">
            <v>6.2334142288330598E-3</v>
          </cell>
          <cell r="S276">
            <v>9.0025744692957509E-3</v>
          </cell>
          <cell r="T276">
            <v>7.31459175630262E-3</v>
          </cell>
          <cell r="U276">
            <v>8.3773956867055997E-3</v>
          </cell>
          <cell r="V276">
            <v>4.9498868777661598E-3</v>
          </cell>
          <cell r="W276">
            <v>9.1901281040725792E-3</v>
          </cell>
          <cell r="X276">
            <v>1.0065378399698399E-2</v>
          </cell>
          <cell r="Y276">
            <v>2.8746651868606799E-3</v>
          </cell>
          <cell r="Z276">
            <v>8.3773956867055598E-3</v>
          </cell>
          <cell r="AA276">
            <v>9.0650923475545098E-3</v>
          </cell>
          <cell r="AB276">
            <v>8.0628208897019701E-3</v>
          </cell>
          <cell r="AC276">
            <v>7.6271811475975898E-3</v>
          </cell>
          <cell r="AD276">
            <v>9.9403426431805501E-3</v>
          </cell>
          <cell r="AE276">
            <v>7.6271811475977103E-3</v>
          </cell>
          <cell r="AF276">
            <v>4.0631582512076197E-3</v>
          </cell>
        </row>
        <row r="277">
          <cell r="A277" t="str">
            <v>r_0311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</row>
        <row r="278">
          <cell r="A278" t="str">
            <v>r_0312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</row>
        <row r="279">
          <cell r="A279" t="str">
            <v>r_0313</v>
          </cell>
          <cell r="B279">
            <v>9.0025744692956104E-3</v>
          </cell>
          <cell r="C279">
            <v>1.01278962779576E-2</v>
          </cell>
          <cell r="D279">
            <v>2.9373670820705701E-3</v>
          </cell>
          <cell r="E279">
            <v>8.3148778084465302E-3</v>
          </cell>
          <cell r="F279">
            <v>8.6846261028825696E-3</v>
          </cell>
          <cell r="G279">
            <v>8.9400565910366398E-3</v>
          </cell>
          <cell r="H279">
            <v>5.5896954097148996E-3</v>
          </cell>
          <cell r="I279">
            <v>9.8726425510013097E-3</v>
          </cell>
          <cell r="J279">
            <v>8.1898420519285892E-3</v>
          </cell>
          <cell r="K279">
            <v>9.6902711301446297E-3</v>
          </cell>
          <cell r="L279">
            <v>1.02529320344755E-2</v>
          </cell>
          <cell r="M279">
            <v>9.8153068866625604E-3</v>
          </cell>
          <cell r="N279">
            <v>9.3650191171918903E-3</v>
          </cell>
          <cell r="O279">
            <v>8.3755960241786494E-3</v>
          </cell>
          <cell r="P279">
            <v>1.11281823301015E-2</v>
          </cell>
          <cell r="Q279">
            <v>7.6590035930187402E-3</v>
          </cell>
          <cell r="R279">
            <v>6.2334142288330598E-3</v>
          </cell>
          <cell r="S279">
            <v>9.0025744692955306E-3</v>
          </cell>
          <cell r="T279">
            <v>7.31459175630262E-3</v>
          </cell>
          <cell r="U279">
            <v>8.3773956867055997E-3</v>
          </cell>
          <cell r="V279">
            <v>4.9498868777661598E-3</v>
          </cell>
          <cell r="W279">
            <v>9.1901281040726607E-3</v>
          </cell>
          <cell r="X279">
            <v>1.00653783996985E-2</v>
          </cell>
          <cell r="Y279">
            <v>2.8746651868606799E-3</v>
          </cell>
          <cell r="Z279">
            <v>8.3773956867055598E-3</v>
          </cell>
          <cell r="AA279">
            <v>9.0650923475545896E-3</v>
          </cell>
          <cell r="AB279">
            <v>8.0628208897018001E-3</v>
          </cell>
          <cell r="AC279">
            <v>7.6271811475975898E-3</v>
          </cell>
          <cell r="AD279">
            <v>9.9403426431806403E-3</v>
          </cell>
          <cell r="AE279">
            <v>7.6271811475977103E-3</v>
          </cell>
          <cell r="AF279">
            <v>4.0631582512076197E-3</v>
          </cell>
        </row>
        <row r="280">
          <cell r="A280" t="str">
            <v>r_0314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r_0315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</row>
        <row r="282">
          <cell r="A282" t="str">
            <v>r_0317</v>
          </cell>
          <cell r="B282">
            <v>9.2999322320693103E-3</v>
          </cell>
          <cell r="C282">
            <v>1.0462423761077999E-2</v>
          </cell>
          <cell r="D282">
            <v>3.0343892069025998E-3</v>
          </cell>
          <cell r="E282">
            <v>8.5895207421194594E-3</v>
          </cell>
          <cell r="F282">
            <v>8.9714819347656606E-3</v>
          </cell>
          <cell r="G282">
            <v>9.2353493693466404E-3</v>
          </cell>
          <cell r="H282">
            <v>5.77432474294488E-3</v>
          </cell>
          <cell r="I282">
            <v>1.01987389261707E-2</v>
          </cell>
          <cell r="J282">
            <v>8.4603550166741093E-3</v>
          </cell>
          <cell r="K282">
            <v>1.00103437220191E-2</v>
          </cell>
          <cell r="L282">
            <v>1.05915894865234E-2</v>
          </cell>
          <cell r="M282">
            <v>1.01395094474644E-2</v>
          </cell>
          <cell r="N282">
            <v>9.6743485365173194E-3</v>
          </cell>
          <cell r="O282">
            <v>8.65224449891667E-3</v>
          </cell>
          <cell r="P282">
            <v>1.14957495646412E-2</v>
          </cell>
          <cell r="Q282">
            <v>7.9119828026063301E-3</v>
          </cell>
          <cell r="R282">
            <v>6.4393057897248196E-3</v>
          </cell>
          <cell r="S282">
            <v>9.2999322320692305E-3</v>
          </cell>
          <cell r="T282">
            <v>7.5561949385562601E-3</v>
          </cell>
          <cell r="U282">
            <v>8.6541036048422299E-3</v>
          </cell>
          <cell r="V282">
            <v>5.1133831413045002E-3</v>
          </cell>
          <cell r="W282">
            <v>9.4936808202374899E-3</v>
          </cell>
          <cell r="X282">
            <v>1.0397840898355199E-2</v>
          </cell>
          <cell r="Y282">
            <v>2.9696162490933501E-3</v>
          </cell>
          <cell r="Z282">
            <v>8.65410360484219E-3</v>
          </cell>
          <cell r="AA282">
            <v>9.3645150947919992E-3</v>
          </cell>
          <cell r="AB282">
            <v>8.3291383069677098E-3</v>
          </cell>
          <cell r="AC282">
            <v>7.8791092521697595E-3</v>
          </cell>
          <cell r="AD282">
            <v>1.02686751729099E-2</v>
          </cell>
          <cell r="AE282">
            <v>7.8791092521698705E-3</v>
          </cell>
          <cell r="AF282">
            <v>4.1973655995050799E-3</v>
          </cell>
        </row>
        <row r="283">
          <cell r="A283" t="str">
            <v>r_0318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</row>
        <row r="284">
          <cell r="A284" t="str">
            <v>r_0319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</row>
        <row r="285">
          <cell r="A285" t="str">
            <v>r_0320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</row>
        <row r="286">
          <cell r="A286" t="str">
            <v>r_0321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</row>
        <row r="287">
          <cell r="A287" t="str">
            <v>r_0322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</row>
        <row r="288">
          <cell r="A288" t="str">
            <v>r_0323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</row>
        <row r="289">
          <cell r="A289" t="str">
            <v>r_0326</v>
          </cell>
          <cell r="B289">
            <v>4.8936177949728699E-3</v>
          </cell>
          <cell r="C289">
            <v>5.5053200193445001E-3</v>
          </cell>
          <cell r="D289">
            <v>1.4281901718767101E-3</v>
          </cell>
          <cell r="E289">
            <v>4.5197997689680096E-3</v>
          </cell>
          <cell r="F289">
            <v>4.2225902653670599E-3</v>
          </cell>
          <cell r="G289">
            <v>4.8596343380633497E-3</v>
          </cell>
          <cell r="H289">
            <v>2.7177903969400402E-3</v>
          </cell>
          <cell r="I289">
            <v>4.8002209692677303E-3</v>
          </cell>
          <cell r="J289">
            <v>3.9820191351575898E-3</v>
          </cell>
          <cell r="K289">
            <v>5.2674358209777701E-3</v>
          </cell>
          <cell r="L289">
            <v>5.5732869331635597E-3</v>
          </cell>
          <cell r="M289">
            <v>5.3354027347968904E-3</v>
          </cell>
          <cell r="N289">
            <v>4.55340714623365E-3</v>
          </cell>
          <cell r="O289">
            <v>4.0723353912271503E-3</v>
          </cell>
          <cell r="P289">
            <v>5.4106824889929702E-3</v>
          </cell>
          <cell r="Q289">
            <v>3.7239178326350501E-3</v>
          </cell>
          <cell r="R289">
            <v>3.0307757560149402E-3</v>
          </cell>
          <cell r="S289">
            <v>4.3771813394098604E-3</v>
          </cell>
          <cell r="T289">
            <v>3.55645983827051E-3</v>
          </cell>
          <cell r="U289">
            <v>4.0732104130619699E-3</v>
          </cell>
          <cell r="V289">
            <v>2.4067062757930401E-3</v>
          </cell>
          <cell r="W289">
            <v>4.9955681657015E-3</v>
          </cell>
          <cell r="X289">
            <v>5.47133656243494E-3</v>
          </cell>
          <cell r="Y289">
            <v>1.3977036075506399E-3</v>
          </cell>
          <cell r="Z289">
            <v>4.0732104130619499E-3</v>
          </cell>
          <cell r="AA289">
            <v>4.9276012518823901E-3</v>
          </cell>
          <cell r="AB289">
            <v>3.9202596170435696E-3</v>
          </cell>
          <cell r="AC289">
            <v>4.1459817429631398E-3</v>
          </cell>
          <cell r="AD289">
            <v>5.40336964861591E-3</v>
          </cell>
          <cell r="AE289">
            <v>3.7084453014445099E-3</v>
          </cell>
          <cell r="AF289">
            <v>1.9755660491244898E-3</v>
          </cell>
        </row>
        <row r="290">
          <cell r="A290" t="str">
            <v>r_0327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</row>
        <row r="291">
          <cell r="A291" t="str">
            <v>r_0328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</row>
        <row r="292">
          <cell r="A292" t="str">
            <v>r_0329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</row>
        <row r="293">
          <cell r="A293" t="str">
            <v>r_0330</v>
          </cell>
          <cell r="B293">
            <v>-3.2736634433802201E-3</v>
          </cell>
          <cell r="C293">
            <v>-3.6828713738027599E-3</v>
          </cell>
          <cell r="D293">
            <v>-1.0681334843892899E-3</v>
          </cell>
          <cell r="E293">
            <v>-3.0235919303441901E-3</v>
          </cell>
          <cell r="F293">
            <v>-3.1580458555936601E-3</v>
          </cell>
          <cell r="G293">
            <v>-3.2509296694678601E-3</v>
          </cell>
          <cell r="H293">
            <v>-2.0326165126235999E-3</v>
          </cell>
          <cell r="I293">
            <v>-3.5900518367277499E-3</v>
          </cell>
          <cell r="J293">
            <v>-2.97812438251948E-3</v>
          </cell>
          <cell r="K293">
            <v>-3.5237349564162298E-3</v>
          </cell>
          <cell r="L293">
            <v>-3.7283389216274799E-3</v>
          </cell>
          <cell r="M293">
            <v>-3.5692025042409299E-3</v>
          </cell>
          <cell r="N293">
            <v>-3.4054614971606801E-3</v>
          </cell>
          <cell r="O293">
            <v>-3.0456712815195002E-3</v>
          </cell>
          <cell r="P293">
            <v>-4.0466117564005501E-3</v>
          </cell>
          <cell r="Q293">
            <v>-2.7850922156431798E-3</v>
          </cell>
          <cell r="R293">
            <v>-2.2666960832120201E-3</v>
          </cell>
          <cell r="S293">
            <v>-3.2736634433801902E-3</v>
          </cell>
          <cell r="T293">
            <v>-2.6598515477464098E-3</v>
          </cell>
          <cell r="U293">
            <v>-3.04632570425658E-3</v>
          </cell>
          <cell r="V293">
            <v>-1.7999588646422399E-3</v>
          </cell>
          <cell r="W293">
            <v>-3.3418647651173301E-3</v>
          </cell>
          <cell r="X293">
            <v>-3.6601375998903799E-3</v>
          </cell>
          <cell r="Y293">
            <v>-1.04533279522206E-3</v>
          </cell>
          <cell r="Z293">
            <v>-3.0463257042565601E-3</v>
          </cell>
          <cell r="AA293">
            <v>-3.2963972172925702E-3</v>
          </cell>
          <cell r="AB293">
            <v>-2.9319348689824699E-3</v>
          </cell>
          <cell r="AC293">
            <v>-2.7735204173082099E-3</v>
          </cell>
          <cell r="AD293">
            <v>-3.6146700520656798E-3</v>
          </cell>
          <cell r="AE293">
            <v>-2.7735204173082498E-3</v>
          </cell>
          <cell r="AF293">
            <v>-1.4775120913482201E-3</v>
          </cell>
        </row>
        <row r="294">
          <cell r="A294" t="str">
            <v>r_0331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</row>
        <row r="295">
          <cell r="A295" t="str">
            <v>r_0332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</row>
        <row r="296">
          <cell r="A296" t="str">
            <v>r_0334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</row>
        <row r="297">
          <cell r="A297" t="str">
            <v>r_0335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</row>
        <row r="298">
          <cell r="A298" t="str">
            <v>r_0340</v>
          </cell>
          <cell r="B298">
            <v>5.8775899073022395E-4</v>
          </cell>
          <cell r="C298">
            <v>6.6122886457150502E-4</v>
          </cell>
          <cell r="D298">
            <v>1.9177446600972801E-4</v>
          </cell>
          <cell r="E298">
            <v>5.4286073449388004E-4</v>
          </cell>
          <cell r="F298">
            <v>5.6700081632304498E-4</v>
          </cell>
          <cell r="G298">
            <v>5.8367733107237698E-4</v>
          </cell>
          <cell r="H298">
            <v>3.6493935637062902E-4</v>
          </cell>
          <cell r="I298">
            <v>6.4456389018582795E-4</v>
          </cell>
          <cell r="J298">
            <v>5.3469741517818599E-4</v>
          </cell>
          <cell r="K298">
            <v>6.3265724696656396E-4</v>
          </cell>
          <cell r="L298">
            <v>6.6939218388720103E-4</v>
          </cell>
          <cell r="M298">
            <v>6.4082056628225704E-4</v>
          </cell>
          <cell r="N298">
            <v>6.1142223296939196E-4</v>
          </cell>
          <cell r="O298">
            <v>5.4682489800281502E-4</v>
          </cell>
          <cell r="P298">
            <v>7.2653541909708196E-4</v>
          </cell>
          <cell r="Q298">
            <v>5.0004009821693598E-4</v>
          </cell>
          <cell r="R298">
            <v>4.0696639260669198E-4</v>
          </cell>
          <cell r="S298">
            <v>5.8775899073021897E-4</v>
          </cell>
          <cell r="T298">
            <v>4.77554179968303E-4</v>
          </cell>
          <cell r="U298">
            <v>5.4694239415173298E-4</v>
          </cell>
          <cell r="V298">
            <v>3.2316761448930901E-4</v>
          </cell>
          <cell r="W298">
            <v>6.0000396970377398E-4</v>
          </cell>
          <cell r="X298">
            <v>6.5714720491365198E-4</v>
          </cell>
          <cell r="Y298">
            <v>1.8768079227549501E-4</v>
          </cell>
          <cell r="Z298">
            <v>5.4694239415173102E-4</v>
          </cell>
          <cell r="AA298">
            <v>5.9184065038807103E-4</v>
          </cell>
          <cell r="AB298">
            <v>5.2640447293522805E-4</v>
          </cell>
          <cell r="AC298">
            <v>4.9796247825754599E-4</v>
          </cell>
          <cell r="AD298">
            <v>6.4898388559795999E-4</v>
          </cell>
          <cell r="AE298">
            <v>4.9796247825755304E-4</v>
          </cell>
          <cell r="AF298">
            <v>2.6527498340081198E-4</v>
          </cell>
        </row>
        <row r="299">
          <cell r="A299" t="str">
            <v>r_0341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</row>
        <row r="300">
          <cell r="A300" t="str">
            <v>r_0342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</row>
        <row r="301">
          <cell r="A301" t="str">
            <v>r_0343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</row>
        <row r="302">
          <cell r="A302" t="str">
            <v>r_0344</v>
          </cell>
          <cell r="B302">
            <v>4.9104951650703298E-3</v>
          </cell>
          <cell r="C302">
            <v>5.52430706070415E-3</v>
          </cell>
          <cell r="D302">
            <v>1.60220022658394E-3</v>
          </cell>
          <cell r="E302">
            <v>4.5353878955162897E-3</v>
          </cell>
          <cell r="F302">
            <v>4.7370687833904902E-3</v>
          </cell>
          <cell r="G302">
            <v>4.8763945042018001E-3</v>
          </cell>
          <cell r="H302">
            <v>3.0489247689353999E-3</v>
          </cell>
          <cell r="I302">
            <v>5.3850777550916197E-3</v>
          </cell>
          <cell r="J302">
            <v>4.4671865737792296E-3</v>
          </cell>
          <cell r="K302">
            <v>5.2856024346243403E-3</v>
          </cell>
          <cell r="L302">
            <v>5.5925083824412301E-3</v>
          </cell>
          <cell r="M302">
            <v>5.3538037563613996E-3</v>
          </cell>
          <cell r="N302">
            <v>5.1081922457410301E-3</v>
          </cell>
          <cell r="O302">
            <v>4.5685069222792599E-3</v>
          </cell>
          <cell r="P302">
            <v>6.06991763460082E-3</v>
          </cell>
          <cell r="Q302">
            <v>4.1776383234647697E-3</v>
          </cell>
          <cell r="R302">
            <v>3.4000441248180301E-3</v>
          </cell>
          <cell r="S302">
            <v>4.9104951650702899E-3</v>
          </cell>
          <cell r="T302">
            <v>3.9897773216196102E-3</v>
          </cell>
          <cell r="U302">
            <v>4.5694885563848696E-3</v>
          </cell>
          <cell r="V302">
            <v>2.69993829696336E-3</v>
          </cell>
          <cell r="W302">
            <v>5.0127971476759898E-3</v>
          </cell>
          <cell r="X302">
            <v>5.4902063998355701E-3</v>
          </cell>
          <cell r="Y302">
            <v>1.5679991928331E-3</v>
          </cell>
          <cell r="Z302">
            <v>4.5694885563848497E-3</v>
          </cell>
          <cell r="AA302">
            <v>4.9445958259388603E-3</v>
          </cell>
          <cell r="AB302">
            <v>4.3979023034737101E-3</v>
          </cell>
          <cell r="AC302">
            <v>4.1602806259623199E-3</v>
          </cell>
          <cell r="AD302">
            <v>5.42200507809853E-3</v>
          </cell>
          <cell r="AE302">
            <v>4.1602806259623797E-3</v>
          </cell>
          <cell r="AF302">
            <v>2.2162681370223401E-3</v>
          </cell>
        </row>
        <row r="303">
          <cell r="A303" t="str">
            <v>r_0345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</row>
        <row r="304">
          <cell r="A304" t="str">
            <v>r_0346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</row>
        <row r="305">
          <cell r="A305" t="str">
            <v>r_0347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</row>
        <row r="306">
          <cell r="A306" t="str">
            <v>r_0348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</row>
        <row r="307">
          <cell r="A307" t="str">
            <v>r_0349</v>
          </cell>
          <cell r="B307">
            <v>-0.15086132368243901</v>
          </cell>
          <cell r="C307">
            <v>-0.169718989142744</v>
          </cell>
          <cell r="D307">
            <v>-4.9223151405606798E-2</v>
          </cell>
          <cell r="E307">
            <v>-0.13933719479002801</v>
          </cell>
          <cell r="F307">
            <v>-0.14553327984527401</v>
          </cell>
          <cell r="G307">
            <v>-0.14981367560131101</v>
          </cell>
          <cell r="H307">
            <v>-9.36697442900713E-2</v>
          </cell>
          <cell r="I307">
            <v>-0.16544155547587</v>
          </cell>
          <cell r="J307">
            <v>-0.137241898627773</v>
          </cell>
          <cell r="K307">
            <v>-0.16238545257484799</v>
          </cell>
          <cell r="L307">
            <v>-0.17181428530500001</v>
          </cell>
          <cell r="M307">
            <v>-0.164480748737103</v>
          </cell>
          <cell r="N307">
            <v>-0.15693501732748899</v>
          </cell>
          <cell r="O307">
            <v>-0.14035468489002401</v>
          </cell>
          <cell r="P307">
            <v>-0.186481358440792</v>
          </cell>
          <cell r="Q307">
            <v>-0.12834633293755701</v>
          </cell>
          <cell r="R307">
            <v>-0.104456911168021</v>
          </cell>
          <cell r="S307">
            <v>-0.15086132368243699</v>
          </cell>
          <cell r="T307">
            <v>-0.12257482549198</v>
          </cell>
          <cell r="U307">
            <v>-0.14038484287115699</v>
          </cell>
          <cell r="V307">
            <v>-8.2948104345596907E-2</v>
          </cell>
          <cell r="W307">
            <v>-0.154004267925824</v>
          </cell>
          <cell r="X307">
            <v>-0.16867134106161499</v>
          </cell>
          <cell r="Y307">
            <v>-4.81724196464835E-2</v>
          </cell>
          <cell r="Z307">
            <v>-0.14038484287115699</v>
          </cell>
          <cell r="AA307">
            <v>-0.15190897176356599</v>
          </cell>
          <cell r="AB307">
            <v>-0.13511333187894201</v>
          </cell>
          <cell r="AC307">
            <v>-0.12781306589762001</v>
          </cell>
          <cell r="AD307">
            <v>-0.16657604489936101</v>
          </cell>
          <cell r="AE307">
            <v>-0.12781306589762201</v>
          </cell>
          <cell r="AF307">
            <v>-6.8088682209631005E-2</v>
          </cell>
        </row>
        <row r="308">
          <cell r="A308" t="str">
            <v>r_0350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</row>
        <row r="309">
          <cell r="A309" t="str">
            <v>r_0351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</row>
        <row r="310">
          <cell r="A310" t="str">
            <v>r_0352</v>
          </cell>
          <cell r="B310">
            <v>0.76521882989012702</v>
          </cell>
          <cell r="C310">
            <v>0.86087118362639603</v>
          </cell>
          <cell r="D310">
            <v>0.24967620197599799</v>
          </cell>
          <cell r="E310">
            <v>0.70676461371795496</v>
          </cell>
          <cell r="F310">
            <v>0.73819321874501798</v>
          </cell>
          <cell r="G310">
            <v>0.75990481023811396</v>
          </cell>
          <cell r="H310">
            <v>0.47512410982576597</v>
          </cell>
          <cell r="I310">
            <v>0.83917461683511196</v>
          </cell>
          <cell r="J310">
            <v>0.69613657441392995</v>
          </cell>
          <cell r="K310">
            <v>0.82367304606229297</v>
          </cell>
          <cell r="L310">
            <v>0.87149922293042503</v>
          </cell>
          <cell r="M310">
            <v>0.83430108536631797</v>
          </cell>
          <cell r="N310">
            <v>0.79602662496131105</v>
          </cell>
          <cell r="O310">
            <v>0.71192566205518504</v>
          </cell>
          <cell r="P310">
            <v>0.94589549805862805</v>
          </cell>
          <cell r="Q310">
            <v>0.65101530540659303</v>
          </cell>
          <cell r="R310">
            <v>0.52984020945081001</v>
          </cell>
          <cell r="S310">
            <v>0.76521882989012002</v>
          </cell>
          <cell r="T310">
            <v>0.62174029928572305</v>
          </cell>
          <cell r="U310">
            <v>0.71207863336997501</v>
          </cell>
          <cell r="V310">
            <v>0.42074038461012297</v>
          </cell>
          <cell r="W310">
            <v>0.78116088884617596</v>
          </cell>
          <cell r="X310">
            <v>0.85555716397437698</v>
          </cell>
          <cell r="Y310">
            <v>0.24434654088315799</v>
          </cell>
          <cell r="Z310">
            <v>0.71207863336997201</v>
          </cell>
          <cell r="AA310">
            <v>0.77053284954213996</v>
          </cell>
          <cell r="AB310">
            <v>0.68533977562465298</v>
          </cell>
          <cell r="AC310">
            <v>0.648310397545795</v>
          </cell>
          <cell r="AD310">
            <v>0.84492912467035397</v>
          </cell>
          <cell r="AE310">
            <v>0.648310397545805</v>
          </cell>
          <cell r="AF310">
            <v>0.34536845135264799</v>
          </cell>
        </row>
        <row r="311">
          <cell r="A311" t="str">
            <v>r_0353</v>
          </cell>
          <cell r="B311">
            <v>0.26284789397473701</v>
          </cell>
          <cell r="C311">
            <v>0.29570388072157999</v>
          </cell>
          <cell r="D311">
            <v>8.57622176840908E-2</v>
          </cell>
          <cell r="E311">
            <v>0.24276923540721901</v>
          </cell>
          <cell r="F311">
            <v>0.25356476515537402</v>
          </cell>
          <cell r="G311">
            <v>0.26102256137769098</v>
          </cell>
          <cell r="H311">
            <v>0.163202167492736</v>
          </cell>
          <cell r="I311">
            <v>0.28825124539059899</v>
          </cell>
          <cell r="J311">
            <v>0.23911857021312699</v>
          </cell>
          <cell r="K311">
            <v>0.28292655254225302</v>
          </cell>
          <cell r="L311">
            <v>0.29935454591567301</v>
          </cell>
          <cell r="M311">
            <v>0.28657721773634398</v>
          </cell>
          <cell r="N311">
            <v>0.27343017937619302</v>
          </cell>
          <cell r="O311">
            <v>0.244542023312004</v>
          </cell>
          <cell r="P311">
            <v>0.32490920227432701</v>
          </cell>
          <cell r="Q311">
            <v>0.22361969581435001</v>
          </cell>
          <cell r="R311">
            <v>0.181996806347898</v>
          </cell>
          <cell r="S311">
            <v>0.26284789397473401</v>
          </cell>
          <cell r="T311">
            <v>0.21356391385447199</v>
          </cell>
          <cell r="U311">
            <v>0.24459456800426799</v>
          </cell>
          <cell r="V311">
            <v>0.144521697173566</v>
          </cell>
          <cell r="W311">
            <v>0.26832389176587901</v>
          </cell>
          <cell r="X311">
            <v>0.29387854812453201</v>
          </cell>
          <cell r="Y311">
            <v>8.3931512349705098E-2</v>
          </cell>
          <cell r="Z311">
            <v>0.24459456800426599</v>
          </cell>
          <cell r="AA311">
            <v>0.26467322657178299</v>
          </cell>
          <cell r="AB311">
            <v>0.235409937188717</v>
          </cell>
          <cell r="AC311">
            <v>0.222690576839705</v>
          </cell>
          <cell r="AD311">
            <v>0.29022788293044</v>
          </cell>
          <cell r="AE311">
            <v>0.222690576839708</v>
          </cell>
          <cell r="AF311">
            <v>0.118631908334501</v>
          </cell>
        </row>
        <row r="312">
          <cell r="A312" t="str">
            <v>r_0354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</row>
        <row r="313">
          <cell r="A313" t="str">
            <v>r_0355</v>
          </cell>
          <cell r="B313">
            <v>1.8688526182396799E-2</v>
          </cell>
          <cell r="C313">
            <v>2.10245919551965E-2</v>
          </cell>
          <cell r="D313">
            <v>6.0977070290074101E-3</v>
          </cell>
          <cell r="E313">
            <v>1.7260930432352401E-2</v>
          </cell>
          <cell r="F313">
            <v>1.80284942781203E-2</v>
          </cell>
          <cell r="G313">
            <v>1.8558744750574702E-2</v>
          </cell>
          <cell r="H313">
            <v>1.16036995164399E-2</v>
          </cell>
          <cell r="I313">
            <v>2.0494708422919498E-2</v>
          </cell>
          <cell r="J313">
            <v>1.7001367568708101E-2</v>
          </cell>
          <cell r="K313">
            <v>2.0116121932441101E-2</v>
          </cell>
          <cell r="L313">
            <v>2.1284154818840901E-2</v>
          </cell>
          <cell r="M313">
            <v>2.0375684796085401E-2</v>
          </cell>
          <cell r="N313">
            <v>1.9440928321916E-2</v>
          </cell>
          <cell r="O313">
            <v>1.7386975928374501E-2</v>
          </cell>
          <cell r="P313">
            <v>2.31010948643516E-2</v>
          </cell>
          <cell r="Q313">
            <v>1.5899395186053E-2</v>
          </cell>
          <cell r="R313">
            <v>1.29400012650366E-2</v>
          </cell>
          <cell r="S313">
            <v>1.8688526182396598E-2</v>
          </cell>
          <cell r="T313">
            <v>1.51844275231973E-2</v>
          </cell>
          <cell r="U313">
            <v>1.73907118641747E-2</v>
          </cell>
          <cell r="V313">
            <v>1.02755151685263E-2</v>
          </cell>
          <cell r="W313">
            <v>1.9077870477863499E-2</v>
          </cell>
          <cell r="X313">
            <v>2.0894810523374201E-2</v>
          </cell>
          <cell r="Y313">
            <v>5.9675435947239702E-3</v>
          </cell>
          <cell r="Z313">
            <v>1.73907118641746E-2</v>
          </cell>
          <cell r="AA313">
            <v>1.8818307614219001E-2</v>
          </cell>
          <cell r="AB313">
            <v>1.6737683183303698E-2</v>
          </cell>
          <cell r="AC313">
            <v>1.5833334682308201E-2</v>
          </cell>
          <cell r="AD313">
            <v>2.0635247659729902E-2</v>
          </cell>
          <cell r="AE313">
            <v>1.5833334682308499E-2</v>
          </cell>
          <cell r="AF313">
            <v>8.4347471514841892E-3</v>
          </cell>
        </row>
        <row r="314">
          <cell r="A314" t="str">
            <v>r_0356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</row>
        <row r="315">
          <cell r="A315" t="str">
            <v>r_0357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</row>
        <row r="316">
          <cell r="A316" t="str">
            <v>r_0358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</row>
        <row r="317">
          <cell r="A317" t="str">
            <v>r_0359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</row>
        <row r="318">
          <cell r="A318" t="str">
            <v>r_0360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</row>
        <row r="319">
          <cell r="A319" t="str">
            <v>r_0361</v>
          </cell>
          <cell r="B319">
            <v>1.10199695662786</v>
          </cell>
          <cell r="C319">
            <v>1.23974657620635</v>
          </cell>
          <cell r="D319">
            <v>0.35956043418254702</v>
          </cell>
          <cell r="E319">
            <v>1.0178166335521099</v>
          </cell>
          <cell r="F319">
            <v>1.0630771861392101</v>
          </cell>
          <cell r="G319">
            <v>1.09434419998462</v>
          </cell>
          <cell r="H319">
            <v>0.68422953356191996</v>
          </cell>
          <cell r="I319">
            <v>1.20850119953847</v>
          </cell>
          <cell r="J319">
            <v>1.0025111202656201</v>
          </cell>
          <cell r="K319">
            <v>1.1861772797036101</v>
          </cell>
          <cell r="L319">
            <v>1.2550520894928501</v>
          </cell>
          <cell r="M319">
            <v>1.2014827929901</v>
          </cell>
          <cell r="N319">
            <v>1.1463634764817101</v>
          </cell>
          <cell r="O319">
            <v>1.0252490951415001</v>
          </cell>
          <cell r="P319">
            <v>1.3621906824983301</v>
          </cell>
          <cell r="Q319">
            <v>0.93753166709088498</v>
          </cell>
          <cell r="R319">
            <v>0.76302656901124699</v>
          </cell>
          <cell r="S319">
            <v>1.10199695662785</v>
          </cell>
          <cell r="T319">
            <v>0.89537252726013505</v>
          </cell>
          <cell r="U319">
            <v>1.02546939019537</v>
          </cell>
          <cell r="V319">
            <v>0.60591115281019403</v>
          </cell>
          <cell r="W319">
            <v>1.1249552265576199</v>
          </cell>
          <cell r="X319">
            <v>1.2320938195630999</v>
          </cell>
          <cell r="Y319">
            <v>0.35188515219162803</v>
          </cell>
          <cell r="Z319">
            <v>1.02546939019536</v>
          </cell>
          <cell r="AA319">
            <v>1.1096497132711101</v>
          </cell>
          <cell r="AB319">
            <v>0.986962575271225</v>
          </cell>
          <cell r="AC319">
            <v>0.93363631047637796</v>
          </cell>
          <cell r="AD319">
            <v>1.2167883062766101</v>
          </cell>
          <cell r="AE319">
            <v>0.93363631047639195</v>
          </cell>
          <cell r="AF319">
            <v>0.49736750775009603</v>
          </cell>
        </row>
        <row r="320">
          <cell r="A320" t="str">
            <v>r_0362</v>
          </cell>
          <cell r="B320">
            <v>1.10199695662786</v>
          </cell>
          <cell r="C320">
            <v>1.23974657620635</v>
          </cell>
          <cell r="D320">
            <v>0.35956043418254702</v>
          </cell>
          <cell r="E320">
            <v>1.0178166335521099</v>
          </cell>
          <cell r="F320">
            <v>1.0630771861392101</v>
          </cell>
          <cell r="G320">
            <v>1.09434419998462</v>
          </cell>
          <cell r="H320">
            <v>0.68422953356191996</v>
          </cell>
          <cell r="I320">
            <v>1.20850119953847</v>
          </cell>
          <cell r="J320">
            <v>1.0025111202656201</v>
          </cell>
          <cell r="K320">
            <v>1.1861772797036101</v>
          </cell>
          <cell r="L320">
            <v>1.2550520894928501</v>
          </cell>
          <cell r="M320">
            <v>1.2014827929901</v>
          </cell>
          <cell r="N320">
            <v>1.1463634764817101</v>
          </cell>
          <cell r="O320">
            <v>1.0252490951415001</v>
          </cell>
          <cell r="P320">
            <v>1.3621906824983301</v>
          </cell>
          <cell r="Q320">
            <v>0.93753166709088498</v>
          </cell>
          <cell r="R320">
            <v>0.76302656901124699</v>
          </cell>
          <cell r="S320">
            <v>1.10199695662785</v>
          </cell>
          <cell r="T320">
            <v>0.89537252726013505</v>
          </cell>
          <cell r="U320">
            <v>1.02546939019537</v>
          </cell>
          <cell r="V320">
            <v>0.60591115281019403</v>
          </cell>
          <cell r="W320">
            <v>1.1249552265576199</v>
          </cell>
          <cell r="X320">
            <v>1.2320938195630999</v>
          </cell>
          <cell r="Y320">
            <v>0.35188515219162803</v>
          </cell>
          <cell r="Z320">
            <v>1.02546939019536</v>
          </cell>
          <cell r="AA320">
            <v>1.1096497132711101</v>
          </cell>
          <cell r="AB320">
            <v>0.986962575271225</v>
          </cell>
          <cell r="AC320">
            <v>0.93363631047637796</v>
          </cell>
          <cell r="AD320">
            <v>1.2167883062766101</v>
          </cell>
          <cell r="AE320">
            <v>0.93363631047639195</v>
          </cell>
          <cell r="AF320">
            <v>0.49736750775009603</v>
          </cell>
        </row>
        <row r="321">
          <cell r="A321" t="str">
            <v>r_0363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</row>
        <row r="322">
          <cell r="A322" t="str">
            <v>r_0364</v>
          </cell>
          <cell r="B322">
            <v>1.6877370097459401E-5</v>
          </cell>
          <cell r="C322">
            <v>1.89870413596419E-5</v>
          </cell>
          <cell r="D322">
            <v>1.7401005470723399E-4</v>
          </cell>
          <cell r="E322">
            <v>1.5588126548279201E-5</v>
          </cell>
          <cell r="F322">
            <v>5.1447851802343E-4</v>
          </cell>
          <cell r="G322">
            <v>1.67601661384493E-5</v>
          </cell>
          <cell r="H322">
            <v>3.3113437199535598E-4</v>
          </cell>
          <cell r="I322">
            <v>5.8485678582389697E-4</v>
          </cell>
          <cell r="J322">
            <v>4.8516743862164302E-4</v>
          </cell>
          <cell r="K322">
            <v>1.81666136465709E-5</v>
          </cell>
          <cell r="L322">
            <v>1.9221449277662099E-5</v>
          </cell>
          <cell r="M322">
            <v>1.8401021564508499E-5</v>
          </cell>
          <cell r="N322">
            <v>5.5478509950737599E-4</v>
          </cell>
          <cell r="O322">
            <v>4.9617153105210995E-4</v>
          </cell>
          <cell r="P322">
            <v>6.5923514560784998E-4</v>
          </cell>
          <cell r="Q322">
            <v>4.5372049082971201E-4</v>
          </cell>
          <cell r="R322">
            <v>3.6926836880309198E-4</v>
          </cell>
          <cell r="S322">
            <v>5.3331382566042999E-4</v>
          </cell>
          <cell r="T322">
            <v>4.3331748334910001E-4</v>
          </cell>
          <cell r="U322">
            <v>4.9627814332290005E-4</v>
          </cell>
          <cell r="V322">
            <v>2.9323202117031798E-4</v>
          </cell>
          <cell r="W322">
            <v>1.72289819744899E-5</v>
          </cell>
          <cell r="X322">
            <v>1.88698374006316E-5</v>
          </cell>
          <cell r="Y322">
            <v>1.70295585282451E-4</v>
          </cell>
          <cell r="Z322">
            <v>4.9627814332290005E-4</v>
          </cell>
          <cell r="AA322">
            <v>1.6994574056469502E-5</v>
          </cell>
          <cell r="AB322">
            <v>4.7764268643013899E-4</v>
          </cell>
          <cell r="AC322">
            <v>1.4298882999176099E-5</v>
          </cell>
          <cell r="AD322">
            <v>1.86354294826115E-5</v>
          </cell>
          <cell r="AE322">
            <v>4.5183532451786997E-4</v>
          </cell>
          <cell r="AF322">
            <v>2.4070208789784601E-4</v>
          </cell>
        </row>
        <row r="323">
          <cell r="A323" t="str">
            <v>r_0365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</row>
        <row r="324">
          <cell r="A324" t="str">
            <v>r_0366</v>
          </cell>
          <cell r="B324">
            <v>8.3801791958047591</v>
          </cell>
          <cell r="C324">
            <v>9.4277015952804</v>
          </cell>
          <cell r="D324">
            <v>2.7342914624660102</v>
          </cell>
          <cell r="E324">
            <v>7.7400266183473496</v>
          </cell>
          <cell r="F324">
            <v>8.0842122704944295</v>
          </cell>
          <cell r="G324">
            <v>8.3219835069450205</v>
          </cell>
          <cell r="H324">
            <v>5.5213328614347903</v>
          </cell>
          <cell r="I324">
            <v>18.9161812142233</v>
          </cell>
          <cell r="J324">
            <v>7.6236352406278796</v>
          </cell>
          <cell r="K324">
            <v>9.0203317732621109</v>
          </cell>
          <cell r="L324">
            <v>9.5440929729998896</v>
          </cell>
          <cell r="M324">
            <v>9.1367231509815507</v>
          </cell>
          <cell r="N324">
            <v>8.71756614087146</v>
          </cell>
          <cell r="O324">
            <v>7.7965470648063198</v>
          </cell>
          <cell r="P324">
            <v>10.3588326170364</v>
          </cell>
          <cell r="Q324">
            <v>7.3163204192862796</v>
          </cell>
          <cell r="R324">
            <v>5.8024579965571901</v>
          </cell>
          <cell r="S324">
            <v>8.3801791958046792</v>
          </cell>
          <cell r="T324">
            <v>6.8088955965913103</v>
          </cell>
          <cell r="U324">
            <v>7.7982223072071601</v>
          </cell>
          <cell r="V324">
            <v>4.6076691908415999</v>
          </cell>
          <cell r="W324">
            <v>8.5547662623840797</v>
          </cell>
          <cell r="X324">
            <v>9.3695059064205903</v>
          </cell>
          <cell r="Y324">
            <v>2.6759244787140202</v>
          </cell>
          <cell r="Z324">
            <v>7.7982223072071397</v>
          </cell>
          <cell r="AA324">
            <v>8.4383748846644995</v>
          </cell>
          <cell r="AB324">
            <v>7.5053957187277502</v>
          </cell>
          <cell r="AC324">
            <v>7.0998740408900698</v>
          </cell>
          <cell r="AD324">
            <v>9.2531145287011505</v>
          </cell>
          <cell r="AE324">
            <v>7.0998740408901702</v>
          </cell>
          <cell r="AF324">
            <v>3.7822507730609898</v>
          </cell>
        </row>
        <row r="325">
          <cell r="A325" t="str">
            <v>r_0368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</row>
        <row r="326">
          <cell r="A326" t="str">
            <v>r_0369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</row>
        <row r="327">
          <cell r="A327" t="str">
            <v>r_0370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</row>
        <row r="328">
          <cell r="A328" t="str">
            <v>r_0373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</row>
        <row r="329">
          <cell r="A329" t="str">
            <v>r_0399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</row>
        <row r="330">
          <cell r="A330" t="str">
            <v>r_0400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</row>
        <row r="331">
          <cell r="A331" t="str">
            <v>r_0402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</row>
        <row r="332">
          <cell r="A332" t="str">
            <v>r_0410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</row>
        <row r="333">
          <cell r="A333" t="str">
            <v>r_0412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</row>
        <row r="334">
          <cell r="A334" t="str">
            <v>r_0436</v>
          </cell>
          <cell r="B334">
            <v>1.3640264347417501E-6</v>
          </cell>
          <cell r="C334">
            <v>1.53452973908448E-6</v>
          </cell>
          <cell r="D334">
            <v>4.4505561849554098E-7</v>
          </cell>
          <cell r="E334">
            <v>1.25982997097674E-6</v>
          </cell>
          <cell r="F334">
            <v>1.31585243983069E-6</v>
          </cell>
          <cell r="G334">
            <v>1.35455402894494E-6</v>
          </cell>
          <cell r="H334">
            <v>8.4692354692649995E-7</v>
          </cell>
          <cell r="I334">
            <v>1.49585493196989E-6</v>
          </cell>
          <cell r="J334">
            <v>1.2408851593831201E-6</v>
          </cell>
          <cell r="K334">
            <v>1.4682228985067599E-6</v>
          </cell>
          <cell r="L334">
            <v>1.5534745506781101E-6</v>
          </cell>
          <cell r="M334">
            <v>1.4871677101003801E-6</v>
          </cell>
          <cell r="N334">
            <v>1.41894229048362E-6</v>
          </cell>
          <cell r="O334">
            <v>1.2690297006331201E-6</v>
          </cell>
          <cell r="P334">
            <v>1.6860882318335601E-6</v>
          </cell>
          <cell r="Q334">
            <v>1.16045508985132E-6</v>
          </cell>
          <cell r="R334">
            <v>9.4445670133834305E-7</v>
          </cell>
          <cell r="S334">
            <v>1.3640264347417399E-6</v>
          </cell>
          <cell r="T334">
            <v>1.1082714782276701E-6</v>
          </cell>
          <cell r="U334">
            <v>1.26930237677357E-6</v>
          </cell>
          <cell r="V334">
            <v>7.4998286026760004E-7</v>
          </cell>
          <cell r="W334">
            <v>1.3924436521322201E-6</v>
          </cell>
          <cell r="X334">
            <v>1.5250573332876599E-6</v>
          </cell>
          <cell r="Y334">
            <v>4.3555533134252702E-7</v>
          </cell>
          <cell r="Z334">
            <v>1.26930237677356E-6</v>
          </cell>
          <cell r="AA334">
            <v>1.3734988405385699E-6</v>
          </cell>
          <cell r="AB334">
            <v>1.22163952874269E-6</v>
          </cell>
          <cell r="AC334">
            <v>1.1556335072117501E-6</v>
          </cell>
          <cell r="AD334">
            <v>1.5061125216940301E-6</v>
          </cell>
          <cell r="AE334">
            <v>1.15563350721177E-6</v>
          </cell>
          <cell r="AF334">
            <v>6.1563003806176098E-7</v>
          </cell>
        </row>
        <row r="335">
          <cell r="A335" t="str">
            <v>r_0437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</row>
        <row r="336">
          <cell r="A336" t="str">
            <v>r_0438</v>
          </cell>
          <cell r="B336">
            <v>27.938972911335501</v>
          </cell>
          <cell r="C336">
            <v>31.431344525252499</v>
          </cell>
          <cell r="D336">
            <v>9.1252900778597592</v>
          </cell>
          <cell r="E336">
            <v>25.8047458139418</v>
          </cell>
          <cell r="F336">
            <v>27.003669862753299</v>
          </cell>
          <cell r="G336">
            <v>27.744952266117899</v>
          </cell>
          <cell r="H336">
            <v>17.347300551554799</v>
          </cell>
          <cell r="I336">
            <v>31.888914267881699</v>
          </cell>
          <cell r="J336">
            <v>25.416704523506599</v>
          </cell>
          <cell r="K336">
            <v>30.073200008729199</v>
          </cell>
          <cell r="L336">
            <v>31.819385815687699</v>
          </cell>
          <cell r="M336">
            <v>30.461241299164399</v>
          </cell>
          <cell r="N336">
            <v>29.185325468476599</v>
          </cell>
          <cell r="O336">
            <v>26.010453129466701</v>
          </cell>
          <cell r="P336">
            <v>34.535674848734203</v>
          </cell>
          <cell r="Q336">
            <v>23.956101834400201</v>
          </cell>
          <cell r="R336">
            <v>19.521379208852899</v>
          </cell>
          <cell r="S336">
            <v>27.938972911335501</v>
          </cell>
          <cell r="T336">
            <v>22.700415490460099</v>
          </cell>
          <cell r="U336">
            <v>25.998766459159398</v>
          </cell>
          <cell r="V336">
            <v>15.856364661701599</v>
          </cell>
          <cell r="W336">
            <v>28.5210348469883</v>
          </cell>
          <cell r="X336">
            <v>31.2373238800349</v>
          </cell>
          <cell r="Y336">
            <v>8.9324644041458292</v>
          </cell>
          <cell r="Z336">
            <v>25.998766459159398</v>
          </cell>
          <cell r="AA336">
            <v>28.1329935565531</v>
          </cell>
          <cell r="AB336">
            <v>25.041556084701401</v>
          </cell>
          <cell r="AC336">
            <v>23.670518716548099</v>
          </cell>
          <cell r="AD336">
            <v>30.8492825895996</v>
          </cell>
          <cell r="AE336">
            <v>23.670518716548099</v>
          </cell>
          <cell r="AF336">
            <v>12.6146137530405</v>
          </cell>
        </row>
        <row r="337">
          <cell r="A337" t="str">
            <v>r_0439</v>
          </cell>
          <cell r="B337">
            <v>55.877945822671101</v>
          </cell>
          <cell r="C337">
            <v>62.862689050504997</v>
          </cell>
          <cell r="D337">
            <v>18.250580155719501</v>
          </cell>
          <cell r="E337">
            <v>51.609491627883699</v>
          </cell>
          <cell r="F337">
            <v>54.007339725506696</v>
          </cell>
          <cell r="G337">
            <v>55.489904532235897</v>
          </cell>
          <cell r="H337">
            <v>34.694601103109598</v>
          </cell>
          <cell r="I337">
            <v>63.777828535763497</v>
          </cell>
          <cell r="J337">
            <v>50.833409047013298</v>
          </cell>
          <cell r="K337">
            <v>60.146400017458497</v>
          </cell>
          <cell r="L337">
            <v>63.638771631375398</v>
          </cell>
          <cell r="M337">
            <v>60.922482598328898</v>
          </cell>
          <cell r="N337">
            <v>58.370650936953297</v>
          </cell>
          <cell r="O337">
            <v>52.020906258933501</v>
          </cell>
          <cell r="P337">
            <v>69.071349697468506</v>
          </cell>
          <cell r="Q337">
            <v>47.912203668800402</v>
          </cell>
          <cell r="R337">
            <v>39.042758417705798</v>
          </cell>
          <cell r="S337">
            <v>55.877945822671101</v>
          </cell>
          <cell r="T337">
            <v>45.400830980920297</v>
          </cell>
          <cell r="U337">
            <v>51.997532918318903</v>
          </cell>
          <cell r="V337">
            <v>31.712729323403298</v>
          </cell>
          <cell r="W337">
            <v>57.0420696939767</v>
          </cell>
          <cell r="X337">
            <v>62.4746477600698</v>
          </cell>
          <cell r="Y337">
            <v>17.864928808291602</v>
          </cell>
          <cell r="Z337">
            <v>51.997532918318903</v>
          </cell>
          <cell r="AA337">
            <v>56.265987113106299</v>
          </cell>
          <cell r="AB337">
            <v>50.083112169402902</v>
          </cell>
          <cell r="AC337">
            <v>47.341037433096297</v>
          </cell>
          <cell r="AD337">
            <v>61.698565179199299</v>
          </cell>
          <cell r="AE337">
            <v>47.341037433096297</v>
          </cell>
          <cell r="AF337">
            <v>25.229227506080999</v>
          </cell>
        </row>
        <row r="338">
          <cell r="A338" t="str">
            <v>r_0440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</row>
        <row r="339">
          <cell r="A339" t="str">
            <v>r_0441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40.173380363440799</v>
          </cell>
          <cell r="V339">
            <v>24.548889238924001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35.050108411605002</v>
          </cell>
          <cell r="AF339">
            <v>0</v>
          </cell>
        </row>
        <row r="340">
          <cell r="A340" t="str">
            <v>r_0442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</row>
        <row r="341">
          <cell r="A341" t="str">
            <v>r_0443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</row>
        <row r="342">
          <cell r="A342" t="str">
            <v>r_0445</v>
          </cell>
          <cell r="B342">
            <v>16.9291801206626</v>
          </cell>
          <cell r="C342">
            <v>19.045327635745501</v>
          </cell>
          <cell r="D342">
            <v>5.4987591203252197</v>
          </cell>
          <cell r="E342">
            <v>15.635978861445199</v>
          </cell>
          <cell r="F342">
            <v>16.492933466078</v>
          </cell>
          <cell r="G342">
            <v>16.811616369824701</v>
          </cell>
          <cell r="H342">
            <v>10.5113398685329</v>
          </cell>
          <cell r="I342">
            <v>9.10960695020855E-2</v>
          </cell>
          <cell r="J342">
            <v>15.400851359769399</v>
          </cell>
          <cell r="K342">
            <v>18.222381379879899</v>
          </cell>
          <cell r="L342">
            <v>19.280455137421299</v>
          </cell>
          <cell r="M342">
            <v>18.4575088815557</v>
          </cell>
          <cell r="N342">
            <v>17.829108430366301</v>
          </cell>
          <cell r="O342">
            <v>15.629255641794799</v>
          </cell>
          <cell r="P342">
            <v>20.926347649152401</v>
          </cell>
          <cell r="Q342">
            <v>14.4026191411402</v>
          </cell>
          <cell r="R342">
            <v>11.9308107388173</v>
          </cell>
          <cell r="S342">
            <v>16.929180120662501</v>
          </cell>
          <cell r="T342">
            <v>13.754958848038299</v>
          </cell>
          <cell r="U342">
            <v>15.7535426122832</v>
          </cell>
          <cell r="V342">
            <v>9.7105601372055297</v>
          </cell>
          <cell r="W342">
            <v>17.2818713731765</v>
          </cell>
          <cell r="X342">
            <v>18.927763884907499</v>
          </cell>
          <cell r="Y342">
            <v>5.3280139413446497</v>
          </cell>
          <cell r="Z342">
            <v>15.7535426122831</v>
          </cell>
          <cell r="AA342">
            <v>17.0467438715005</v>
          </cell>
          <cell r="AB342">
            <v>15.231279226345</v>
          </cell>
          <cell r="AC342">
            <v>14.342777602227899</v>
          </cell>
          <cell r="AD342">
            <v>18.692636383231701</v>
          </cell>
          <cell r="AE342">
            <v>14.3427776022281</v>
          </cell>
          <cell r="AF342">
            <v>7.7035070726775503</v>
          </cell>
        </row>
        <row r="343">
          <cell r="A343" t="str">
            <v>r_0446</v>
          </cell>
          <cell r="B343">
            <v>-16.915829029919301</v>
          </cell>
          <cell r="C343">
            <v>-19.0303076586593</v>
          </cell>
          <cell r="D343">
            <v>-5.4944029159313796</v>
          </cell>
          <cell r="E343">
            <v>-15.623647645689299</v>
          </cell>
          <cell r="F343">
            <v>-16.4800539023969</v>
          </cell>
          <cell r="G343">
            <v>-16.798357994989399</v>
          </cell>
          <cell r="H343">
            <v>-10.503050180855601</v>
          </cell>
          <cell r="I343">
            <v>-7.6454641427964098E-2</v>
          </cell>
          <cell r="J343">
            <v>-15.388705575829301</v>
          </cell>
          <cell r="K343">
            <v>-18.2080104141493</v>
          </cell>
          <cell r="L343">
            <v>-19.265249728519301</v>
          </cell>
          <cell r="M343">
            <v>-18.4429524840093</v>
          </cell>
          <cell r="N343">
            <v>-17.049018635013699</v>
          </cell>
          <cell r="O343">
            <v>-15.616834379085001</v>
          </cell>
          <cell r="P343">
            <v>-20.909844217539199</v>
          </cell>
          <cell r="Q343">
            <v>-14.391260606720699</v>
          </cell>
          <cell r="R343">
            <v>-11.9215663966246</v>
          </cell>
          <cell r="S343">
            <v>-16.915829029919198</v>
          </cell>
          <cell r="T343">
            <v>-13.744111086809401</v>
          </cell>
          <cell r="U343">
            <v>-15.7411186806193</v>
          </cell>
          <cell r="V343">
            <v>-9.7032193049692399</v>
          </cell>
          <cell r="W343">
            <v>-17.2682421347094</v>
          </cell>
          <cell r="X343">
            <v>-18.912836623729198</v>
          </cell>
          <cell r="Y343">
            <v>-5.32375072576147</v>
          </cell>
          <cell r="Z343">
            <v>-15.7411186806193</v>
          </cell>
          <cell r="AA343">
            <v>-17.0333000648493</v>
          </cell>
          <cell r="AB343">
            <v>-15.219321818637599</v>
          </cell>
          <cell r="AC343">
            <v>-14.331466261459299</v>
          </cell>
          <cell r="AD343">
            <v>-18.677894553869301</v>
          </cell>
          <cell r="AE343">
            <v>-14.3314662614595</v>
          </cell>
          <cell r="AF343">
            <v>-7.6974812858649999</v>
          </cell>
        </row>
        <row r="344">
          <cell r="A344" t="str">
            <v>r_0447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-0.76620118821338101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</row>
        <row r="345">
          <cell r="A345" t="str">
            <v>r_0448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</row>
        <row r="346">
          <cell r="A346" t="str">
            <v>r_0449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</row>
        <row r="347">
          <cell r="A347" t="str">
            <v>r_0450</v>
          </cell>
          <cell r="B347">
            <v>8.9658453814789407</v>
          </cell>
          <cell r="C347">
            <v>10.0865760541638</v>
          </cell>
          <cell r="D347">
            <v>2.9113728723148902</v>
          </cell>
          <cell r="E347">
            <v>8.2809544148381793</v>
          </cell>
          <cell r="F347">
            <v>8.7214470644022697</v>
          </cell>
          <cell r="G347">
            <v>8.9035825663297903</v>
          </cell>
          <cell r="H347">
            <v>5.6967996220615502</v>
          </cell>
          <cell r="I347">
            <v>10.113045114558799</v>
          </cell>
          <cell r="J347">
            <v>0</v>
          </cell>
          <cell r="K347">
            <v>9.6507363481197004</v>
          </cell>
          <cell r="L347">
            <v>10.211101684462101</v>
          </cell>
          <cell r="M347">
            <v>9.7752619784180101</v>
          </cell>
          <cell r="N347">
            <v>9.4157357303884996</v>
          </cell>
          <cell r="O347">
            <v>8.1682250228769107</v>
          </cell>
          <cell r="P347">
            <v>0</v>
          </cell>
          <cell r="Q347">
            <v>7.7523053869301704</v>
          </cell>
          <cell r="R347">
            <v>6.2830794128481902</v>
          </cell>
          <cell r="S347">
            <v>8.9189157586206491</v>
          </cell>
          <cell r="T347">
            <v>0</v>
          </cell>
          <cell r="U347">
            <v>8.3432172299873493</v>
          </cell>
          <cell r="V347">
            <v>0</v>
          </cell>
          <cell r="W347">
            <v>9.1526338269264294</v>
          </cell>
          <cell r="X347">
            <v>10.024313239014599</v>
          </cell>
          <cell r="Y347">
            <v>2.7646561172337298</v>
          </cell>
          <cell r="Z347">
            <v>8.3432172299873404</v>
          </cell>
          <cell r="AA347">
            <v>9.0281081966281</v>
          </cell>
          <cell r="AB347">
            <v>8.0613945520407704</v>
          </cell>
          <cell r="AC347">
            <v>7.5960634481974303</v>
          </cell>
          <cell r="AD347">
            <v>9.8997876087163394</v>
          </cell>
          <cell r="AE347">
            <v>7.5563036288313796</v>
          </cell>
          <cell r="AF347">
            <v>4.0771806592104802</v>
          </cell>
        </row>
        <row r="348">
          <cell r="A348" t="str">
            <v>r_0451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9.7260863146260892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-7.55565361071353E-6</v>
          </cell>
          <cell r="S348">
            <v>0</v>
          </cell>
          <cell r="T348">
            <v>0</v>
          </cell>
          <cell r="U348">
            <v>0</v>
          </cell>
          <cell r="V348">
            <v>-5.99986288207787E-6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0.13511333187894201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</row>
        <row r="349">
          <cell r="A349" t="str">
            <v>r_0452</v>
          </cell>
          <cell r="B349">
            <v>0.51231468862455298</v>
          </cell>
          <cell r="C349">
            <v>0.57635402470254504</v>
          </cell>
          <cell r="D349">
            <v>0.16715843975071801</v>
          </cell>
          <cell r="E349">
            <v>0.47317953879923802</v>
          </cell>
          <cell r="F349">
            <v>0.49422101787599898</v>
          </cell>
          <cell r="G349">
            <v>0.508756947731281</v>
          </cell>
          <cell r="H349">
            <v>0</v>
          </cell>
          <cell r="I349">
            <v>0.56182815389847196</v>
          </cell>
          <cell r="J349">
            <v>0.46606405701269998</v>
          </cell>
          <cell r="K349">
            <v>0.55144983844995799</v>
          </cell>
          <cell r="L349">
            <v>0.58346950648901597</v>
          </cell>
          <cell r="M349">
            <v>0.55856532023651595</v>
          </cell>
          <cell r="N349">
            <v>0.53294053488259197</v>
          </cell>
          <cell r="O349">
            <v>0.47663486526072901</v>
          </cell>
          <cell r="P349">
            <v>0.63327787899423404</v>
          </cell>
          <cell r="Q349">
            <v>0.435855327197259</v>
          </cell>
          <cell r="R349">
            <v>0.35472849245568699</v>
          </cell>
          <cell r="S349">
            <v>0.51231468862467899</v>
          </cell>
          <cell r="T349">
            <v>0.41625568450753803</v>
          </cell>
          <cell r="U349">
            <v>0.47673727969235202</v>
          </cell>
          <cell r="V349">
            <v>0.28168606248786698</v>
          </cell>
          <cell r="W349">
            <v>0.52298791130413003</v>
          </cell>
          <cell r="X349">
            <v>0.57279628380941405</v>
          </cell>
          <cell r="Y349">
            <v>0.16359022689894301</v>
          </cell>
          <cell r="Z349">
            <v>0.47673727969241803</v>
          </cell>
          <cell r="AA349">
            <v>0.51587242951780199</v>
          </cell>
          <cell r="AB349">
            <v>0.32372225872160598</v>
          </cell>
          <cell r="AC349">
            <v>0.43404438897370801</v>
          </cell>
          <cell r="AD349">
            <v>0.56568080202283599</v>
          </cell>
          <cell r="AE349">
            <v>0.434044388973509</v>
          </cell>
          <cell r="AF349">
            <v>0.23122448599562401</v>
          </cell>
        </row>
        <row r="350">
          <cell r="A350" t="str">
            <v>r_0453</v>
          </cell>
          <cell r="B350">
            <v>0.15086132368243901</v>
          </cell>
          <cell r="C350">
            <v>0.169718989142744</v>
          </cell>
          <cell r="D350">
            <v>4.9223151405606798E-2</v>
          </cell>
          <cell r="E350">
            <v>0.13933719479002801</v>
          </cell>
          <cell r="F350">
            <v>0.14553327984527401</v>
          </cell>
          <cell r="G350">
            <v>0.14981367560131101</v>
          </cell>
          <cell r="H350">
            <v>9.36697442900713E-2</v>
          </cell>
          <cell r="I350">
            <v>0.16544155547587</v>
          </cell>
          <cell r="J350">
            <v>0.137241898627773</v>
          </cell>
          <cell r="K350">
            <v>0.16238545257484799</v>
          </cell>
          <cell r="L350">
            <v>0.17181428530500001</v>
          </cell>
          <cell r="M350">
            <v>0.164480748737103</v>
          </cell>
          <cell r="N350">
            <v>0.15693501732748899</v>
          </cell>
          <cell r="O350">
            <v>0.14035468489002401</v>
          </cell>
          <cell r="P350">
            <v>0.186481358440792</v>
          </cell>
          <cell r="Q350">
            <v>0.12834633293755701</v>
          </cell>
          <cell r="R350">
            <v>0.104456911168021</v>
          </cell>
          <cell r="S350">
            <v>0.15086132368243699</v>
          </cell>
          <cell r="T350">
            <v>0.12257482549198</v>
          </cell>
          <cell r="U350">
            <v>0.14038484287115699</v>
          </cell>
          <cell r="V350">
            <v>8.2948104345596907E-2</v>
          </cell>
          <cell r="W350">
            <v>0.154004267925824</v>
          </cell>
          <cell r="X350">
            <v>0.16867134106161499</v>
          </cell>
          <cell r="Y350">
            <v>4.81724196464835E-2</v>
          </cell>
          <cell r="Z350">
            <v>0.14038484287115699</v>
          </cell>
          <cell r="AA350">
            <v>0.15190897176356599</v>
          </cell>
          <cell r="AB350">
            <v>0.13511333187894201</v>
          </cell>
          <cell r="AC350">
            <v>0.12781306589762001</v>
          </cell>
          <cell r="AD350">
            <v>0.16657604489936101</v>
          </cell>
          <cell r="AE350">
            <v>0.12781306589762201</v>
          </cell>
          <cell r="AF350">
            <v>6.8088682209631005E-2</v>
          </cell>
        </row>
        <row r="351">
          <cell r="A351" t="str">
            <v>r_0454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53.886300665661601</v>
          </cell>
          <cell r="J351">
            <v>11.422190822932199</v>
          </cell>
          <cell r="K351">
            <v>0</v>
          </cell>
          <cell r="L351">
            <v>0</v>
          </cell>
          <cell r="M351">
            <v>13.6749365807547</v>
          </cell>
          <cell r="N351">
            <v>0</v>
          </cell>
          <cell r="O351">
            <v>0</v>
          </cell>
          <cell r="P351">
            <v>15.5202287517705</v>
          </cell>
          <cell r="Q351">
            <v>0</v>
          </cell>
          <cell r="R351">
            <v>0</v>
          </cell>
          <cell r="S351">
            <v>0</v>
          </cell>
          <cell r="T351">
            <v>35.076757481511699</v>
          </cell>
          <cell r="U351">
            <v>11.683767712007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</row>
        <row r="352">
          <cell r="A352" t="str">
            <v>r_0455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</row>
        <row r="353">
          <cell r="A353" t="str">
            <v>r_0457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</row>
        <row r="354">
          <cell r="A354" t="str">
            <v>r_0458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</row>
        <row r="355">
          <cell r="A355" t="str">
            <v>r_0459</v>
          </cell>
          <cell r="B355">
            <v>3.83496032127645</v>
          </cell>
          <cell r="C355">
            <v>4.3143303614360304</v>
          </cell>
          <cell r="D355">
            <v>1.2512738714002101</v>
          </cell>
          <cell r="E355">
            <v>3.5420119634011198</v>
          </cell>
          <cell r="F355">
            <v>3.6995191345839902</v>
          </cell>
          <cell r="G355">
            <v>3.8083286523787101</v>
          </cell>
          <cell r="H355">
            <v>2.3811255521838501</v>
          </cell>
          <cell r="I355">
            <v>4.20559614123336</v>
          </cell>
          <cell r="J355">
            <v>3.4887486256056399</v>
          </cell>
          <cell r="K355">
            <v>4.1279086791517603</v>
          </cell>
          <cell r="L355">
            <v>4.3675936992315298</v>
          </cell>
          <cell r="M355">
            <v>4.1811720169472402</v>
          </cell>
          <cell r="N355">
            <v>3.9893562496946902</v>
          </cell>
          <cell r="O355">
            <v>3.56787700333004</v>
          </cell>
          <cell r="P355">
            <v>4.7404370638000604</v>
          </cell>
          <cell r="Q355">
            <v>3.2626194851169998</v>
          </cell>
          <cell r="R355">
            <v>2.65534001581275</v>
          </cell>
          <cell r="S355">
            <v>3.8349603212764198</v>
          </cell>
          <cell r="T355">
            <v>3.1159052610370899</v>
          </cell>
          <cell r="U355">
            <v>3.5686436322989001</v>
          </cell>
          <cell r="V355">
            <v>2.10857681164235</v>
          </cell>
          <cell r="W355">
            <v>3.91485532796974</v>
          </cell>
          <cell r="X355">
            <v>4.2876986925382496</v>
          </cell>
          <cell r="Y355">
            <v>1.2245638140695101</v>
          </cell>
          <cell r="Z355">
            <v>3.5686436322988899</v>
          </cell>
          <cell r="AA355">
            <v>3.8615919901742002</v>
          </cell>
          <cell r="AB355">
            <v>3.4346395350600898</v>
          </cell>
          <cell r="AC355">
            <v>3.2490636055258499</v>
          </cell>
          <cell r="AD355">
            <v>4.2344353547427804</v>
          </cell>
          <cell r="AE355">
            <v>3.2490636055259001</v>
          </cell>
          <cell r="AF355">
            <v>1.7308438520106399</v>
          </cell>
        </row>
        <row r="356">
          <cell r="A356" t="str">
            <v>r_0460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</row>
        <row r="357">
          <cell r="A357" t="str">
            <v>r_0461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</row>
        <row r="358">
          <cell r="A358" t="str">
            <v>r_0462</v>
          </cell>
          <cell r="B358">
            <v>1.8688526182396799E-2</v>
          </cell>
          <cell r="C358">
            <v>2.10245919551965E-2</v>
          </cell>
          <cell r="D358">
            <v>6.0977070290074101E-3</v>
          </cell>
          <cell r="E358">
            <v>1.7260930432352401E-2</v>
          </cell>
          <cell r="F358">
            <v>1.80284942781203E-2</v>
          </cell>
          <cell r="G358">
            <v>1.8558744750574702E-2</v>
          </cell>
          <cell r="H358">
            <v>1.16036995164399E-2</v>
          </cell>
          <cell r="I358">
            <v>2.0494708422919498E-2</v>
          </cell>
          <cell r="J358">
            <v>1.7001367568708101E-2</v>
          </cell>
          <cell r="K358">
            <v>2.0116121932441101E-2</v>
          </cell>
          <cell r="L358">
            <v>2.1284154818840901E-2</v>
          </cell>
          <cell r="M358">
            <v>2.0375684796085401E-2</v>
          </cell>
          <cell r="N358">
            <v>1.9440928321916E-2</v>
          </cell>
          <cell r="O358">
            <v>1.7386975928374501E-2</v>
          </cell>
          <cell r="P358">
            <v>2.31010948643516E-2</v>
          </cell>
          <cell r="Q358">
            <v>1.5899395186053E-2</v>
          </cell>
          <cell r="R358">
            <v>1.29400012650366E-2</v>
          </cell>
          <cell r="S358">
            <v>1.8688526182396598E-2</v>
          </cell>
          <cell r="T358">
            <v>1.51844275231973E-2</v>
          </cell>
          <cell r="U358">
            <v>1.73907118641747E-2</v>
          </cell>
          <cell r="V358">
            <v>1.02755151685263E-2</v>
          </cell>
          <cell r="W358">
            <v>1.9077870477863499E-2</v>
          </cell>
          <cell r="X358">
            <v>2.0894810523374201E-2</v>
          </cell>
          <cell r="Y358">
            <v>5.9675435947239702E-3</v>
          </cell>
          <cell r="Z358">
            <v>1.73907118641746E-2</v>
          </cell>
          <cell r="AA358">
            <v>1.8818307614219001E-2</v>
          </cell>
          <cell r="AB358">
            <v>1.6737683183303698E-2</v>
          </cell>
          <cell r="AC358">
            <v>1.5833334682308201E-2</v>
          </cell>
          <cell r="AD358">
            <v>2.0635247659729902E-2</v>
          </cell>
          <cell r="AE358">
            <v>1.5833334682308499E-2</v>
          </cell>
          <cell r="AF358">
            <v>8.4347471514841892E-3</v>
          </cell>
        </row>
        <row r="359">
          <cell r="A359" t="str">
            <v>r_0463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</row>
        <row r="360">
          <cell r="A360" t="str">
            <v>r_0464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</row>
        <row r="361">
          <cell r="A361" t="str">
            <v>r_0465</v>
          </cell>
          <cell r="B361">
            <v>0</v>
          </cell>
          <cell r="C361">
            <v>0</v>
          </cell>
          <cell r="D361">
            <v>-4.4505561849554098E-7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-9.4445670133834305E-7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</row>
        <row r="362">
          <cell r="A362" t="str">
            <v>r_0466</v>
          </cell>
          <cell r="B362">
            <v>0.198037058040958</v>
          </cell>
          <cell r="C362">
            <v>0.222791690296058</v>
          </cell>
          <cell r="D362">
            <v>0.111316334802157</v>
          </cell>
          <cell r="E362">
            <v>0.182909227218432</v>
          </cell>
          <cell r="F362">
            <v>0</v>
          </cell>
          <cell r="G362">
            <v>0.196661800693439</v>
          </cell>
          <cell r="H362">
            <v>0.122956711560748</v>
          </cell>
          <cell r="I362">
            <v>0</v>
          </cell>
          <cell r="J362">
            <v>0.18015871252340501</v>
          </cell>
          <cell r="K362">
            <v>0.21316488886351201</v>
          </cell>
          <cell r="L362">
            <v>0.22554220499107699</v>
          </cell>
          <cell r="M362">
            <v>0.21591540355855501</v>
          </cell>
          <cell r="N362">
            <v>0</v>
          </cell>
          <cell r="O362">
            <v>0.38287082150976198</v>
          </cell>
          <cell r="P362">
            <v>0.24479580785617799</v>
          </cell>
          <cell r="Q362">
            <v>0.35530540680773998</v>
          </cell>
          <cell r="R362">
            <v>0</v>
          </cell>
          <cell r="S362">
            <v>0.198037058040994</v>
          </cell>
          <cell r="T362">
            <v>0.16090510965829999</v>
          </cell>
          <cell r="U362">
            <v>0.18428448456591201</v>
          </cell>
          <cell r="V362">
            <v>0</v>
          </cell>
          <cell r="W362">
            <v>0.20216283008345101</v>
          </cell>
          <cell r="X362">
            <v>0.22141643294857699</v>
          </cell>
          <cell r="Y362">
            <v>0.19095616836718099</v>
          </cell>
          <cell r="Z362">
            <v>0.184284484565925</v>
          </cell>
          <cell r="AA362">
            <v>0.19941231538846901</v>
          </cell>
          <cell r="AB362">
            <v>9.2485635245773107E-2</v>
          </cell>
          <cell r="AC362">
            <v>0.16778139639584799</v>
          </cell>
          <cell r="AD362">
            <v>0.21866591825353099</v>
          </cell>
          <cell r="AE362">
            <v>0.167781396395798</v>
          </cell>
          <cell r="AF362">
            <v>0</v>
          </cell>
        </row>
        <row r="363">
          <cell r="A363" t="str">
            <v>r_0467</v>
          </cell>
          <cell r="B363">
            <v>10.335084402109601</v>
          </cell>
          <cell r="C363">
            <v>11.626969952373299</v>
          </cell>
          <cell r="D363">
            <v>3.3269954923248299</v>
          </cell>
          <cell r="E363">
            <v>9.5455987880595803</v>
          </cell>
          <cell r="F363">
            <v>10.1696899183239</v>
          </cell>
          <cell r="G363">
            <v>10.263312982650501</v>
          </cell>
          <cell r="H363">
            <v>6.5760997252573103</v>
          </cell>
          <cell r="I363">
            <v>11.7594008533585</v>
          </cell>
          <cell r="J363">
            <v>9.4020559491413795</v>
          </cell>
          <cell r="K363">
            <v>11.1245700161596</v>
          </cell>
          <cell r="L363">
            <v>11.7705127912915</v>
          </cell>
          <cell r="M363">
            <v>11.268112855077799</v>
          </cell>
          <cell r="N363">
            <v>10.9774405007079</v>
          </cell>
          <cell r="O363">
            <v>9.4195568801653806</v>
          </cell>
          <cell r="P363">
            <v>12.7753126637188</v>
          </cell>
          <cell r="Q363">
            <v>8.8549204589727299</v>
          </cell>
          <cell r="R363">
            <v>7.3225596973759304</v>
          </cell>
          <cell r="S363">
            <v>10.335084402109601</v>
          </cell>
          <cell r="T363">
            <v>8.3972560767140703</v>
          </cell>
          <cell r="U363">
            <v>9.61737020751867</v>
          </cell>
          <cell r="V363">
            <v>5.8738735894273697</v>
          </cell>
          <cell r="W363">
            <v>10.5503986604869</v>
          </cell>
          <cell r="X363">
            <v>11.555198532914201</v>
          </cell>
          <cell r="Y363">
            <v>3.17428802280988</v>
          </cell>
          <cell r="Z363">
            <v>9.6173702075186807</v>
          </cell>
          <cell r="AA363">
            <v>10.406855821568699</v>
          </cell>
          <cell r="AB363">
            <v>9.3442884647215507</v>
          </cell>
          <cell r="AC363">
            <v>8.7561131740095401</v>
          </cell>
          <cell r="AD363">
            <v>11.411655693996</v>
          </cell>
          <cell r="AE363">
            <v>8.7561131740095401</v>
          </cell>
          <cell r="AF363">
            <v>4.7547504050987097</v>
          </cell>
        </row>
        <row r="364">
          <cell r="A364" t="str">
            <v>r_0468</v>
          </cell>
          <cell r="B364">
            <v>0.22465515380196699</v>
          </cell>
          <cell r="C364">
            <v>0.25273704802721397</v>
          </cell>
          <cell r="D364">
            <v>7.3300660366215603E-2</v>
          </cell>
          <cell r="E364">
            <v>0.20749399621987</v>
          </cell>
          <cell r="F364">
            <v>0.216720896840115</v>
          </cell>
          <cell r="G364">
            <v>0.223095048567232</v>
          </cell>
          <cell r="H364">
            <v>0.13948830817879401</v>
          </cell>
          <cell r="I364">
            <v>0.24636730729544101</v>
          </cell>
          <cell r="J364">
            <v>0.204373785750399</v>
          </cell>
          <cell r="K364">
            <v>0.24181631138406301</v>
          </cell>
          <cell r="L364">
            <v>0.255857258496686</v>
          </cell>
          <cell r="M364">
            <v>0.24493652185353401</v>
          </cell>
          <cell r="N364">
            <v>0.233699795242652</v>
          </cell>
          <cell r="O364">
            <v>0.20900919169427601</v>
          </cell>
          <cell r="P364">
            <v>0.27769873178298699</v>
          </cell>
          <cell r="Q364">
            <v>0.19112695329851301</v>
          </cell>
          <cell r="R364">
            <v>0.15555201871042501</v>
          </cell>
          <cell r="S364">
            <v>0.22465515380196499</v>
          </cell>
          <cell r="T364">
            <v>0.18253231246409701</v>
          </cell>
          <cell r="U364">
            <v>0.20905410145460701</v>
          </cell>
          <cell r="V364">
            <v>0.12352217708607301</v>
          </cell>
          <cell r="W364">
            <v>0.229335469506176</v>
          </cell>
          <cell r="X364">
            <v>0.25117694279247699</v>
          </cell>
          <cell r="Y364">
            <v>7.17359630721143E-2</v>
          </cell>
          <cell r="Z364">
            <v>0.20905410145460601</v>
          </cell>
          <cell r="AA364">
            <v>0.226215259036703</v>
          </cell>
          <cell r="AB364">
            <v>0.20120403038392201</v>
          </cell>
          <cell r="AC364">
            <v>0.190332838637776</v>
          </cell>
          <cell r="AD364">
            <v>0.24805673232300701</v>
          </cell>
          <cell r="AE364">
            <v>0.190332838637779</v>
          </cell>
          <cell r="AF364">
            <v>0</v>
          </cell>
        </row>
        <row r="365">
          <cell r="A365" t="str">
            <v>r_0469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</row>
        <row r="366">
          <cell r="A366" t="str">
            <v>r_0470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</row>
        <row r="367">
          <cell r="A367" t="str">
            <v>r_0471</v>
          </cell>
          <cell r="B367">
            <v>15.1297121147176</v>
          </cell>
          <cell r="C367">
            <v>17.020926129057301</v>
          </cell>
          <cell r="D367">
            <v>4.92408082892858</v>
          </cell>
          <cell r="E367">
            <v>13.9739702170658</v>
          </cell>
          <cell r="F367">
            <v>14.676193381770901</v>
          </cell>
          <cell r="G367">
            <v>15.024644669476499</v>
          </cell>
          <cell r="H367">
            <v>9.3940419388146896</v>
          </cell>
          <cell r="I367">
            <v>7.3548313765528199</v>
          </cell>
          <cell r="J367">
            <v>13.7638353265835</v>
          </cell>
          <cell r="K367">
            <v>16.285454012369598</v>
          </cell>
          <cell r="L367">
            <v>17.231061019539499</v>
          </cell>
          <cell r="M367">
            <v>16.4955889028519</v>
          </cell>
          <cell r="N367">
            <v>15.848014823660501</v>
          </cell>
          <cell r="O367">
            <v>14.0155617837077</v>
          </cell>
          <cell r="P367">
            <v>18.702005252914901</v>
          </cell>
          <cell r="Q367">
            <v>12.8717090697979</v>
          </cell>
          <cell r="R367">
            <v>10.580359324238101</v>
          </cell>
          <cell r="S367">
            <v>15.129712114717799</v>
          </cell>
          <cell r="T367">
            <v>12.292891093208199</v>
          </cell>
          <cell r="U367">
            <v>14.079037662306799</v>
          </cell>
          <cell r="V367">
            <v>8.5199651326629606</v>
          </cell>
          <cell r="W367">
            <v>15.4449144504408</v>
          </cell>
          <cell r="X367">
            <v>16.9158586838163</v>
          </cell>
          <cell r="Y367">
            <v>4.7922864313166098</v>
          </cell>
          <cell r="Z367">
            <v>14.079037662306799</v>
          </cell>
          <cell r="AA367">
            <v>15.234779559958801</v>
          </cell>
          <cell r="AB367">
            <v>13.585008210545</v>
          </cell>
          <cell r="AC367">
            <v>12.8182283194137</v>
          </cell>
          <cell r="AD367">
            <v>16.705723793333998</v>
          </cell>
          <cell r="AE367">
            <v>12.8182283194135</v>
          </cell>
          <cell r="AF367">
            <v>6.85994255637425</v>
          </cell>
        </row>
        <row r="368">
          <cell r="A368" t="str">
            <v>r_0472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</row>
        <row r="369">
          <cell r="A369" t="str">
            <v>r_0473</v>
          </cell>
          <cell r="B369">
            <v>0.22465515380196699</v>
          </cell>
          <cell r="C369">
            <v>0.25273704802721397</v>
          </cell>
          <cell r="D369">
            <v>7.3300660366215603E-2</v>
          </cell>
          <cell r="E369">
            <v>0.20749399621987</v>
          </cell>
          <cell r="F369">
            <v>0.216720896840115</v>
          </cell>
          <cell r="G369">
            <v>0.223095048567232</v>
          </cell>
          <cell r="H369">
            <v>0.13948830817879401</v>
          </cell>
          <cell r="I369">
            <v>0.24636730729544101</v>
          </cell>
          <cell r="J369">
            <v>0.204373785750399</v>
          </cell>
          <cell r="K369">
            <v>0.24181631138406301</v>
          </cell>
          <cell r="L369">
            <v>0.255857258496686</v>
          </cell>
          <cell r="M369">
            <v>0.24493652185353401</v>
          </cell>
          <cell r="N369">
            <v>0.233699795242652</v>
          </cell>
          <cell r="O369">
            <v>0.20900919169427601</v>
          </cell>
          <cell r="P369">
            <v>0.27769873178298699</v>
          </cell>
          <cell r="Q369">
            <v>0.19112695329851301</v>
          </cell>
          <cell r="R369">
            <v>0.15555201871042501</v>
          </cell>
          <cell r="S369">
            <v>0.22465515380196499</v>
          </cell>
          <cell r="T369">
            <v>0.18253231246409701</v>
          </cell>
          <cell r="U369">
            <v>0.20905410145460701</v>
          </cell>
          <cell r="V369">
            <v>0.12352217708607301</v>
          </cell>
          <cell r="W369">
            <v>0.229335469506176</v>
          </cell>
          <cell r="X369">
            <v>0.25117694279247699</v>
          </cell>
          <cell r="Y369">
            <v>7.17359630721143E-2</v>
          </cell>
          <cell r="Z369">
            <v>0.20905410145460601</v>
          </cell>
          <cell r="AA369">
            <v>0.226215259036703</v>
          </cell>
          <cell r="AB369">
            <v>0.20120403038392201</v>
          </cell>
          <cell r="AC369">
            <v>0.190332838637776</v>
          </cell>
          <cell r="AD369">
            <v>0.24805673232300701</v>
          </cell>
          <cell r="AE369">
            <v>0.190332838637779</v>
          </cell>
          <cell r="AF369">
            <v>0</v>
          </cell>
        </row>
        <row r="370">
          <cell r="A370" t="str">
            <v>r_0475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</row>
        <row r="371">
          <cell r="A371" t="str">
            <v>r_0476</v>
          </cell>
          <cell r="B371">
            <v>1.1191441329389</v>
          </cell>
          <cell r="C371">
            <v>1.2590371495561901</v>
          </cell>
          <cell r="D371">
            <v>0.36515478330701501</v>
          </cell>
          <cell r="E371">
            <v>1.0336539561173399</v>
          </cell>
          <cell r="F371">
            <v>1.0796187671603099</v>
          </cell>
          <cell r="G371">
            <v>1.11137229868233</v>
          </cell>
          <cell r="H371">
            <v>0.69487620947029405</v>
          </cell>
          <cell r="I371">
            <v>1.2273055918881699</v>
          </cell>
          <cell r="J371">
            <v>1.0181102876042201</v>
          </cell>
          <cell r="K371">
            <v>1.2046343097605401</v>
          </cell>
          <cell r="L371">
            <v>1.2745808180692499</v>
          </cell>
          <cell r="M371">
            <v>1.2201779782736799</v>
          </cell>
          <cell r="N371">
            <v>1.1642010000152301</v>
          </cell>
          <cell r="O371">
            <v>1.04120206750809</v>
          </cell>
          <cell r="P371">
            <v>1.3833864976605801</v>
          </cell>
          <cell r="Q371">
            <v>1.13894373385075</v>
          </cell>
          <cell r="R371">
            <v>0.77489838974709002</v>
          </cell>
          <cell r="S371">
            <v>1.1191441329390199</v>
          </cell>
          <cell r="T371">
            <v>0.90930460801294299</v>
          </cell>
          <cell r="U371">
            <v>1.04142579037375</v>
          </cell>
          <cell r="V371">
            <v>0.615339187346577</v>
          </cell>
          <cell r="W371">
            <v>1.1424596357083601</v>
          </cell>
          <cell r="X371">
            <v>1.2512653152997599</v>
          </cell>
          <cell r="Y371">
            <v>0.35736051826193799</v>
          </cell>
          <cell r="Z371">
            <v>1.04142579037382</v>
          </cell>
          <cell r="AA371">
            <v>1.1269159671954401</v>
          </cell>
          <cell r="AB371">
            <v>1.0023198057871201</v>
          </cell>
          <cell r="AC371">
            <v>0.94816377929558204</v>
          </cell>
          <cell r="AD371">
            <v>1.2357216467865999</v>
          </cell>
          <cell r="AE371">
            <v>0.94816377929538997</v>
          </cell>
          <cell r="AF371">
            <v>0.50510659295857896</v>
          </cell>
        </row>
        <row r="372">
          <cell r="A372" t="str">
            <v>r_0477</v>
          </cell>
          <cell r="B372">
            <v>1.3640264347417501E-6</v>
          </cell>
          <cell r="C372">
            <v>1.53452973908448E-6</v>
          </cell>
          <cell r="D372">
            <v>0</v>
          </cell>
          <cell r="E372">
            <v>1.25982997097674E-6</v>
          </cell>
          <cell r="F372">
            <v>1.31585243983069E-6</v>
          </cell>
          <cell r="G372">
            <v>1.35455402894494E-6</v>
          </cell>
          <cell r="H372">
            <v>8.4692354692649995E-7</v>
          </cell>
          <cell r="I372">
            <v>1.49585493196989E-6</v>
          </cell>
          <cell r="J372">
            <v>1.2408851593831201E-6</v>
          </cell>
          <cell r="K372">
            <v>1.4682228985067599E-6</v>
          </cell>
          <cell r="L372">
            <v>1.5534745506781101E-6</v>
          </cell>
          <cell r="M372">
            <v>1.4871677101003801E-6</v>
          </cell>
          <cell r="N372">
            <v>1.41894229048362E-6</v>
          </cell>
          <cell r="O372">
            <v>1.2690297006331201E-6</v>
          </cell>
          <cell r="P372">
            <v>1.6860882318335601E-6</v>
          </cell>
          <cell r="Q372">
            <v>1.16045508985132E-6</v>
          </cell>
          <cell r="R372">
            <v>0</v>
          </cell>
          <cell r="S372">
            <v>1.3640264347417399E-6</v>
          </cell>
          <cell r="T372">
            <v>1.1082714782276701E-6</v>
          </cell>
          <cell r="U372">
            <v>1.26930237677357E-6</v>
          </cell>
          <cell r="V372">
            <v>7.4998286026760004E-7</v>
          </cell>
          <cell r="W372">
            <v>1.3924436521322201E-6</v>
          </cell>
          <cell r="X372">
            <v>1.5250573332876599E-6</v>
          </cell>
          <cell r="Y372">
            <v>4.3555533134252702E-7</v>
          </cell>
          <cell r="Z372">
            <v>1.26930237677356E-6</v>
          </cell>
          <cell r="AA372">
            <v>1.3734988405385699E-6</v>
          </cell>
          <cell r="AB372">
            <v>1.22163952874269E-6</v>
          </cell>
          <cell r="AC372">
            <v>1.1556335072117501E-6</v>
          </cell>
          <cell r="AD372">
            <v>1.5061125216940301E-6</v>
          </cell>
          <cell r="AE372">
            <v>1.15563350721177E-6</v>
          </cell>
          <cell r="AF372">
            <v>6.1563003806176098E-7</v>
          </cell>
        </row>
        <row r="373">
          <cell r="A373" t="str">
            <v>r_0478</v>
          </cell>
          <cell r="B373">
            <v>0.14376838622178101</v>
          </cell>
          <cell r="C373">
            <v>0.16173943449950401</v>
          </cell>
          <cell r="D373">
            <v>4.6908862189430002E-2</v>
          </cell>
          <cell r="E373">
            <v>0.13278607894094899</v>
          </cell>
          <cell r="F373">
            <v>0.138690847158155</v>
          </cell>
          <cell r="G373">
            <v>0.14276999465079701</v>
          </cell>
          <cell r="H373">
            <v>8.9265741846053195E-2</v>
          </cell>
          <cell r="I373">
            <v>0.157663109829627</v>
          </cell>
          <cell r="J373">
            <v>0.13078929579897999</v>
          </cell>
          <cell r="K373">
            <v>0.154750693502612</v>
          </cell>
          <cell r="L373">
            <v>0.163736217641473</v>
          </cell>
          <cell r="M373">
            <v>0.15674747664458</v>
          </cell>
          <cell r="N373">
            <v>0.14955651741697301</v>
          </cell>
          <cell r="O373">
            <v>0.133755730446731</v>
          </cell>
          <cell r="P373">
            <v>0.17771369963525699</v>
          </cell>
          <cell r="Q373">
            <v>0.12231196647032901</v>
          </cell>
          <cell r="R373">
            <v>9.9545736321061298E-2</v>
          </cell>
          <cell r="S373">
            <v>0.14376838622178001</v>
          </cell>
          <cell r="T373">
            <v>0.11681181380519599</v>
          </cell>
          <cell r="U373">
            <v>0.13378447051193401</v>
          </cell>
          <cell r="V373">
            <v>7.9048193472205E-2</v>
          </cell>
          <cell r="W373">
            <v>0.146763560934736</v>
          </cell>
          <cell r="X373">
            <v>0.16074104292851901</v>
          </cell>
          <cell r="Y373">
            <v>4.5907531923502401E-2</v>
          </cell>
          <cell r="Z373">
            <v>0.13378447051193401</v>
          </cell>
          <cell r="AA373">
            <v>0.14476677779276501</v>
          </cell>
          <cell r="AB373">
            <v>0.12876080632948</v>
          </cell>
          <cell r="AC373">
            <v>0.12180377166011901</v>
          </cell>
          <cell r="AD373">
            <v>0.15874425978655099</v>
          </cell>
          <cell r="AE373">
            <v>0.121803771660121</v>
          </cell>
          <cell r="AF373">
            <v>6.48874060117096E-2</v>
          </cell>
        </row>
        <row r="374">
          <cell r="A374" t="str">
            <v>r_0479</v>
          </cell>
          <cell r="B374">
            <v>0.41166317800506302</v>
          </cell>
          <cell r="C374">
            <v>0.46312107525569701</v>
          </cell>
          <cell r="D374">
            <v>0.13431778566195399</v>
          </cell>
          <cell r="E374">
            <v>0.380216685240782</v>
          </cell>
          <cell r="F374">
            <v>0.39712426634090298</v>
          </cell>
          <cell r="G374">
            <v>0.40880440593558398</v>
          </cell>
          <cell r="H374">
            <v>0.25560152646241802</v>
          </cell>
          <cell r="I374">
            <v>0.45144901846851399</v>
          </cell>
          <cell r="J374">
            <v>0.37449914110182497</v>
          </cell>
          <cell r="K374">
            <v>0.44310967076934099</v>
          </cell>
          <cell r="L374">
            <v>0.46883861939465599</v>
          </cell>
          <cell r="M374">
            <v>0.44882721490829702</v>
          </cell>
          <cell r="N374">
            <v>0.428236783267956</v>
          </cell>
          <cell r="O374">
            <v>0.38299316365107799</v>
          </cell>
          <cell r="P374">
            <v>0.50886142836736903</v>
          </cell>
          <cell r="Q374">
            <v>0.35022534611712902</v>
          </cell>
          <cell r="R374">
            <v>0.28503703246391199</v>
          </cell>
          <cell r="S374">
            <v>0.41166317800505903</v>
          </cell>
          <cell r="T374">
            <v>0.33447633212911099</v>
          </cell>
          <cell r="U374">
            <v>0.38307545731026499</v>
          </cell>
          <cell r="V374">
            <v>0.22634482722876101</v>
          </cell>
          <cell r="W374">
            <v>0.42023949421350398</v>
          </cell>
          <cell r="X374">
            <v>0.46026230318621503</v>
          </cell>
          <cell r="Y374">
            <v>0.131450598999174</v>
          </cell>
          <cell r="Z374">
            <v>0.38307545731026299</v>
          </cell>
          <cell r="AA374">
            <v>0.41452195007454101</v>
          </cell>
          <cell r="AB374">
            <v>0.36869080977454599</v>
          </cell>
          <cell r="AC374">
            <v>0.34877019247650798</v>
          </cell>
          <cell r="AD374">
            <v>0.45454475904725999</v>
          </cell>
          <cell r="AE374">
            <v>0.34877019247651297</v>
          </cell>
          <cell r="AF374">
            <v>0.18579714548703899</v>
          </cell>
        </row>
        <row r="375">
          <cell r="A375" t="str">
            <v>r_0480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</row>
        <row r="376">
          <cell r="A376" t="str">
            <v>r_0481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</row>
        <row r="377">
          <cell r="A377" t="str">
            <v>r_0482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</row>
        <row r="378">
          <cell r="A378" t="str">
            <v>r_0483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</row>
        <row r="379">
          <cell r="A379" t="str">
            <v>r_0484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</row>
        <row r="380">
          <cell r="A380" t="str">
            <v>r_0485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</row>
        <row r="381">
          <cell r="A381" t="str">
            <v>r_0486</v>
          </cell>
          <cell r="B381">
            <v>17.643772865536398</v>
          </cell>
          <cell r="C381">
            <v>19.849244473728501</v>
          </cell>
          <cell r="D381">
            <v>5.7443705490488801</v>
          </cell>
          <cell r="E381">
            <v>16.295984660530198</v>
          </cell>
          <cell r="F381">
            <v>17.101463808053801</v>
          </cell>
          <cell r="G381">
            <v>17.5212466650813</v>
          </cell>
          <cell r="H381">
            <v>11.2731038635728</v>
          </cell>
          <cell r="I381">
            <v>19.837953828895799</v>
          </cell>
          <cell r="J381">
            <v>16.050932259619898</v>
          </cell>
          <cell r="K381">
            <v>18.991561070542701</v>
          </cell>
          <cell r="L381">
            <v>20.094296874638701</v>
          </cell>
          <cell r="M381">
            <v>19.236613471452898</v>
          </cell>
          <cell r="N381">
            <v>18.4632919395012</v>
          </cell>
          <cell r="O381">
            <v>16.354532408268302</v>
          </cell>
          <cell r="P381">
            <v>21.809663681010299</v>
          </cell>
          <cell r="Q381">
            <v>15.197387934220499</v>
          </cell>
          <cell r="R381">
            <v>12.3210962755866</v>
          </cell>
          <cell r="S381">
            <v>17.643772865536398</v>
          </cell>
          <cell r="T381">
            <v>14.3355654532483</v>
          </cell>
          <cell r="U381">
            <v>16.4185108609853</v>
          </cell>
          <cell r="V381">
            <v>9.9022655344663608</v>
          </cell>
          <cell r="W381">
            <v>18.0113514669018</v>
          </cell>
          <cell r="X381">
            <v>19.726718273273399</v>
          </cell>
          <cell r="Y381">
            <v>5.59506600761227</v>
          </cell>
          <cell r="Z381">
            <v>16.4185108609853</v>
          </cell>
          <cell r="AA381">
            <v>17.7662990659916</v>
          </cell>
          <cell r="AB381">
            <v>15.836633188357199</v>
          </cell>
          <cell r="AC381">
            <v>14.948196455523901</v>
          </cell>
          <cell r="AD381">
            <v>19.481665872363202</v>
          </cell>
          <cell r="AE381">
            <v>14.948196455523901</v>
          </cell>
          <cell r="AF381">
            <v>7.9946209440472096</v>
          </cell>
        </row>
        <row r="382">
          <cell r="A382" t="str">
            <v>r_0487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</row>
        <row r="383">
          <cell r="A383" t="str">
            <v>r_0488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</row>
        <row r="384">
          <cell r="A384" t="str">
            <v>r_0489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</row>
        <row r="385">
          <cell r="A385" t="str">
            <v>r_0490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53.886300665661601</v>
          </cell>
          <cell r="J385">
            <v>11.422190822932199</v>
          </cell>
          <cell r="K385">
            <v>0</v>
          </cell>
          <cell r="L385">
            <v>0</v>
          </cell>
          <cell r="M385">
            <v>13.6749365807547</v>
          </cell>
          <cell r="N385">
            <v>0</v>
          </cell>
          <cell r="O385">
            <v>0</v>
          </cell>
          <cell r="P385">
            <v>15.5202287517705</v>
          </cell>
          <cell r="Q385">
            <v>0</v>
          </cell>
          <cell r="R385">
            <v>0</v>
          </cell>
          <cell r="S385">
            <v>0</v>
          </cell>
          <cell r="T385">
            <v>35.076757481511699</v>
          </cell>
          <cell r="U385">
            <v>11.683767712007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</row>
        <row r="386">
          <cell r="A386" t="str">
            <v>r_0491</v>
          </cell>
          <cell r="B386">
            <v>1.3073684324119201E-2</v>
          </cell>
          <cell r="C386">
            <v>1.47078948646342E-2</v>
          </cell>
          <cell r="D386">
            <v>0</v>
          </cell>
          <cell r="E386">
            <v>1.2075000104915501E-2</v>
          </cell>
          <cell r="F386">
            <v>1.26119545613685E-2</v>
          </cell>
          <cell r="G386">
            <v>1.2982894849646201E-2</v>
          </cell>
          <cell r="H386">
            <v>8.1174461265310707E-3</v>
          </cell>
          <cell r="I386">
            <v>20.135722141818501</v>
          </cell>
          <cell r="J386">
            <v>1.1893421155969501E-2</v>
          </cell>
          <cell r="K386">
            <v>1.4072368543322901E-2</v>
          </cell>
          <cell r="L386">
            <v>1.4889473813580301E-2</v>
          </cell>
          <cell r="M386">
            <v>0</v>
          </cell>
          <cell r="N386">
            <v>0</v>
          </cell>
          <cell r="O386">
            <v>1.21631760803449E-2</v>
          </cell>
          <cell r="P386">
            <v>1.61605264562029E-2</v>
          </cell>
          <cell r="Q386">
            <v>1.1122528955903901E-2</v>
          </cell>
          <cell r="R386">
            <v>9.0522650123229798E-3</v>
          </cell>
          <cell r="S386">
            <v>1.30736843241191E-2</v>
          </cell>
          <cell r="T386">
            <v>35.087379850025101</v>
          </cell>
          <cell r="U386">
            <v>1.21657895793887E-2</v>
          </cell>
          <cell r="V386">
            <v>0</v>
          </cell>
          <cell r="W386">
            <v>1.33460527475385E-2</v>
          </cell>
          <cell r="X386">
            <v>1.46171053901611E-2</v>
          </cell>
          <cell r="Y386">
            <v>4.1746353022384299E-3</v>
          </cell>
          <cell r="Z386">
            <v>1.2165789579383499E-2</v>
          </cell>
          <cell r="AA386">
            <v>1.3164473798592201E-2</v>
          </cell>
          <cell r="AB386">
            <v>1.1708958968725199E-2</v>
          </cell>
          <cell r="AC386">
            <v>1.1076315885712E-2</v>
          </cell>
          <cell r="AD386">
            <v>1.44355264412151E-2</v>
          </cell>
          <cell r="AE386">
            <v>1.10763158857122E-2</v>
          </cell>
          <cell r="AF386">
            <v>5.9005841624973797E-3</v>
          </cell>
        </row>
        <row r="387">
          <cell r="A387" t="str">
            <v>r_0492</v>
          </cell>
          <cell r="B387">
            <v>0</v>
          </cell>
          <cell r="C387">
            <v>0</v>
          </cell>
          <cell r="D387">
            <v>4.26569200910533E-3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33.764915735114798</v>
          </cell>
          <cell r="J387">
            <v>11.422190822932199</v>
          </cell>
          <cell r="K387">
            <v>0</v>
          </cell>
          <cell r="L387">
            <v>0</v>
          </cell>
          <cell r="M387">
            <v>13.689190528247</v>
          </cell>
          <cell r="N387">
            <v>1.3600032306879501E-2</v>
          </cell>
          <cell r="O387">
            <v>0</v>
          </cell>
          <cell r="P387">
            <v>15.5202287517705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11.683767712007</v>
          </cell>
          <cell r="V387">
            <v>7.1883058230429201E-3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</row>
        <row r="388">
          <cell r="A388" t="str">
            <v>r_0497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</row>
        <row r="389">
          <cell r="A389" t="str">
            <v>r_0499</v>
          </cell>
          <cell r="B389">
            <v>0.135024976775034</v>
          </cell>
          <cell r="C389">
            <v>0.151903098871875</v>
          </cell>
          <cell r="D389">
            <v>4.4056055674862898E-2</v>
          </cell>
          <cell r="E389">
            <v>0.12471056882702899</v>
          </cell>
          <cell r="F389">
            <v>0.13025623301883499</v>
          </cell>
          <cell r="G389">
            <v>0.13408730332518401</v>
          </cell>
          <cell r="H389">
            <v>8.3836961910234806E-2</v>
          </cell>
          <cell r="I389">
            <v>0.148074679715649</v>
          </cell>
          <cell r="J389">
            <v>0.122835221927332</v>
          </cell>
          <cell r="K389">
            <v>0.145339384723086</v>
          </cell>
          <cell r="L389">
            <v>0.15377844577153699</v>
          </cell>
          <cell r="M389">
            <v>0.147214731622792</v>
          </cell>
          <cell r="N389">
            <v>0.14046109733489801</v>
          </cell>
          <cell r="O389">
            <v>0.12562125006563901</v>
          </cell>
          <cell r="P389">
            <v>0.16690587406913701</v>
          </cell>
          <cell r="Q389">
            <v>0.114873449344384</v>
          </cell>
          <cell r="R389">
            <v>9.3491768865492306E-2</v>
          </cell>
          <cell r="S389">
            <v>0.135024976775098</v>
          </cell>
          <cell r="T389">
            <v>0.10970779362976101</v>
          </cell>
          <cell r="U389">
            <v>0.12564824227679799</v>
          </cell>
          <cell r="V389">
            <v>7.4240803337869296E-2</v>
          </cell>
          <cell r="W389">
            <v>0.13783799712446301</v>
          </cell>
          <cell r="X389">
            <v>0.15096542542209601</v>
          </cell>
          <cell r="Y389">
            <v>4.3115622249598501E-2</v>
          </cell>
          <cell r="Z389">
            <v>0.125648242276832</v>
          </cell>
          <cell r="AA389">
            <v>0.135962650224873</v>
          </cell>
          <cell r="AB389">
            <v>0.120930096950277</v>
          </cell>
          <cell r="AC389">
            <v>0.11439616087891299</v>
          </cell>
          <cell r="AD389">
            <v>0.14909007852237899</v>
          </cell>
          <cell r="AE389">
            <v>0.11439616087881301</v>
          </cell>
          <cell r="AF389">
            <v>6.0941217467737702E-2</v>
          </cell>
        </row>
        <row r="390">
          <cell r="A390" t="str">
            <v>r_0500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</row>
        <row r="391">
          <cell r="A391" t="str">
            <v>r_0501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8.2063996841723696</v>
          </cell>
          <cell r="G391">
            <v>0</v>
          </cell>
          <cell r="H391">
            <v>5.22988153572431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7.7759865010279796</v>
          </cell>
          <cell r="P391">
            <v>10.4118332809609</v>
          </cell>
          <cell r="Q391">
            <v>0</v>
          </cell>
          <cell r="R391">
            <v>5.9366471350812597</v>
          </cell>
          <cell r="S391">
            <v>8.4230561374066095</v>
          </cell>
          <cell r="T391">
            <v>0</v>
          </cell>
          <cell r="U391">
            <v>7.8381216834200496</v>
          </cell>
          <cell r="V391">
            <v>0</v>
          </cell>
          <cell r="W391">
            <v>0</v>
          </cell>
          <cell r="X391">
            <v>0</v>
          </cell>
          <cell r="Y391">
            <v>2.6507445286106099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7.1362003386361703</v>
          </cell>
          <cell r="AF391">
            <v>0</v>
          </cell>
        </row>
        <row r="392">
          <cell r="A392" t="str">
            <v>r_0502</v>
          </cell>
          <cell r="B392">
            <v>17.377261440448699</v>
          </cell>
          <cell r="C392">
            <v>19.549419120504801</v>
          </cell>
          <cell r="D392">
            <v>5.6449594459453598</v>
          </cell>
          <cell r="E392">
            <v>16.0498317470811</v>
          </cell>
          <cell r="F392">
            <v>16.925189676709898</v>
          </cell>
          <cell r="G392">
            <v>17.2565860137789</v>
          </cell>
          <cell r="H392">
            <v>10.789553406774701</v>
          </cell>
          <cell r="I392">
            <v>0.58248291879916303</v>
          </cell>
          <cell r="J392">
            <v>15.808480893741599</v>
          </cell>
          <cell r="K392">
            <v>18.704691133816301</v>
          </cell>
          <cell r="L392">
            <v>19.790769973844402</v>
          </cell>
          <cell r="M392">
            <v>18.946041987155901</v>
          </cell>
          <cell r="N392">
            <v>17.529028365634399</v>
          </cell>
          <cell r="O392">
            <v>16.046130629423001</v>
          </cell>
          <cell r="P392">
            <v>21.480225947221399</v>
          </cell>
          <cell r="Q392">
            <v>14.7838274777012</v>
          </cell>
          <cell r="R392">
            <v>12.241063820750201</v>
          </cell>
          <cell r="S392">
            <v>17.377261440448802</v>
          </cell>
          <cell r="T392">
            <v>14.1190249203646</v>
          </cell>
          <cell r="U392">
            <v>16.170507173750899</v>
          </cell>
          <cell r="V392">
            <v>9.95692875682054</v>
          </cell>
          <cell r="W392">
            <v>17.739287720458002</v>
          </cell>
          <cell r="X392">
            <v>19.428743693834999</v>
          </cell>
          <cell r="Y392">
            <v>5.4710934321353397</v>
          </cell>
          <cell r="Z392">
            <v>16.170507173750899</v>
          </cell>
          <cell r="AA392">
            <v>17.497936867118501</v>
          </cell>
          <cell r="AB392">
            <v>15.6325865898975</v>
          </cell>
          <cell r="AC392">
            <v>14.7224020537135</v>
          </cell>
          <cell r="AD392">
            <v>19.187392840495399</v>
          </cell>
          <cell r="AE392">
            <v>14.7224020537135</v>
          </cell>
          <cell r="AF392">
            <v>7.9057409245508099</v>
          </cell>
        </row>
        <row r="393">
          <cell r="A393" t="str">
            <v>r_0503</v>
          </cell>
          <cell r="B393">
            <v>-8.4230561374066202</v>
          </cell>
          <cell r="C393">
            <v>-9.4759381545824493</v>
          </cell>
          <cell r="D393">
            <v>-2.7358278391072202</v>
          </cell>
          <cell r="E393">
            <v>-7.7796282380213704</v>
          </cell>
          <cell r="F393">
            <v>-8.2063996841723696</v>
          </cell>
          <cell r="G393">
            <v>-8.3645626920079703</v>
          </cell>
          <cell r="H393">
            <v>-5.22988153572431</v>
          </cell>
          <cell r="I393">
            <v>0</v>
          </cell>
          <cell r="J393">
            <v>-7.66264134722406</v>
          </cell>
          <cell r="K393">
            <v>-9.0664840367918504</v>
          </cell>
          <cell r="L393">
            <v>-9.5929250453797703</v>
          </cell>
          <cell r="M393">
            <v>-9.1834709275891608</v>
          </cell>
          <cell r="N393">
            <v>-8.1051469436956793</v>
          </cell>
          <cell r="O393">
            <v>-7.7759865010279796</v>
          </cell>
          <cell r="P393">
            <v>-10.4118332809609</v>
          </cell>
          <cell r="Q393">
            <v>-7.1659742933116704</v>
          </cell>
          <cell r="R393">
            <v>-5.9366471350812597</v>
          </cell>
          <cell r="S393">
            <v>-8.4230561374066095</v>
          </cell>
          <cell r="T393">
            <v>-6.8437331116428703</v>
          </cell>
          <cell r="U393">
            <v>-7.8381216834200496</v>
          </cell>
          <cell r="V393">
            <v>-4.8324434654990398</v>
          </cell>
          <cell r="W393">
            <v>-8.5985364736026</v>
          </cell>
          <cell r="X393">
            <v>-9.4174447091837905</v>
          </cell>
          <cell r="Y393">
            <v>-2.6507445286106099</v>
          </cell>
          <cell r="Z393">
            <v>-7.83812168342003</v>
          </cell>
          <cell r="AA393">
            <v>-8.48154958280527</v>
          </cell>
          <cell r="AB393">
            <v>-7.5784413003420799</v>
          </cell>
          <cell r="AC393">
            <v>-7.1362003386361499</v>
          </cell>
          <cell r="AD393">
            <v>-9.3004578183864801</v>
          </cell>
          <cell r="AE393">
            <v>-7.1362003386361703</v>
          </cell>
          <cell r="AF393">
            <v>-3.83300790949481</v>
          </cell>
        </row>
        <row r="394">
          <cell r="A394" t="str">
            <v>r_0504</v>
          </cell>
          <cell r="B394">
            <v>8.4230561374066202</v>
          </cell>
          <cell r="C394">
            <v>9.4759381545824493</v>
          </cell>
          <cell r="D394">
            <v>0</v>
          </cell>
          <cell r="E394">
            <v>7.7796282380213704</v>
          </cell>
          <cell r="F394">
            <v>0</v>
          </cell>
          <cell r="G394">
            <v>8.3645626920079703</v>
          </cell>
          <cell r="H394">
            <v>0</v>
          </cell>
          <cell r="I394">
            <v>0</v>
          </cell>
          <cell r="J394">
            <v>7.66264134722406</v>
          </cell>
          <cell r="K394">
            <v>9.0664840367918504</v>
          </cell>
          <cell r="L394">
            <v>9.5929250453797703</v>
          </cell>
          <cell r="M394">
            <v>0</v>
          </cell>
          <cell r="N394">
            <v>8.8713481319090608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6.8437331116428703</v>
          </cell>
          <cell r="U394">
            <v>0</v>
          </cell>
          <cell r="V394">
            <v>4.8324434654990398</v>
          </cell>
          <cell r="W394">
            <v>8.5985364736026</v>
          </cell>
          <cell r="X394">
            <v>9.4174447091837905</v>
          </cell>
          <cell r="Y394">
            <v>0</v>
          </cell>
          <cell r="Z394">
            <v>7.83812168342003</v>
          </cell>
          <cell r="AA394">
            <v>8.48154958280527</v>
          </cell>
          <cell r="AB394">
            <v>7.5784413003420799</v>
          </cell>
          <cell r="AC394">
            <v>7.1362003386361499</v>
          </cell>
          <cell r="AD394">
            <v>9.3004578183864801</v>
          </cell>
          <cell r="AE394">
            <v>0</v>
          </cell>
          <cell r="AF394">
            <v>3.83300790949481</v>
          </cell>
        </row>
        <row r="395">
          <cell r="A395" t="str">
            <v>r_0505</v>
          </cell>
          <cell r="B395">
            <v>8.4230670496180995</v>
          </cell>
          <cell r="C395">
            <v>9.4759504308203599</v>
          </cell>
          <cell r="D395">
            <v>3.56044494796433E-6</v>
          </cell>
          <cell r="E395">
            <v>7.7796383166611403</v>
          </cell>
          <cell r="F395">
            <v>1.05268195186455E-5</v>
          </cell>
          <cell r="G395">
            <v>8.3645735284402001</v>
          </cell>
          <cell r="H395">
            <v>0</v>
          </cell>
          <cell r="I395">
            <v>9.7260982814655499</v>
          </cell>
          <cell r="J395">
            <v>7.6626512743053397</v>
          </cell>
          <cell r="K395">
            <v>9.0664957825750392</v>
          </cell>
          <cell r="L395">
            <v>9.5929374731761694</v>
          </cell>
          <cell r="M395">
            <v>1.18973416808031E-5</v>
          </cell>
          <cell r="N395">
            <v>8.8713594834473799</v>
          </cell>
          <cell r="O395">
            <v>1.0152237605065E-5</v>
          </cell>
          <cell r="P395">
            <v>1.3488705854668501E-5</v>
          </cell>
          <cell r="Q395">
            <v>9.2836407188106004E-6</v>
          </cell>
          <cell r="R395">
            <v>0</v>
          </cell>
          <cell r="S395">
            <v>1.09122114779758E-5</v>
          </cell>
          <cell r="T395">
            <v>6.8437419778147</v>
          </cell>
          <cell r="U395">
            <v>1.0154419014188601E-5</v>
          </cell>
          <cell r="V395">
            <v>4.8324434654990398</v>
          </cell>
          <cell r="W395">
            <v>8.5985476131518102</v>
          </cell>
          <cell r="X395">
            <v>9.4174569096424499</v>
          </cell>
          <cell r="Y395">
            <v>3.4844426507402199E-6</v>
          </cell>
          <cell r="Z395">
            <v>7.8381318378390503</v>
          </cell>
          <cell r="AA395">
            <v>8.48156057079599</v>
          </cell>
          <cell r="AB395">
            <v>7.5784510734583099</v>
          </cell>
          <cell r="AC395">
            <v>7.1362095837041997</v>
          </cell>
          <cell r="AD395">
            <v>9.3004698672866599</v>
          </cell>
          <cell r="AE395">
            <v>9.2450680576941904E-6</v>
          </cell>
          <cell r="AF395">
            <v>3.8330128345351202</v>
          </cell>
        </row>
        <row r="396">
          <cell r="A396" t="str">
            <v>r_0506</v>
          </cell>
          <cell r="B396">
            <v>0</v>
          </cell>
          <cell r="C396">
            <v>0</v>
          </cell>
          <cell r="D396">
            <v>2.7358278391072202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9.1834709275891608</v>
          </cell>
          <cell r="N396">
            <v>0</v>
          </cell>
          <cell r="O396">
            <v>0</v>
          </cell>
          <cell r="P396">
            <v>0</v>
          </cell>
          <cell r="Q396">
            <v>7.1659742933116704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</row>
        <row r="397">
          <cell r="A397" t="str">
            <v>r_0507</v>
          </cell>
          <cell r="B397">
            <v>0</v>
          </cell>
          <cell r="C397">
            <v>0</v>
          </cell>
          <cell r="D397">
            <v>2.7358278391072202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9.1834709275891608</v>
          </cell>
          <cell r="N397">
            <v>0</v>
          </cell>
          <cell r="O397">
            <v>0</v>
          </cell>
          <cell r="P397">
            <v>0</v>
          </cell>
          <cell r="Q397">
            <v>7.1659742933116704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</row>
        <row r="398">
          <cell r="A398" t="str">
            <v>r_0508</v>
          </cell>
          <cell r="B398">
            <v>0</v>
          </cell>
          <cell r="C398">
            <v>0</v>
          </cell>
          <cell r="D398">
            <v>2.7358278391072202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9.1834709275891608</v>
          </cell>
          <cell r="N398">
            <v>0</v>
          </cell>
          <cell r="O398">
            <v>0</v>
          </cell>
          <cell r="P398">
            <v>0</v>
          </cell>
          <cell r="Q398">
            <v>7.1659742933116704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</row>
        <row r="399">
          <cell r="A399" t="str">
            <v>r_0509</v>
          </cell>
          <cell r="B399">
            <v>8.4230561374066202</v>
          </cell>
          <cell r="C399">
            <v>9.4759381545824493</v>
          </cell>
          <cell r="D399">
            <v>0</v>
          </cell>
          <cell r="E399">
            <v>7.7796282380213704</v>
          </cell>
          <cell r="F399">
            <v>0</v>
          </cell>
          <cell r="G399">
            <v>8.3645626920079703</v>
          </cell>
          <cell r="H399">
            <v>0</v>
          </cell>
          <cell r="I399">
            <v>0</v>
          </cell>
          <cell r="J399">
            <v>7.66264134722406</v>
          </cell>
          <cell r="K399">
            <v>9.0664840367918504</v>
          </cell>
          <cell r="L399">
            <v>9.5929250453797703</v>
          </cell>
          <cell r="M399">
            <v>0</v>
          </cell>
          <cell r="N399">
            <v>8.8713481319090608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6.8437331116428703</v>
          </cell>
          <cell r="U399">
            <v>0</v>
          </cell>
          <cell r="V399">
            <v>4.8324434654990398</v>
          </cell>
          <cell r="W399">
            <v>8.5985364736026</v>
          </cell>
          <cell r="X399">
            <v>9.4174447091837905</v>
          </cell>
          <cell r="Y399">
            <v>0</v>
          </cell>
          <cell r="Z399">
            <v>7.83812168342003</v>
          </cell>
          <cell r="AA399">
            <v>8.48154958280527</v>
          </cell>
          <cell r="AB399">
            <v>7.5784413003420799</v>
          </cell>
          <cell r="AC399">
            <v>7.1362003386361499</v>
          </cell>
          <cell r="AD399">
            <v>9.3004578183864801</v>
          </cell>
          <cell r="AE399">
            <v>0</v>
          </cell>
          <cell r="AF399">
            <v>3.83300790949481</v>
          </cell>
        </row>
        <row r="400">
          <cell r="A400" t="str">
            <v>r_0510</v>
          </cell>
          <cell r="B400">
            <v>0.70724770641360202</v>
          </cell>
          <cell r="C400">
            <v>0.79565366971530505</v>
          </cell>
          <cell r="D400">
            <v>0.23076133818993799</v>
          </cell>
          <cell r="E400">
            <v>0.65322183995144301</v>
          </cell>
          <cell r="F400">
            <v>0.68226949005221404</v>
          </cell>
          <cell r="G400">
            <v>0.70233626400795401</v>
          </cell>
          <cell r="H400">
            <v>0.43912985908139002</v>
          </cell>
          <cell r="I400">
            <v>0.77560078222639095</v>
          </cell>
          <cell r="J400">
            <v>0.643398955140147</v>
          </cell>
          <cell r="K400">
            <v>0.76127357287575603</v>
          </cell>
          <cell r="L400">
            <v>0.80547655452660505</v>
          </cell>
          <cell r="M400">
            <v>0.77109645768705104</v>
          </cell>
          <cell r="N400">
            <v>0.73572157761575696</v>
          </cell>
          <cell r="O400">
            <v>0.65799189977827699</v>
          </cell>
          <cell r="P400">
            <v>0.87423674820570196</v>
          </cell>
          <cell r="Q400">
            <v>0.60169596408791204</v>
          </cell>
          <cell r="R400">
            <v>0.48970079964392998</v>
          </cell>
          <cell r="S400">
            <v>0.70724770641359602</v>
          </cell>
          <cell r="T400">
            <v>0.57463876146104698</v>
          </cell>
          <cell r="U400">
            <v>0.658133282357098</v>
          </cell>
          <cell r="V400">
            <v>0.38886611304875002</v>
          </cell>
          <cell r="W400">
            <v>0.72198203363055702</v>
          </cell>
          <cell r="X400">
            <v>0.79074222730965105</v>
          </cell>
          <cell r="Y400">
            <v>0.2258354393011</v>
          </cell>
          <cell r="Z400">
            <v>0.65813328235709501</v>
          </cell>
          <cell r="AA400">
            <v>0.71215914881925002</v>
          </cell>
          <cell r="AB400">
            <v>0.63342009565308899</v>
          </cell>
          <cell r="AC400">
            <v>0.59919597348929599</v>
          </cell>
          <cell r="AD400">
            <v>0.78091934249835704</v>
          </cell>
          <cell r="AE400">
            <v>0.59919597348930398</v>
          </cell>
          <cell r="AF400">
            <v>0.31920417473502299</v>
          </cell>
        </row>
        <row r="401">
          <cell r="A401" t="str">
            <v>r_0511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</row>
        <row r="402">
          <cell r="A402" t="str">
            <v>r_0512</v>
          </cell>
          <cell r="B402">
            <v>0.39611327664900697</v>
          </cell>
          <cell r="C402">
            <v>0.44562743623013401</v>
          </cell>
          <cell r="D402">
            <v>0.129244151611105</v>
          </cell>
          <cell r="E402">
            <v>0.365854623571647</v>
          </cell>
          <cell r="F402">
            <v>0.382123548526833</v>
          </cell>
          <cell r="G402">
            <v>0.39336249000561202</v>
          </cell>
          <cell r="H402">
            <v>0.245946598027455</v>
          </cell>
          <cell r="I402">
            <v>0.43439627224405702</v>
          </cell>
          <cell r="J402">
            <v>0.36035305028485798</v>
          </cell>
          <cell r="K402">
            <v>0.42637192972636301</v>
          </cell>
          <cell r="L402">
            <v>0.45112900951692497</v>
          </cell>
          <cell r="M402">
            <v>0.43187350301315203</v>
          </cell>
          <cell r="N402">
            <v>0.41206084115644298</v>
          </cell>
          <cell r="O402">
            <v>0.36852622506386001</v>
          </cell>
          <cell r="P402">
            <v>0.48964002252446598</v>
          </cell>
          <cell r="Q402">
            <v>0.33699615809282402</v>
          </cell>
          <cell r="R402">
            <v>0.27427022606865398</v>
          </cell>
          <cell r="S402">
            <v>0.39611327664900298</v>
          </cell>
          <cell r="T402">
            <v>0.32184203727731497</v>
          </cell>
          <cell r="U402">
            <v>0.368605410215046</v>
          </cell>
          <cell r="V402">
            <v>0.21779502262171099</v>
          </cell>
          <cell r="W402">
            <v>0.404365636579197</v>
          </cell>
          <cell r="X402">
            <v>0.442876649586736</v>
          </cell>
          <cell r="Y402">
            <v>0.12648526822187001</v>
          </cell>
          <cell r="Z402">
            <v>0.368605410215044</v>
          </cell>
          <cell r="AA402">
            <v>0.39886406329240198</v>
          </cell>
          <cell r="AB402">
            <v>0.354764119146879</v>
          </cell>
          <cell r="AC402">
            <v>0.33559597049429402</v>
          </cell>
          <cell r="AD402">
            <v>0.43737507629994798</v>
          </cell>
          <cell r="AE402">
            <v>0.33559597049429901</v>
          </cell>
          <cell r="AF402">
            <v>0.17877896305313501</v>
          </cell>
        </row>
        <row r="403">
          <cell r="A403" t="str">
            <v>r_0514</v>
          </cell>
          <cell r="B403">
            <v>6.7369265611895504E-2</v>
          </cell>
          <cell r="C403">
            <v>7.5790423813382704E-2</v>
          </cell>
          <cell r="D403">
            <v>2.1981296997494699E-2</v>
          </cell>
          <cell r="E403">
            <v>6.2223002266541497E-2</v>
          </cell>
          <cell r="F403">
            <v>6.49899520032379E-2</v>
          </cell>
          <cell r="G403">
            <v>6.69014234895908E-2</v>
          </cell>
          <cell r="H403">
            <v>4.1829553982699802E-2</v>
          </cell>
          <cell r="I403">
            <v>7.3880275089993203E-2</v>
          </cell>
          <cell r="J403">
            <v>6.1287318021932297E-2</v>
          </cell>
          <cell r="K403">
            <v>7.2515528957248998E-2</v>
          </cell>
          <cell r="L403">
            <v>7.6726108057992307E-2</v>
          </cell>
          <cell r="M403">
            <v>7.3451213201858198E-2</v>
          </cell>
          <cell r="N403">
            <v>7.0081559726986001E-2</v>
          </cell>
          <cell r="O403">
            <v>6.2677376914270194E-2</v>
          </cell>
          <cell r="P403">
            <v>8.3275897770259594E-2</v>
          </cell>
          <cell r="Q403">
            <v>5.7314876887757001E-2</v>
          </cell>
          <cell r="R403">
            <v>4.6646716479100701E-2</v>
          </cell>
          <cell r="S403">
            <v>6.7369265611894893E-2</v>
          </cell>
          <cell r="T403">
            <v>5.47375283096646E-2</v>
          </cell>
          <cell r="U403">
            <v>6.2690844388846895E-2</v>
          </cell>
          <cell r="V403">
            <v>3.7041653468616702E-2</v>
          </cell>
          <cell r="W403">
            <v>6.8772791978810394E-2</v>
          </cell>
          <cell r="X403">
            <v>7.53225816910775E-2</v>
          </cell>
          <cell r="Y403">
            <v>2.1512077815007399E-2</v>
          </cell>
          <cell r="Z403">
            <v>6.2690844388846603E-2</v>
          </cell>
          <cell r="AA403">
            <v>6.7837107734200194E-2</v>
          </cell>
          <cell r="AB403">
            <v>6.0336776324601799E-2</v>
          </cell>
          <cell r="AC403">
            <v>5.7076738921188599E-2</v>
          </cell>
          <cell r="AD403">
            <v>7.4386897446468397E-2</v>
          </cell>
          <cell r="AE403">
            <v>5.7076738921189502E-2</v>
          </cell>
          <cell r="AF403">
            <v>3.04059675798703E-2</v>
          </cell>
        </row>
        <row r="404">
          <cell r="A404" t="str">
            <v>r_0518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</row>
        <row r="405">
          <cell r="A405" t="str">
            <v>r_0519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</row>
        <row r="406">
          <cell r="A406" t="str">
            <v>r_0520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</row>
        <row r="407">
          <cell r="A407" t="str">
            <v>r_0521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</row>
        <row r="408">
          <cell r="A408" t="str">
            <v>r_0522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</row>
        <row r="409">
          <cell r="A409" t="str">
            <v>r_0523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</row>
        <row r="410">
          <cell r="A410" t="str">
            <v>r_0524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</row>
        <row r="411">
          <cell r="A411" t="str">
            <v>r_0525</v>
          </cell>
          <cell r="B411">
            <v>1.35038617039434E-3</v>
          </cell>
          <cell r="C411">
            <v>1.51918444169364E-3</v>
          </cell>
          <cell r="D411">
            <v>4.4060506231058502E-4</v>
          </cell>
          <cell r="E411">
            <v>1.2472316712669801E-3</v>
          </cell>
          <cell r="F411">
            <v>1.30269391543238E-3</v>
          </cell>
          <cell r="G411">
            <v>1.3410084886554901E-3</v>
          </cell>
          <cell r="H411">
            <v>8.3845431145723596E-4</v>
          </cell>
          <cell r="I411">
            <v>1.48089638265019E-3</v>
          </cell>
          <cell r="J411">
            <v>1.22847630778928E-3</v>
          </cell>
          <cell r="K411">
            <v>1.45354066952169E-3</v>
          </cell>
          <cell r="L411">
            <v>1.5379398051713301E-3</v>
          </cell>
          <cell r="M411">
            <v>1.47229603299938E-3</v>
          </cell>
          <cell r="N411">
            <v>1.4047528675787801E-3</v>
          </cell>
          <cell r="O411">
            <v>1.25633940362679E-3</v>
          </cell>
          <cell r="P411">
            <v>1.6692273495152201E-3</v>
          </cell>
          <cell r="Q411">
            <v>1.14885053895281E-3</v>
          </cell>
          <cell r="R411">
            <v>9.3501213432495896E-4</v>
          </cell>
          <cell r="S411">
            <v>1.35038617039433E-3</v>
          </cell>
          <cell r="T411">
            <v>1.09718876344539E-3</v>
          </cell>
          <cell r="U411">
            <v>1.25660935300583E-3</v>
          </cell>
          <cell r="V411">
            <v>7.4248303166492399E-4</v>
          </cell>
          <cell r="W411">
            <v>1.37851921561089E-3</v>
          </cell>
          <cell r="X411">
            <v>1.5098067599547799E-3</v>
          </cell>
          <cell r="Y411">
            <v>4.3119977802910198E-4</v>
          </cell>
          <cell r="Z411">
            <v>1.25660935300583E-3</v>
          </cell>
          <cell r="AA411">
            <v>1.3597638521331799E-3</v>
          </cell>
          <cell r="AB411">
            <v>1.2094231334552701E-3</v>
          </cell>
          <cell r="AC411">
            <v>1.1440771721396301E-3</v>
          </cell>
          <cell r="AD411">
            <v>1.4910513964770901E-3</v>
          </cell>
          <cell r="AE411">
            <v>1.14407717213965E-3</v>
          </cell>
          <cell r="AF411">
            <v>6.0947373768114297E-4</v>
          </cell>
        </row>
        <row r="412">
          <cell r="A412" t="str">
            <v>r_0526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</row>
        <row r="413">
          <cell r="A413" t="str">
            <v>r_0527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</row>
        <row r="414">
          <cell r="A414" t="str">
            <v>r_0528</v>
          </cell>
          <cell r="B414">
            <v>4.6240496137745701E-3</v>
          </cell>
          <cell r="C414">
            <v>5.2020558154964097E-3</v>
          </cell>
          <cell r="D414">
            <v>0</v>
          </cell>
          <cell r="E414">
            <v>4.2708236016111801E-3</v>
          </cell>
          <cell r="F414">
            <v>4.4607397710260503E-3</v>
          </cell>
          <cell r="G414">
            <v>4.5919381581233697E-3</v>
          </cell>
          <cell r="H414">
            <v>0</v>
          </cell>
          <cell r="I414">
            <v>0</v>
          </cell>
          <cell r="J414">
            <v>0</v>
          </cell>
          <cell r="K414">
            <v>4.9772756259379297E-3</v>
          </cell>
          <cell r="L414">
            <v>5.2662787267988304E-3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3.9339427545960403E-3</v>
          </cell>
          <cell r="R414">
            <v>0</v>
          </cell>
          <cell r="S414">
            <v>4.6240496137745198E-3</v>
          </cell>
          <cell r="T414">
            <v>0</v>
          </cell>
          <cell r="U414">
            <v>4.3029350572624699E-3</v>
          </cell>
          <cell r="V414">
            <v>0</v>
          </cell>
          <cell r="W414">
            <v>4.7203839807282303E-3</v>
          </cell>
          <cell r="X414">
            <v>5.1699443598451703E-3</v>
          </cell>
          <cell r="Y414">
            <v>0</v>
          </cell>
          <cell r="Z414">
            <v>4.3029350572623996E-3</v>
          </cell>
          <cell r="AA414">
            <v>4.6561610694257696E-3</v>
          </cell>
          <cell r="AB414">
            <v>4.14135800243775E-3</v>
          </cell>
          <cell r="AC414">
            <v>3.9175975894478604E-3</v>
          </cell>
          <cell r="AD414">
            <v>5.1057214485427799E-3</v>
          </cell>
          <cell r="AE414">
            <v>0</v>
          </cell>
          <cell r="AF414">
            <v>0</v>
          </cell>
        </row>
        <row r="415">
          <cell r="A415" t="str">
            <v>r_0529</v>
          </cell>
          <cell r="B415">
            <v>0</v>
          </cell>
          <cell r="C415">
            <v>0</v>
          </cell>
          <cell r="D415">
            <v>1.5087385466998799E-3</v>
          </cell>
          <cell r="E415">
            <v>0</v>
          </cell>
          <cell r="F415">
            <v>0</v>
          </cell>
          <cell r="G415">
            <v>0</v>
          </cell>
          <cell r="H415">
            <v>2.8710708240808399E-3</v>
          </cell>
          <cell r="I415">
            <v>5.0709482193779503E-3</v>
          </cell>
          <cell r="J415">
            <v>4.2066006903087802E-3</v>
          </cell>
          <cell r="K415">
            <v>0</v>
          </cell>
          <cell r="L415">
            <v>0</v>
          </cell>
          <cell r="M415">
            <v>5.0414985372403799E-3</v>
          </cell>
          <cell r="N415">
            <v>4.8102143647394801E-3</v>
          </cell>
          <cell r="O415">
            <v>4.3020106851463097E-3</v>
          </cell>
          <cell r="P415">
            <v>5.71583910591578E-3</v>
          </cell>
          <cell r="Q415">
            <v>0</v>
          </cell>
          <cell r="R415">
            <v>3.2017082175369799E-3</v>
          </cell>
          <cell r="S415">
            <v>0</v>
          </cell>
          <cell r="T415">
            <v>3.7570403111917999E-3</v>
          </cell>
          <cell r="U415">
            <v>0</v>
          </cell>
          <cell r="V415">
            <v>2.5424418963071599E-3</v>
          </cell>
          <cell r="W415">
            <v>0</v>
          </cell>
          <cell r="X415">
            <v>0</v>
          </cell>
          <cell r="Y415">
            <v>1.4765325732511701E-3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3.9175975894479098E-3</v>
          </cell>
          <cell r="AF415">
            <v>2.0869858290293699E-3</v>
          </cell>
        </row>
        <row r="416">
          <cell r="A416" t="str">
            <v>r_0530</v>
          </cell>
          <cell r="B416">
            <v>1.3640264347417501E-6</v>
          </cell>
          <cell r="C416">
            <v>1.53452973908448E-6</v>
          </cell>
          <cell r="D416">
            <v>4.4505561849554098E-7</v>
          </cell>
          <cell r="E416">
            <v>1.25982997097674E-6</v>
          </cell>
          <cell r="F416">
            <v>1.31585243983069E-6</v>
          </cell>
          <cell r="G416">
            <v>1.35455402894494E-6</v>
          </cell>
          <cell r="H416">
            <v>8.4692354692649995E-7</v>
          </cell>
          <cell r="I416">
            <v>1.49585493196989E-6</v>
          </cell>
          <cell r="J416">
            <v>1.2408851593831201E-6</v>
          </cell>
          <cell r="K416">
            <v>1.4682228985067599E-6</v>
          </cell>
          <cell r="L416">
            <v>1.5534745506781101E-6</v>
          </cell>
          <cell r="M416">
            <v>1.4871677101003801E-6</v>
          </cell>
          <cell r="N416">
            <v>1.41894229048362E-6</v>
          </cell>
          <cell r="O416">
            <v>1.2690297006331201E-6</v>
          </cell>
          <cell r="P416">
            <v>1.6860882318335601E-6</v>
          </cell>
          <cell r="Q416">
            <v>1.16045508985132E-6</v>
          </cell>
          <cell r="R416">
            <v>9.4445670133834305E-7</v>
          </cell>
          <cell r="S416">
            <v>1.3640264347417399E-6</v>
          </cell>
          <cell r="T416">
            <v>1.1082714782276701E-6</v>
          </cell>
          <cell r="U416">
            <v>1.26930237677357E-6</v>
          </cell>
          <cell r="V416">
            <v>7.4998286026760004E-7</v>
          </cell>
          <cell r="W416">
            <v>1.3924436521322201E-6</v>
          </cell>
          <cell r="X416">
            <v>1.5250573332876599E-6</v>
          </cell>
          <cell r="Y416">
            <v>4.3555533134252702E-7</v>
          </cell>
          <cell r="Z416">
            <v>1.26930237677356E-6</v>
          </cell>
          <cell r="AA416">
            <v>1.3734988405385699E-6</v>
          </cell>
          <cell r="AB416">
            <v>1.22163952874269E-6</v>
          </cell>
          <cell r="AC416">
            <v>1.1556335072117501E-6</v>
          </cell>
          <cell r="AD416">
            <v>1.5061125216940301E-6</v>
          </cell>
          <cell r="AE416">
            <v>1.15563350721177E-6</v>
          </cell>
          <cell r="AF416">
            <v>6.1563003806176098E-7</v>
          </cell>
        </row>
        <row r="417">
          <cell r="A417" t="str">
            <v>r_0531</v>
          </cell>
          <cell r="B417">
            <v>1.3640264347417501E-6</v>
          </cell>
          <cell r="C417">
            <v>1.53452973908448E-6</v>
          </cell>
          <cell r="D417">
            <v>4.4505561849554098E-7</v>
          </cell>
          <cell r="E417">
            <v>1.25982997097674E-6</v>
          </cell>
          <cell r="F417">
            <v>1.31585243983069E-6</v>
          </cell>
          <cell r="G417">
            <v>1.35455402894494E-6</v>
          </cell>
          <cell r="H417">
            <v>8.4692354692649995E-7</v>
          </cell>
          <cell r="I417">
            <v>1.49585493196989E-6</v>
          </cell>
          <cell r="J417">
            <v>1.2408851593831201E-6</v>
          </cell>
          <cell r="K417">
            <v>1.4682228985067599E-6</v>
          </cell>
          <cell r="L417">
            <v>1.5534745506781101E-6</v>
          </cell>
          <cell r="M417">
            <v>1.4871677101003801E-6</v>
          </cell>
          <cell r="N417">
            <v>1.41894229048362E-6</v>
          </cell>
          <cell r="O417">
            <v>1.2690297006331201E-6</v>
          </cell>
          <cell r="P417">
            <v>1.6860882318335601E-6</v>
          </cell>
          <cell r="Q417">
            <v>1.16045508985132E-6</v>
          </cell>
          <cell r="R417">
            <v>9.4445670133834305E-7</v>
          </cell>
          <cell r="S417">
            <v>1.3640264347417399E-6</v>
          </cell>
          <cell r="T417">
            <v>1.1082714782276701E-6</v>
          </cell>
          <cell r="U417">
            <v>1.26930237677357E-6</v>
          </cell>
          <cell r="V417">
            <v>7.4998286026760004E-7</v>
          </cell>
          <cell r="W417">
            <v>1.3924436521322201E-6</v>
          </cell>
          <cell r="X417">
            <v>1.5250573332876599E-6</v>
          </cell>
          <cell r="Y417">
            <v>4.3555533134252702E-7</v>
          </cell>
          <cell r="Z417">
            <v>1.26930237677356E-6</v>
          </cell>
          <cell r="AA417">
            <v>1.3734988405385699E-6</v>
          </cell>
          <cell r="AB417">
            <v>1.22163952874269E-6</v>
          </cell>
          <cell r="AC417">
            <v>1.1556335072117501E-6</v>
          </cell>
          <cell r="AD417">
            <v>1.5061125216940301E-6</v>
          </cell>
          <cell r="AE417">
            <v>1.15563350721177E-6</v>
          </cell>
          <cell r="AF417">
            <v>6.1563003806176098E-7</v>
          </cell>
        </row>
        <row r="418">
          <cell r="A418" t="str">
            <v>r_0532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</row>
        <row r="419">
          <cell r="A419" t="str">
            <v>r_0533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</row>
        <row r="420">
          <cell r="A420" t="str">
            <v>r_0534</v>
          </cell>
          <cell r="B420">
            <v>14.4</v>
          </cell>
          <cell r="C420">
            <v>16.2</v>
          </cell>
          <cell r="D420">
            <v>4.7</v>
          </cell>
          <cell r="E420">
            <v>13.3</v>
          </cell>
          <cell r="F420">
            <v>13.9</v>
          </cell>
          <cell r="G420">
            <v>14.3</v>
          </cell>
          <cell r="H420">
            <v>9.1</v>
          </cell>
          <cell r="I420">
            <v>16</v>
          </cell>
          <cell r="J420">
            <v>13.1</v>
          </cell>
          <cell r="K420">
            <v>15.5</v>
          </cell>
          <cell r="L420">
            <v>16.399999999999999</v>
          </cell>
          <cell r="M420">
            <v>15.7</v>
          </cell>
          <cell r="N420">
            <v>15</v>
          </cell>
          <cell r="O420">
            <v>13.4</v>
          </cell>
          <cell r="P420">
            <v>17.8</v>
          </cell>
          <cell r="Q420">
            <v>12.5</v>
          </cell>
          <cell r="R420">
            <v>10</v>
          </cell>
          <cell r="S420">
            <v>14.4</v>
          </cell>
          <cell r="T420">
            <v>11.7</v>
          </cell>
          <cell r="U420">
            <v>13.4</v>
          </cell>
          <cell r="V420">
            <v>8</v>
          </cell>
          <cell r="W420">
            <v>14.7</v>
          </cell>
          <cell r="X420">
            <v>16.100000000000001</v>
          </cell>
          <cell r="Y420">
            <v>4.5999999999999996</v>
          </cell>
          <cell r="Z420">
            <v>13.4</v>
          </cell>
          <cell r="AA420">
            <v>14.5</v>
          </cell>
          <cell r="AB420">
            <v>12.9</v>
          </cell>
          <cell r="AC420">
            <v>12.2</v>
          </cell>
          <cell r="AD420">
            <v>15.9</v>
          </cell>
          <cell r="AE420">
            <v>12.2</v>
          </cell>
          <cell r="AF420">
            <v>6.5</v>
          </cell>
        </row>
        <row r="421">
          <cell r="A421" t="str">
            <v>r_0535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</row>
        <row r="422">
          <cell r="A422" t="str">
            <v>r_0536</v>
          </cell>
          <cell r="B422">
            <v>9.0434952623378598E-2</v>
          </cell>
          <cell r="C422">
            <v>0.101739321701301</v>
          </cell>
          <cell r="D422">
            <v>2.95071875062543E-2</v>
          </cell>
          <cell r="E422">
            <v>8.3526727075758297E-2</v>
          </cell>
          <cell r="F422">
            <v>8.7241016760774906E-2</v>
          </cell>
          <cell r="G422">
            <v>8.9806932119049901E-2</v>
          </cell>
          <cell r="H422">
            <v>5.6151031161227001E-2</v>
          </cell>
          <cell r="I422">
            <v>9.9175181989604094E-2</v>
          </cell>
          <cell r="J422">
            <v>8.2270686067100807E-2</v>
          </cell>
          <cell r="K422">
            <v>9.7343178170998301E-2</v>
          </cell>
          <cell r="L422">
            <v>0.102995362709959</v>
          </cell>
          <cell r="M422">
            <v>9.8599219179655695E-2</v>
          </cell>
          <cell r="N422">
            <v>9.4075873859064005E-2</v>
          </cell>
          <cell r="O422">
            <v>8.4136669151976401E-2</v>
          </cell>
          <cell r="P422">
            <v>0.111787649770565</v>
          </cell>
          <cell r="Q422">
            <v>7.6938172457142795E-2</v>
          </cell>
          <cell r="R422">
            <v>6.2617479298732098E-2</v>
          </cell>
          <cell r="S422">
            <v>9.0434952623377807E-2</v>
          </cell>
          <cell r="T422">
            <v>7.3478399006494499E-2</v>
          </cell>
          <cell r="U422">
            <v>8.4154747580087993E-2</v>
          </cell>
          <cell r="V422">
            <v>4.9723863635741897E-2</v>
          </cell>
          <cell r="W422">
            <v>9.2319014136366298E-2</v>
          </cell>
          <cell r="X422">
            <v>0.101111301196971</v>
          </cell>
          <cell r="Y422">
            <v>2.8877318468009599E-2</v>
          </cell>
          <cell r="Z422">
            <v>8.4154747580087605E-2</v>
          </cell>
          <cell r="AA422">
            <v>9.1062973127707406E-2</v>
          </cell>
          <cell r="AB422">
            <v>8.0994700755640803E-2</v>
          </cell>
          <cell r="AC422">
            <v>7.6618501528139399E-2</v>
          </cell>
          <cell r="AD422">
            <v>9.9855260188314601E-2</v>
          </cell>
          <cell r="AE422">
            <v>7.6618501528140606E-2</v>
          </cell>
          <cell r="AF422">
            <v>4.08162715234947E-2</v>
          </cell>
        </row>
        <row r="423">
          <cell r="A423" t="str">
            <v>r_0537</v>
          </cell>
          <cell r="B423">
            <v>9.0434952623378598E-2</v>
          </cell>
          <cell r="C423">
            <v>0.101739321701301</v>
          </cell>
          <cell r="D423">
            <v>2.95071875062543E-2</v>
          </cell>
          <cell r="E423">
            <v>8.3526727075758297E-2</v>
          </cell>
          <cell r="F423">
            <v>8.7241016760774906E-2</v>
          </cell>
          <cell r="G423">
            <v>8.9806932119049901E-2</v>
          </cell>
          <cell r="H423">
            <v>5.6151031161227001E-2</v>
          </cell>
          <cell r="I423">
            <v>9.9175181989604094E-2</v>
          </cell>
          <cell r="J423">
            <v>8.2270686067100807E-2</v>
          </cell>
          <cell r="K423">
            <v>9.7343178170998301E-2</v>
          </cell>
          <cell r="L423">
            <v>0.102995362709959</v>
          </cell>
          <cell r="M423">
            <v>9.8599219179655695E-2</v>
          </cell>
          <cell r="N423">
            <v>9.4075873859064005E-2</v>
          </cell>
          <cell r="O423">
            <v>8.4136669151976401E-2</v>
          </cell>
          <cell r="P423">
            <v>0.111787649770565</v>
          </cell>
          <cell r="Q423">
            <v>7.6938172457142795E-2</v>
          </cell>
          <cell r="R423">
            <v>6.2617479298732098E-2</v>
          </cell>
          <cell r="S423">
            <v>9.0434952623377807E-2</v>
          </cell>
          <cell r="T423">
            <v>7.3478399006494499E-2</v>
          </cell>
          <cell r="U423">
            <v>8.4154747580087993E-2</v>
          </cell>
          <cell r="V423">
            <v>4.9723863635741897E-2</v>
          </cell>
          <cell r="W423">
            <v>9.2319014136366298E-2</v>
          </cell>
          <cell r="X423">
            <v>0.101111301196971</v>
          </cell>
          <cell r="Y423">
            <v>2.8877318468009599E-2</v>
          </cell>
          <cell r="Z423">
            <v>8.4154747580087605E-2</v>
          </cell>
          <cell r="AA423">
            <v>9.1062973127707406E-2</v>
          </cell>
          <cell r="AB423">
            <v>8.0994700755640803E-2</v>
          </cell>
          <cell r="AC423">
            <v>7.6618501528139399E-2</v>
          </cell>
          <cell r="AD423">
            <v>9.9855260188314601E-2</v>
          </cell>
          <cell r="AE423">
            <v>7.6618501528140606E-2</v>
          </cell>
          <cell r="AF423">
            <v>4.08162715234947E-2</v>
          </cell>
        </row>
        <row r="424">
          <cell r="A424" t="str">
            <v>r_0538</v>
          </cell>
          <cell r="B424">
            <v>9.0434952623378598E-2</v>
          </cell>
          <cell r="C424">
            <v>0.101739321701301</v>
          </cell>
          <cell r="D424">
            <v>2.95071875062543E-2</v>
          </cell>
          <cell r="E424">
            <v>8.3526727075758297E-2</v>
          </cell>
          <cell r="F424">
            <v>8.7241016760774906E-2</v>
          </cell>
          <cell r="G424">
            <v>8.9806932119049901E-2</v>
          </cell>
          <cell r="H424">
            <v>5.6151031161227001E-2</v>
          </cell>
          <cell r="I424">
            <v>9.9175181989604094E-2</v>
          </cell>
          <cell r="J424">
            <v>8.2270686067100807E-2</v>
          </cell>
          <cell r="K424">
            <v>9.7343178170998301E-2</v>
          </cell>
          <cell r="L424">
            <v>0.102995362709959</v>
          </cell>
          <cell r="M424">
            <v>9.8599219179655695E-2</v>
          </cell>
          <cell r="N424">
            <v>9.4075873859064005E-2</v>
          </cell>
          <cell r="O424">
            <v>8.4136669151976401E-2</v>
          </cell>
          <cell r="P424">
            <v>0.111787649770565</v>
          </cell>
          <cell r="Q424">
            <v>7.6938172457142795E-2</v>
          </cell>
          <cell r="R424">
            <v>6.2617479298732098E-2</v>
          </cell>
          <cell r="S424">
            <v>9.0434952623377807E-2</v>
          </cell>
          <cell r="T424">
            <v>7.3478399006494499E-2</v>
          </cell>
          <cell r="U424">
            <v>8.4154747580087993E-2</v>
          </cell>
          <cell r="V424">
            <v>4.9723863635741897E-2</v>
          </cell>
          <cell r="W424">
            <v>9.2319014136366298E-2</v>
          </cell>
          <cell r="X424">
            <v>0.101111301196971</v>
          </cell>
          <cell r="Y424">
            <v>2.8877318468009599E-2</v>
          </cell>
          <cell r="Z424">
            <v>8.4154747580087605E-2</v>
          </cell>
          <cell r="AA424">
            <v>9.1062973127707406E-2</v>
          </cell>
          <cell r="AB424">
            <v>8.0994700755640803E-2</v>
          </cell>
          <cell r="AC424">
            <v>7.6618501528139399E-2</v>
          </cell>
          <cell r="AD424">
            <v>9.9855260188314601E-2</v>
          </cell>
          <cell r="AE424">
            <v>7.6618501528140606E-2</v>
          </cell>
          <cell r="AF424">
            <v>4.08162715234947E-2</v>
          </cell>
        </row>
        <row r="425">
          <cell r="A425" t="str">
            <v>r_0539</v>
          </cell>
          <cell r="B425">
            <v>9.0434952623378598E-2</v>
          </cell>
          <cell r="C425">
            <v>0.101739321701301</v>
          </cell>
          <cell r="D425">
            <v>2.95071875062543E-2</v>
          </cell>
          <cell r="E425">
            <v>8.3526727075758297E-2</v>
          </cell>
          <cell r="F425">
            <v>8.7241016760774906E-2</v>
          </cell>
          <cell r="G425">
            <v>8.9806932119049901E-2</v>
          </cell>
          <cell r="H425">
            <v>5.6151031161227001E-2</v>
          </cell>
          <cell r="I425">
            <v>9.9175181989604094E-2</v>
          </cell>
          <cell r="J425">
            <v>8.2270686067100807E-2</v>
          </cell>
          <cell r="K425">
            <v>9.7343178170998301E-2</v>
          </cell>
          <cell r="L425">
            <v>0.102995362709959</v>
          </cell>
          <cell r="M425">
            <v>9.8599219179655695E-2</v>
          </cell>
          <cell r="N425">
            <v>9.4075873859064005E-2</v>
          </cell>
          <cell r="O425">
            <v>8.4136669151976401E-2</v>
          </cell>
          <cell r="P425">
            <v>0.111787649770565</v>
          </cell>
          <cell r="Q425">
            <v>7.6938172457142795E-2</v>
          </cell>
          <cell r="R425">
            <v>6.2617479298732098E-2</v>
          </cell>
          <cell r="S425">
            <v>9.0434952623377807E-2</v>
          </cell>
          <cell r="T425">
            <v>7.3478399006494499E-2</v>
          </cell>
          <cell r="U425">
            <v>8.4154747580087993E-2</v>
          </cell>
          <cell r="V425">
            <v>4.9723863635741897E-2</v>
          </cell>
          <cell r="W425">
            <v>9.2319014136366298E-2</v>
          </cell>
          <cell r="X425">
            <v>0.101111301196971</v>
          </cell>
          <cell r="Y425">
            <v>2.8877318468009599E-2</v>
          </cell>
          <cell r="Z425">
            <v>8.4154747580087605E-2</v>
          </cell>
          <cell r="AA425">
            <v>9.1062973127707406E-2</v>
          </cell>
          <cell r="AB425">
            <v>8.0994700755640803E-2</v>
          </cell>
          <cell r="AC425">
            <v>7.6618501528139399E-2</v>
          </cell>
          <cell r="AD425">
            <v>9.9855260188314601E-2</v>
          </cell>
          <cell r="AE425">
            <v>7.6618501528140606E-2</v>
          </cell>
          <cell r="AF425">
            <v>4.08162715234947E-2</v>
          </cell>
        </row>
        <row r="426">
          <cell r="A426" t="str">
            <v>r_0540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</row>
        <row r="427">
          <cell r="A427" t="str">
            <v>r_0541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</row>
        <row r="428">
          <cell r="A428" t="str">
            <v>r_0542</v>
          </cell>
          <cell r="B428">
            <v>0.39038436562309098</v>
          </cell>
          <cell r="C428">
            <v>0.43918241132597902</v>
          </cell>
          <cell r="D428">
            <v>0.12737491801342299</v>
          </cell>
          <cell r="E428">
            <v>0.36056333769354498</v>
          </cell>
          <cell r="F428">
            <v>0.37659696827954398</v>
          </cell>
          <cell r="G428">
            <v>0.38767336308404299</v>
          </cell>
          <cell r="H428">
            <v>0.242389519130364</v>
          </cell>
          <cell r="I428">
            <v>0.42811368152978402</v>
          </cell>
          <cell r="J428">
            <v>0.355141332615448</v>
          </cell>
          <cell r="K428">
            <v>0.42020539355263498</v>
          </cell>
          <cell r="L428">
            <v>0.444604416404077</v>
          </cell>
          <cell r="M428">
            <v>0.42562739863073101</v>
          </cell>
          <cell r="N428">
            <v>0.40610128353641201</v>
          </cell>
          <cell r="O428">
            <v>0.36319630032120098</v>
          </cell>
          <cell r="P428">
            <v>0.48255845195076502</v>
          </cell>
          <cell r="Q428">
            <v>0.33212224671544899</v>
          </cell>
          <cell r="R428">
            <v>0.27030350792303298</v>
          </cell>
          <cell r="S428">
            <v>0.39038436562308798</v>
          </cell>
          <cell r="T428">
            <v>0.31718729706875898</v>
          </cell>
          <cell r="U428">
            <v>0.36327434023259703</v>
          </cell>
          <cell r="V428">
            <v>0.21464509460858699</v>
          </cell>
          <cell r="W428">
            <v>0.398517373240241</v>
          </cell>
          <cell r="X428">
            <v>0.43647140878692797</v>
          </cell>
          <cell r="Y428">
            <v>0.124655935830231</v>
          </cell>
          <cell r="Z428">
            <v>0.36327434023259503</v>
          </cell>
          <cell r="AA428">
            <v>0.39309536816214002</v>
          </cell>
          <cell r="AB428">
            <v>0.34963323312616001</v>
          </cell>
          <cell r="AC428">
            <v>0.33074230976400398</v>
          </cell>
          <cell r="AD428">
            <v>0.43104940370883299</v>
          </cell>
          <cell r="AE428">
            <v>0.33074230976400898</v>
          </cell>
          <cell r="AF428">
            <v>0.176193316893276</v>
          </cell>
        </row>
        <row r="429">
          <cell r="A429" t="str">
            <v>r_0543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</row>
        <row r="430">
          <cell r="A430" t="str">
            <v>r_0544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</row>
        <row r="431">
          <cell r="A431" t="str">
            <v>r_0545</v>
          </cell>
          <cell r="B431">
            <v>0.39038436562309098</v>
          </cell>
          <cell r="C431">
            <v>0.43918241132597902</v>
          </cell>
          <cell r="D431">
            <v>0.12737491801342299</v>
          </cell>
          <cell r="E431">
            <v>0.36056333769354498</v>
          </cell>
          <cell r="F431">
            <v>0.37659696827954398</v>
          </cell>
          <cell r="G431">
            <v>0.38767336308404299</v>
          </cell>
          <cell r="H431">
            <v>0.242389519130364</v>
          </cell>
          <cell r="I431">
            <v>0.42811368152978402</v>
          </cell>
          <cell r="J431">
            <v>0.355141332615448</v>
          </cell>
          <cell r="K431">
            <v>0.42020539355263498</v>
          </cell>
          <cell r="L431">
            <v>0.444604416404077</v>
          </cell>
          <cell r="M431">
            <v>0.42562739863073101</v>
          </cell>
          <cell r="N431">
            <v>0.40610128353641201</v>
          </cell>
          <cell r="O431">
            <v>0.36319630032120098</v>
          </cell>
          <cell r="P431">
            <v>0.48255845195076502</v>
          </cell>
          <cell r="Q431">
            <v>0.33212224671544899</v>
          </cell>
          <cell r="R431">
            <v>0.27030350792303298</v>
          </cell>
          <cell r="S431">
            <v>0.39038436562308798</v>
          </cell>
          <cell r="T431">
            <v>0.31718729706875898</v>
          </cell>
          <cell r="U431">
            <v>0.36327434023259703</v>
          </cell>
          <cell r="V431">
            <v>0.21464509460858699</v>
          </cell>
          <cell r="W431">
            <v>0.398517373240241</v>
          </cell>
          <cell r="X431">
            <v>0.43647140878692797</v>
          </cell>
          <cell r="Y431">
            <v>0.124655935830231</v>
          </cell>
          <cell r="Z431">
            <v>0.36327434023259503</v>
          </cell>
          <cell r="AA431">
            <v>0.39309536816214002</v>
          </cell>
          <cell r="AB431">
            <v>0.34963323312616001</v>
          </cell>
          <cell r="AC431">
            <v>0.33074230976400398</v>
          </cell>
          <cell r="AD431">
            <v>0.43104940370883299</v>
          </cell>
          <cell r="AE431">
            <v>0.33074230976400898</v>
          </cell>
          <cell r="AF431">
            <v>0.176193316893276</v>
          </cell>
        </row>
        <row r="432">
          <cell r="A432" t="str">
            <v>r_0546</v>
          </cell>
          <cell r="B432">
            <v>0.59307869382571698</v>
          </cell>
          <cell r="C432">
            <v>0.66721353055393395</v>
          </cell>
          <cell r="D432">
            <v>0.19351018292186101</v>
          </cell>
          <cell r="E432">
            <v>0.54777407138068901</v>
          </cell>
          <cell r="F432">
            <v>0.572132640838385</v>
          </cell>
          <cell r="G432">
            <v>0.58896009178526199</v>
          </cell>
          <cell r="H432">
            <v>0.36824235820364198</v>
          </cell>
          <cell r="I432">
            <v>0.65039772442051103</v>
          </cell>
          <cell r="J432">
            <v>0.53953686729978001</v>
          </cell>
          <cell r="K432">
            <v>0.63838331627073996</v>
          </cell>
          <cell r="L432">
            <v>0.67545073463484595</v>
          </cell>
          <cell r="M432">
            <v>0.64662052035164896</v>
          </cell>
          <cell r="N432">
            <v>0.61695610790227795</v>
          </cell>
          <cell r="O432">
            <v>0.55177411383528396</v>
          </cell>
          <cell r="P432">
            <v>0.73311116320123304</v>
          </cell>
          <cell r="Q432">
            <v>0.50456587306735601</v>
          </cell>
          <cell r="R432">
            <v>0.41064977374191097</v>
          </cell>
          <cell r="S432">
            <v>0.59307869382571099</v>
          </cell>
          <cell r="T432">
            <v>0.48187643873339098</v>
          </cell>
          <cell r="U432">
            <v>0.55189267342115</v>
          </cell>
          <cell r="V432">
            <v>0.32609254764435203</v>
          </cell>
          <cell r="W432">
            <v>0.60543449994708998</v>
          </cell>
          <cell r="X432">
            <v>0.66309492851347396</v>
          </cell>
          <cell r="Y432">
            <v>0.18937945806773099</v>
          </cell>
          <cell r="Z432">
            <v>0.55189267342114801</v>
          </cell>
          <cell r="AA432">
            <v>0.59719729586617198</v>
          </cell>
          <cell r="AB432">
            <v>0.53116886709732503</v>
          </cell>
          <cell r="AC432">
            <v>0.50246944893567103</v>
          </cell>
          <cell r="AD432">
            <v>0.65485772443256696</v>
          </cell>
          <cell r="AE432">
            <v>0.50246944893567902</v>
          </cell>
          <cell r="AF432">
            <v>0.26767594054925298</v>
          </cell>
        </row>
        <row r="433">
          <cell r="A433" t="str">
            <v>r_0547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</row>
        <row r="434">
          <cell r="A434" t="str">
            <v>r_0548</v>
          </cell>
          <cell r="B434">
            <v>0.51491997911501397</v>
          </cell>
          <cell r="C434">
            <v>0.57928497650439303</v>
          </cell>
          <cell r="D434">
            <v>0.16800849598206599</v>
          </cell>
          <cell r="E434">
            <v>0.47558581404372202</v>
          </cell>
          <cell r="F434">
            <v>0.49673429603608599</v>
          </cell>
          <cell r="G434">
            <v>0.51134414592671695</v>
          </cell>
          <cell r="H434">
            <v>0.31971363896475402</v>
          </cell>
          <cell r="I434">
            <v>0.56468523681863503</v>
          </cell>
          <cell r="J434">
            <v>0.46843414766712699</v>
          </cell>
          <cell r="K434">
            <v>0.55425414418630303</v>
          </cell>
          <cell r="L434">
            <v>0.58643664288098996</v>
          </cell>
          <cell r="M434">
            <v>0.56140581056289596</v>
          </cell>
          <cell r="N434">
            <v>0.53565071465756597</v>
          </cell>
          <cell r="O434">
            <v>0.47905871198900601</v>
          </cell>
          <cell r="P434">
            <v>0.63649830751716996</v>
          </cell>
          <cell r="Q434">
            <v>0.438071796418875</v>
          </cell>
          <cell r="R434">
            <v>0.35653240475522402</v>
          </cell>
          <cell r="S434">
            <v>0.51491997911500897</v>
          </cell>
          <cell r="T434">
            <v>0.41837248303094499</v>
          </cell>
          <cell r="U434">
            <v>0.47916164723202398</v>
          </cell>
          <cell r="V434">
            <v>0.28311852975101898</v>
          </cell>
          <cell r="W434">
            <v>0.52564747867991302</v>
          </cell>
          <cell r="X434">
            <v>0.57570914331609102</v>
          </cell>
          <cell r="Y434">
            <v>0.16442213758180399</v>
          </cell>
          <cell r="Z434">
            <v>0.47916164723202198</v>
          </cell>
          <cell r="AA434">
            <v>0.51849581230331099</v>
          </cell>
          <cell r="AB434">
            <v>0.46116892210036797</v>
          </cell>
          <cell r="AC434">
            <v>0.43625164897243801</v>
          </cell>
          <cell r="AD434">
            <v>0.56855747693949799</v>
          </cell>
          <cell r="AE434">
            <v>0.43625164897244401</v>
          </cell>
          <cell r="AF434">
            <v>0.232400339368314</v>
          </cell>
        </row>
        <row r="435">
          <cell r="A435" t="str">
            <v>r_0549</v>
          </cell>
          <cell r="B435">
            <v>7.8158714710702695E-2</v>
          </cell>
          <cell r="C435">
            <v>8.7928554049540905E-2</v>
          </cell>
          <cell r="D435">
            <v>2.5501686939794498E-2</v>
          </cell>
          <cell r="E435">
            <v>7.2188257336967598E-2</v>
          </cell>
          <cell r="F435">
            <v>7.5398344802298803E-2</v>
          </cell>
          <cell r="G435">
            <v>7.7615945858545296E-2</v>
          </cell>
          <cell r="H435">
            <v>4.8528719238888601E-2</v>
          </cell>
          <cell r="I435">
            <v>8.5712487601875206E-2</v>
          </cell>
          <cell r="J435">
            <v>7.1102719632652703E-2</v>
          </cell>
          <cell r="K435">
            <v>8.4129172084437404E-2</v>
          </cell>
          <cell r="L435">
            <v>8.9014091753856106E-2</v>
          </cell>
          <cell r="M435">
            <v>8.5214709788752202E-2</v>
          </cell>
          <cell r="N435">
            <v>8.1305393244711602E-2</v>
          </cell>
          <cell r="O435">
            <v>7.2715401846278505E-2</v>
          </cell>
          <cell r="P435">
            <v>9.6612855684063303E-2</v>
          </cell>
          <cell r="Q435">
            <v>6.6494076648480893E-2</v>
          </cell>
          <cell r="R435">
            <v>5.4117368986687002E-2</v>
          </cell>
          <cell r="S435">
            <v>7.8158714710702307E-2</v>
          </cell>
          <cell r="T435">
            <v>6.3503955702445505E-2</v>
          </cell>
          <cell r="U435">
            <v>7.2731026189125803E-2</v>
          </cell>
          <cell r="V435">
            <v>4.2974017893333501E-2</v>
          </cell>
          <cell r="W435">
            <v>7.9787021267176197E-2</v>
          </cell>
          <cell r="X435">
            <v>8.7385785197382798E-2</v>
          </cell>
          <cell r="Y435">
            <v>2.49573204859268E-2</v>
          </cell>
          <cell r="Z435">
            <v>7.2731026189125497E-2</v>
          </cell>
          <cell r="AA435">
            <v>7.8701483562860206E-2</v>
          </cell>
          <cell r="AB435">
            <v>6.9999944996956706E-2</v>
          </cell>
          <cell r="AC435">
            <v>6.6217799963233598E-2</v>
          </cell>
          <cell r="AD435">
            <v>8.6300247493068194E-2</v>
          </cell>
          <cell r="AE435">
            <v>6.6217799963234597E-2</v>
          </cell>
          <cell r="AF435">
            <v>3.5275601180938899E-2</v>
          </cell>
        </row>
        <row r="436">
          <cell r="A436" t="str">
            <v>r_0550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</row>
        <row r="437">
          <cell r="A437" t="str">
            <v>r_0551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</row>
        <row r="438">
          <cell r="A438" t="str">
            <v>r_0552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</row>
        <row r="439">
          <cell r="A439" t="str">
            <v>r_0553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</row>
        <row r="440">
          <cell r="A440" t="str">
            <v>r_0554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</row>
        <row r="441">
          <cell r="A441" t="str">
            <v>r_0555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</row>
        <row r="442">
          <cell r="A442" t="str">
            <v>r_0556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</row>
        <row r="443">
          <cell r="A443" t="str">
            <v>r_0557</v>
          </cell>
          <cell r="B443">
            <v>1.3640264347417501E-6</v>
          </cell>
          <cell r="C443">
            <v>1.53452973908448E-6</v>
          </cell>
          <cell r="D443">
            <v>4.4505561849554098E-7</v>
          </cell>
          <cell r="E443">
            <v>1.25982997097674E-6</v>
          </cell>
          <cell r="F443">
            <v>1.31585243983069E-6</v>
          </cell>
          <cell r="G443">
            <v>1.35455402894494E-6</v>
          </cell>
          <cell r="H443">
            <v>8.4692354692649995E-7</v>
          </cell>
          <cell r="I443">
            <v>1.49585493196989E-6</v>
          </cell>
          <cell r="J443">
            <v>1.2408851593831201E-6</v>
          </cell>
          <cell r="K443">
            <v>1.4682228985067599E-6</v>
          </cell>
          <cell r="L443">
            <v>1.5534745506781101E-6</v>
          </cell>
          <cell r="M443">
            <v>1.4871677101003801E-6</v>
          </cell>
          <cell r="N443">
            <v>1.41894229048362E-6</v>
          </cell>
          <cell r="O443">
            <v>1.2690297006331201E-6</v>
          </cell>
          <cell r="P443">
            <v>1.6860882318335601E-6</v>
          </cell>
          <cell r="Q443">
            <v>1.16045508985132E-6</v>
          </cell>
          <cell r="R443">
            <v>9.4445670133834305E-7</v>
          </cell>
          <cell r="S443">
            <v>1.3640264347417399E-6</v>
          </cell>
          <cell r="T443">
            <v>1.1082714782276701E-6</v>
          </cell>
          <cell r="U443">
            <v>1.26930237677357E-6</v>
          </cell>
          <cell r="V443">
            <v>7.4998286026760004E-7</v>
          </cell>
          <cell r="W443">
            <v>1.3924436521322201E-6</v>
          </cell>
          <cell r="X443">
            <v>1.5250573332876599E-6</v>
          </cell>
          <cell r="Y443">
            <v>4.3555533134252702E-7</v>
          </cell>
          <cell r="Z443">
            <v>1.26930237677356E-6</v>
          </cell>
          <cell r="AA443">
            <v>1.3734988405385699E-6</v>
          </cell>
          <cell r="AB443">
            <v>1.22163952874269E-6</v>
          </cell>
          <cell r="AC443">
            <v>1.1556335072117501E-6</v>
          </cell>
          <cell r="AD443">
            <v>1.5061125216940301E-6</v>
          </cell>
          <cell r="AE443">
            <v>1.15563350721177E-6</v>
          </cell>
          <cell r="AF443">
            <v>6.1563003806176098E-7</v>
          </cell>
        </row>
        <row r="444">
          <cell r="A444" t="str">
            <v>r_0558</v>
          </cell>
          <cell r="B444">
            <v>5.6065578547190499E-2</v>
          </cell>
          <cell r="C444">
            <v>6.3073775865589599E-2</v>
          </cell>
          <cell r="D444">
            <v>1.8293121087022201E-2</v>
          </cell>
          <cell r="E444">
            <v>5.17827912970572E-2</v>
          </cell>
          <cell r="F444">
            <v>5.4085482834360897E-2</v>
          </cell>
          <cell r="G444">
            <v>5.5676234251724098E-2</v>
          </cell>
          <cell r="H444">
            <v>3.4811098549319901E-2</v>
          </cell>
          <cell r="I444">
            <v>6.1484125268758599E-2</v>
          </cell>
          <cell r="J444">
            <v>5.10041027061243E-2</v>
          </cell>
          <cell r="K444">
            <v>6.0348365797323403E-2</v>
          </cell>
          <cell r="L444">
            <v>6.3852464456522706E-2</v>
          </cell>
          <cell r="M444">
            <v>6.1127054388256198E-2</v>
          </cell>
          <cell r="N444">
            <v>5.8322784965748199E-2</v>
          </cell>
          <cell r="O444">
            <v>5.2160927785123497E-2</v>
          </cell>
          <cell r="P444">
            <v>6.9303284593054904E-2</v>
          </cell>
          <cell r="Q444">
            <v>4.7698185558159002E-2</v>
          </cell>
          <cell r="R444">
            <v>3.88200037951099E-2</v>
          </cell>
          <cell r="S444">
            <v>5.606557854719E-2</v>
          </cell>
          <cell r="T444">
            <v>4.5553282569591902E-2</v>
          </cell>
          <cell r="U444">
            <v>5.2172135592524198E-2</v>
          </cell>
          <cell r="V444">
            <v>3.08265455055791E-2</v>
          </cell>
          <cell r="W444">
            <v>5.7233611433590702E-2</v>
          </cell>
          <cell r="X444">
            <v>6.2684431570122601E-2</v>
          </cell>
          <cell r="Y444">
            <v>1.79026307841719E-2</v>
          </cell>
          <cell r="Z444">
            <v>5.2172135592523997E-2</v>
          </cell>
          <cell r="AA444">
            <v>5.6454922842656997E-2</v>
          </cell>
          <cell r="AB444">
            <v>5.0213049549911098E-2</v>
          </cell>
          <cell r="AC444">
            <v>4.7500004046924803E-2</v>
          </cell>
          <cell r="AD444">
            <v>6.1905742979189902E-2</v>
          </cell>
          <cell r="AE444">
            <v>4.7500004046925497E-2</v>
          </cell>
          <cell r="AF444">
            <v>2.5304241454452502E-2</v>
          </cell>
        </row>
        <row r="445">
          <cell r="A445" t="str">
            <v>r_0559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3.08265455055791E-2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</row>
        <row r="446">
          <cell r="A446" t="str">
            <v>r_0560</v>
          </cell>
          <cell r="B446">
            <v>5.6065578547190499E-2</v>
          </cell>
          <cell r="C446">
            <v>6.3073775865589599E-2</v>
          </cell>
          <cell r="D446">
            <v>1.8293121087022201E-2</v>
          </cell>
          <cell r="E446">
            <v>5.17827912970572E-2</v>
          </cell>
          <cell r="F446">
            <v>5.4085482834360897E-2</v>
          </cell>
          <cell r="G446">
            <v>5.5676234251724098E-2</v>
          </cell>
          <cell r="H446">
            <v>3.4811098549319901E-2</v>
          </cell>
          <cell r="I446">
            <v>6.1484125268758599E-2</v>
          </cell>
          <cell r="J446">
            <v>5.10041027061243E-2</v>
          </cell>
          <cell r="K446">
            <v>6.0348365797323403E-2</v>
          </cell>
          <cell r="L446">
            <v>6.3852464456522706E-2</v>
          </cell>
          <cell r="M446">
            <v>6.1127054388256198E-2</v>
          </cell>
          <cell r="N446">
            <v>5.8322784965748199E-2</v>
          </cell>
          <cell r="O446">
            <v>5.2160927785123497E-2</v>
          </cell>
          <cell r="P446">
            <v>6.9303284593054904E-2</v>
          </cell>
          <cell r="Q446">
            <v>4.7698185558159002E-2</v>
          </cell>
          <cell r="R446">
            <v>3.88200037951099E-2</v>
          </cell>
          <cell r="S446">
            <v>5.606557854719E-2</v>
          </cell>
          <cell r="T446">
            <v>4.5553282569591902E-2</v>
          </cell>
          <cell r="U446">
            <v>5.2172135592524198E-2</v>
          </cell>
          <cell r="V446">
            <v>0</v>
          </cell>
          <cell r="W446">
            <v>5.7233611433590702E-2</v>
          </cell>
          <cell r="X446">
            <v>6.2684431570122601E-2</v>
          </cell>
          <cell r="Y446">
            <v>1.79026307841719E-2</v>
          </cell>
          <cell r="Z446">
            <v>5.2172135592523997E-2</v>
          </cell>
          <cell r="AA446">
            <v>5.6454922842656997E-2</v>
          </cell>
          <cell r="AB446">
            <v>5.0213049549911098E-2</v>
          </cell>
          <cell r="AC446">
            <v>4.7500004046924803E-2</v>
          </cell>
          <cell r="AD446">
            <v>6.1905742979189902E-2</v>
          </cell>
          <cell r="AE446">
            <v>4.7500004046925497E-2</v>
          </cell>
          <cell r="AF446">
            <v>2.5304241454452502E-2</v>
          </cell>
        </row>
        <row r="447">
          <cell r="A447" t="str">
            <v>r_0561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</row>
        <row r="448">
          <cell r="A448" t="str">
            <v>r_0562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</row>
        <row r="449">
          <cell r="A449" t="str">
            <v>r_0563</v>
          </cell>
          <cell r="B449">
            <v>9.0434952623378598E-2</v>
          </cell>
          <cell r="C449">
            <v>0.101739321701301</v>
          </cell>
          <cell r="D449">
            <v>2.95071875062543E-2</v>
          </cell>
          <cell r="E449">
            <v>8.3526727075758297E-2</v>
          </cell>
          <cell r="F449">
            <v>8.7241016760774906E-2</v>
          </cell>
          <cell r="G449">
            <v>8.9806932119049901E-2</v>
          </cell>
          <cell r="H449">
            <v>5.6151031161227001E-2</v>
          </cell>
          <cell r="I449">
            <v>9.9175181989604094E-2</v>
          </cell>
          <cell r="J449">
            <v>8.2270686067100807E-2</v>
          </cell>
          <cell r="K449">
            <v>9.7343178170998301E-2</v>
          </cell>
          <cell r="L449">
            <v>0.102995362709959</v>
          </cell>
          <cell r="M449">
            <v>9.8599219179655695E-2</v>
          </cell>
          <cell r="N449">
            <v>9.4075873859064005E-2</v>
          </cell>
          <cell r="O449">
            <v>8.4136669151976401E-2</v>
          </cell>
          <cell r="P449">
            <v>0.111787649770565</v>
          </cell>
          <cell r="Q449">
            <v>7.6938172457142795E-2</v>
          </cell>
          <cell r="R449">
            <v>6.2617479298732098E-2</v>
          </cell>
          <cell r="S449">
            <v>9.0434952623377807E-2</v>
          </cell>
          <cell r="T449">
            <v>7.3478399006494499E-2</v>
          </cell>
          <cell r="U449">
            <v>8.4154747580087993E-2</v>
          </cell>
          <cell r="V449">
            <v>4.9723863635741897E-2</v>
          </cell>
          <cell r="W449">
            <v>9.2319014136366298E-2</v>
          </cell>
          <cell r="X449">
            <v>0.101111301196971</v>
          </cell>
          <cell r="Y449">
            <v>2.8877318468009599E-2</v>
          </cell>
          <cell r="Z449">
            <v>8.4154747580087605E-2</v>
          </cell>
          <cell r="AA449">
            <v>9.1062973127707406E-2</v>
          </cell>
          <cell r="AB449">
            <v>8.0994700755640803E-2</v>
          </cell>
          <cell r="AC449">
            <v>7.6618501528139399E-2</v>
          </cell>
          <cell r="AD449">
            <v>9.9855260188314601E-2</v>
          </cell>
          <cell r="AE449">
            <v>7.6618501528140606E-2</v>
          </cell>
          <cell r="AF449">
            <v>4.08162715234947E-2</v>
          </cell>
        </row>
        <row r="450">
          <cell r="A450" t="str">
            <v>r_0564</v>
          </cell>
          <cell r="B450">
            <v>9.0434952623378598E-2</v>
          </cell>
          <cell r="C450">
            <v>0.101739321701301</v>
          </cell>
          <cell r="D450">
            <v>2.95071875062543E-2</v>
          </cell>
          <cell r="E450">
            <v>8.3526727075758297E-2</v>
          </cell>
          <cell r="F450">
            <v>8.7241016760774906E-2</v>
          </cell>
          <cell r="G450">
            <v>8.9806932119049901E-2</v>
          </cell>
          <cell r="H450">
            <v>5.6151031161227001E-2</v>
          </cell>
          <cell r="I450">
            <v>9.9175181989604094E-2</v>
          </cell>
          <cell r="J450">
            <v>8.2270686067100807E-2</v>
          </cell>
          <cell r="K450">
            <v>9.7343178170998301E-2</v>
          </cell>
          <cell r="L450">
            <v>0.102995362709959</v>
          </cell>
          <cell r="M450">
            <v>9.8599219179655695E-2</v>
          </cell>
          <cell r="N450">
            <v>9.4075873859064005E-2</v>
          </cell>
          <cell r="O450">
            <v>8.4136669151976401E-2</v>
          </cell>
          <cell r="P450">
            <v>0.111787649770565</v>
          </cell>
          <cell r="Q450">
            <v>7.6938172457142795E-2</v>
          </cell>
          <cell r="R450">
            <v>6.2617479298732098E-2</v>
          </cell>
          <cell r="S450">
            <v>9.0434952623377807E-2</v>
          </cell>
          <cell r="T450">
            <v>7.3478399006494499E-2</v>
          </cell>
          <cell r="U450">
            <v>8.4154747580087993E-2</v>
          </cell>
          <cell r="V450">
            <v>4.9723863635741897E-2</v>
          </cell>
          <cell r="W450">
            <v>9.2319014136366298E-2</v>
          </cell>
          <cell r="X450">
            <v>0.101111301196971</v>
          </cell>
          <cell r="Y450">
            <v>2.8877318468009599E-2</v>
          </cell>
          <cell r="Z450">
            <v>8.4154747580087605E-2</v>
          </cell>
          <cell r="AA450">
            <v>9.1062973127707406E-2</v>
          </cell>
          <cell r="AB450">
            <v>8.0994700755640803E-2</v>
          </cell>
          <cell r="AC450">
            <v>7.6618501528139399E-2</v>
          </cell>
          <cell r="AD450">
            <v>9.9855260188314601E-2</v>
          </cell>
          <cell r="AE450">
            <v>7.6618501528140606E-2</v>
          </cell>
          <cell r="AF450">
            <v>4.08162715234947E-2</v>
          </cell>
        </row>
        <row r="451">
          <cell r="A451" t="str">
            <v>r_0565</v>
          </cell>
          <cell r="B451">
            <v>6.7369265611895504E-2</v>
          </cell>
          <cell r="C451">
            <v>7.5790423813382704E-2</v>
          </cell>
          <cell r="D451">
            <v>2.1981296997494699E-2</v>
          </cell>
          <cell r="E451">
            <v>6.2223002266541497E-2</v>
          </cell>
          <cell r="F451">
            <v>6.49899520032379E-2</v>
          </cell>
          <cell r="G451">
            <v>6.69014234895908E-2</v>
          </cell>
          <cell r="H451">
            <v>4.1829553982699802E-2</v>
          </cell>
          <cell r="I451">
            <v>7.3880275089993203E-2</v>
          </cell>
          <cell r="J451">
            <v>6.1287318021932297E-2</v>
          </cell>
          <cell r="K451">
            <v>7.2515528957248998E-2</v>
          </cell>
          <cell r="L451">
            <v>7.6726108057992307E-2</v>
          </cell>
          <cell r="M451">
            <v>7.3451213201858198E-2</v>
          </cell>
          <cell r="N451">
            <v>7.0081559726986001E-2</v>
          </cell>
          <cell r="O451">
            <v>6.2677376914270194E-2</v>
          </cell>
          <cell r="P451">
            <v>8.3275897770259594E-2</v>
          </cell>
          <cell r="Q451">
            <v>5.7314876887757001E-2</v>
          </cell>
          <cell r="R451">
            <v>4.6646716479100701E-2</v>
          </cell>
          <cell r="S451">
            <v>6.7369265611894893E-2</v>
          </cell>
          <cell r="T451">
            <v>5.47375283096646E-2</v>
          </cell>
          <cell r="U451">
            <v>6.2690844388846895E-2</v>
          </cell>
          <cell r="V451">
            <v>3.7041653468616702E-2</v>
          </cell>
          <cell r="W451">
            <v>6.8772791978810394E-2</v>
          </cell>
          <cell r="X451">
            <v>7.53225816910775E-2</v>
          </cell>
          <cell r="Y451">
            <v>2.1512077815007399E-2</v>
          </cell>
          <cell r="Z451">
            <v>6.2690844388846603E-2</v>
          </cell>
          <cell r="AA451">
            <v>6.7837107734200194E-2</v>
          </cell>
          <cell r="AB451">
            <v>6.0336776324601799E-2</v>
          </cell>
          <cell r="AC451">
            <v>5.7076738921188599E-2</v>
          </cell>
          <cell r="AD451">
            <v>7.4386897446468397E-2</v>
          </cell>
          <cell r="AE451">
            <v>5.7076738921189502E-2</v>
          </cell>
          <cell r="AF451">
            <v>3.04059675798703E-2</v>
          </cell>
        </row>
        <row r="452">
          <cell r="A452" t="str">
            <v>r_0566</v>
          </cell>
          <cell r="B452">
            <v>3.8738350746665901E-2</v>
          </cell>
          <cell r="C452">
            <v>4.3580644589999398E-2</v>
          </cell>
          <cell r="D452">
            <v>1.26395795652733E-2</v>
          </cell>
          <cell r="E452">
            <v>3.5779171175739602E-2</v>
          </cell>
          <cell r="F452">
            <v>3.73702092911916E-2</v>
          </cell>
          <cell r="G452">
            <v>3.84693344220364E-2</v>
          </cell>
          <cell r="H452">
            <v>2.4052628732712598E-2</v>
          </cell>
          <cell r="I452">
            <v>4.2482280067945001E-2</v>
          </cell>
          <cell r="J452">
            <v>3.52411385264806E-2</v>
          </cell>
          <cell r="K452">
            <v>4.1697530317591998E-2</v>
          </cell>
          <cell r="L452">
            <v>4.4118677239258601E-2</v>
          </cell>
          <cell r="M452">
            <v>4.2235562966850999E-2</v>
          </cell>
          <cell r="N452">
            <v>4.02979610497348E-2</v>
          </cell>
          <cell r="O452">
            <v>3.6040443497980801E-2</v>
          </cell>
          <cell r="P452">
            <v>4.7884905784073201E-2</v>
          </cell>
          <cell r="Q452">
            <v>3.2956924551777601E-2</v>
          </cell>
          <cell r="R452">
            <v>2.6822570318008901E-2</v>
          </cell>
          <cell r="S452">
            <v>3.8738350746665602E-2</v>
          </cell>
          <cell r="T452">
            <v>3.14749099816658E-2</v>
          </cell>
          <cell r="U452">
            <v>3.6048187500369498E-2</v>
          </cell>
          <cell r="V452">
            <v>2.1299513231599801E-2</v>
          </cell>
          <cell r="W452">
            <v>3.9545399720555097E-2</v>
          </cell>
          <cell r="X452">
            <v>4.3311628265369502E-2</v>
          </cell>
          <cell r="Y452">
            <v>1.2369771410127701E-2</v>
          </cell>
          <cell r="Z452">
            <v>3.6048187500369297E-2</v>
          </cell>
          <cell r="AA452">
            <v>3.9007367071295498E-2</v>
          </cell>
          <cell r="AB452">
            <v>3.4694562616292599E-2</v>
          </cell>
          <cell r="AC452">
            <v>3.28199916048139E-2</v>
          </cell>
          <cell r="AD452">
            <v>4.2773595616110598E-2</v>
          </cell>
          <cell r="AE452">
            <v>3.2819991604814303E-2</v>
          </cell>
          <cell r="AF452">
            <v>1.7483893080954001E-2</v>
          </cell>
        </row>
        <row r="453">
          <cell r="A453" t="str">
            <v>r_0567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</row>
        <row r="454">
          <cell r="A454" t="str">
            <v>r_0568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A455" t="str">
            <v>r_0569</v>
          </cell>
          <cell r="B455">
            <v>11.7085649927005</v>
          </cell>
          <cell r="C455">
            <v>13.172135616788101</v>
          </cell>
          <cell r="D455">
            <v>3.8202797994220101</v>
          </cell>
          <cell r="E455">
            <v>10.814160722424701</v>
          </cell>
          <cell r="F455">
            <v>11.295047823232199</v>
          </cell>
          <cell r="G455">
            <v>11.627255513584499</v>
          </cell>
          <cell r="H455">
            <v>7.2698507758198803</v>
          </cell>
          <cell r="I455">
            <v>12.840157818449301</v>
          </cell>
          <cell r="J455">
            <v>10.6515417641928</v>
          </cell>
          <cell r="K455">
            <v>12.6029692629763</v>
          </cell>
          <cell r="L455">
            <v>13.3347545750199</v>
          </cell>
          <cell r="M455">
            <v>12.765588221208301</v>
          </cell>
          <cell r="N455">
            <v>12.179953119577201</v>
          </cell>
          <cell r="O455">
            <v>10.8931295971131</v>
          </cell>
          <cell r="P455">
            <v>14.473087282643601</v>
          </cell>
          <cell r="Q455">
            <v>9.9611440765126709</v>
          </cell>
          <cell r="R455">
            <v>8.1070591411349007</v>
          </cell>
          <cell r="S455">
            <v>11.7085649927005</v>
          </cell>
          <cell r="T455">
            <v>9.5132090565691598</v>
          </cell>
          <cell r="U455">
            <v>10.8954702015407</v>
          </cell>
          <cell r="V455">
            <v>7.7312302440427896</v>
          </cell>
          <cell r="W455">
            <v>11.952493430048399</v>
          </cell>
          <cell r="X455">
            <v>13.090826137672</v>
          </cell>
          <cell r="Y455">
            <v>3.7387309916077398</v>
          </cell>
          <cell r="Z455">
            <v>10.8954702015407</v>
          </cell>
          <cell r="AA455">
            <v>11.7898744718165</v>
          </cell>
          <cell r="AB455">
            <v>10.486340627734201</v>
          </cell>
          <cell r="AC455">
            <v>9.9197564521490094</v>
          </cell>
          <cell r="AD455">
            <v>12.9282071794402</v>
          </cell>
          <cell r="AE455">
            <v>9.9197564521490502</v>
          </cell>
          <cell r="AF455">
            <v>5.2844608641836999</v>
          </cell>
        </row>
        <row r="456">
          <cell r="A456" t="str">
            <v>r_0570</v>
          </cell>
          <cell r="B456">
            <v>0.225459929398413</v>
          </cell>
          <cell r="C456">
            <v>0.25364242057317599</v>
          </cell>
          <cell r="D456">
            <v>7.3563243181117302E-2</v>
          </cell>
          <cell r="E456">
            <v>0.208237295902787</v>
          </cell>
          <cell r="F456">
            <v>0.21749724977960999</v>
          </cell>
          <cell r="G456">
            <v>0.22389423544423401</v>
          </cell>
          <cell r="H456">
            <v>0.13998799307146101</v>
          </cell>
          <cell r="I456">
            <v>0.24724986170525301</v>
          </cell>
          <cell r="J456">
            <v>0.20510590799443301</v>
          </cell>
          <cell r="K456">
            <v>0.24268256289408399</v>
          </cell>
          <cell r="L456">
            <v>0.256773808481497</v>
          </cell>
          <cell r="M456">
            <v>0.245813950802448</v>
          </cell>
          <cell r="N456">
            <v>0.234536971193962</v>
          </cell>
          <cell r="O456">
            <v>0.209757919217616</v>
          </cell>
          <cell r="P456">
            <v>0.27869352383970197</v>
          </cell>
          <cell r="Q456">
            <v>0.191811621801527</v>
          </cell>
          <cell r="R456">
            <v>0.156109248164224</v>
          </cell>
          <cell r="S456">
            <v>0.22545992939847601</v>
          </cell>
          <cell r="T456">
            <v>0.18318619263625499</v>
          </cell>
          <cell r="U456">
            <v>0.209802989856886</v>
          </cell>
          <cell r="V456">
            <v>0.123964666973611</v>
          </cell>
          <cell r="W456">
            <v>0.23015701126082899</v>
          </cell>
          <cell r="X456">
            <v>0.25207672661906799</v>
          </cell>
          <cell r="Y456">
            <v>7.1992940717608103E-2</v>
          </cell>
          <cell r="Z456">
            <v>0.20980298985692</v>
          </cell>
          <cell r="AA456">
            <v>0.22702562335258</v>
          </cell>
          <cell r="AB456">
            <v>0.20192479770591801</v>
          </cell>
          <cell r="AC456">
            <v>0.191014662407053</v>
          </cell>
          <cell r="AD456">
            <v>0.24894533871069299</v>
          </cell>
          <cell r="AE456">
            <v>0.191014662406953</v>
          </cell>
          <cell r="AF456">
            <v>0.10175748899123201</v>
          </cell>
        </row>
        <row r="457">
          <cell r="A457" t="str">
            <v>r_0571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</row>
        <row r="458">
          <cell r="A458" t="str">
            <v>r_0572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</row>
        <row r="459">
          <cell r="A459" t="str">
            <v>r_0573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</row>
        <row r="460">
          <cell r="A460" t="str">
            <v>r_0574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</row>
        <row r="461">
          <cell r="A461" t="str">
            <v>r_0575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A462" t="str">
            <v>r_0596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A463" t="str">
            <v>r_0597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</row>
        <row r="464">
          <cell r="A464" t="str">
            <v>r_0598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A465" t="str">
            <v>r_0599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A466" t="str">
            <v>r_0600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A467" t="str">
            <v>r_0601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</row>
        <row r="468">
          <cell r="A468" t="str">
            <v>r_0602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</row>
        <row r="469">
          <cell r="A469" t="str">
            <v>r_0603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</row>
        <row r="470">
          <cell r="A470" t="str">
            <v>r_0604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A471" t="str">
            <v>r_0605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A472" t="str">
            <v>r_0606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</row>
        <row r="473">
          <cell r="A473" t="str">
            <v>r_0607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</row>
        <row r="474">
          <cell r="A474" t="str">
            <v>r_0608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</row>
        <row r="475">
          <cell r="A475" t="str">
            <v>r_0609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</row>
        <row r="476">
          <cell r="A476" t="str">
            <v>r_0610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</row>
        <row r="477">
          <cell r="A477" t="str">
            <v>r_0611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</row>
        <row r="478">
          <cell r="A478" t="str">
            <v>r_0612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A479" t="str">
            <v>r_0613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</row>
        <row r="480">
          <cell r="A480" t="str">
            <v>r_0614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</row>
        <row r="481">
          <cell r="A481" t="str">
            <v>r_0615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A482" t="str">
            <v>r_0616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</row>
        <row r="483">
          <cell r="A483" t="str">
            <v>r_0617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</row>
        <row r="484">
          <cell r="A484" t="str">
            <v>r_0618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</row>
        <row r="485">
          <cell r="A485" t="str">
            <v>r_0619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</row>
        <row r="486">
          <cell r="A486" t="str">
            <v>r_0620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</row>
        <row r="487">
          <cell r="A487" t="str">
            <v>r_0621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A488" t="str">
            <v>r_0622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A489" t="str">
            <v>r_0623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A490" t="str">
            <v>r_0624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A491" t="str">
            <v>r_0625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A492" t="str">
            <v>r_0626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A493" t="str">
            <v>r_0627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A494" t="str">
            <v>r_0628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</row>
        <row r="495">
          <cell r="A495" t="str">
            <v>r_0629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A496" t="str">
            <v>r_0630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A497" t="str">
            <v>r_0631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A498" t="str">
            <v>r_0632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A499" t="str">
            <v>r_0633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A500" t="str">
            <v>r_0634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A501" t="str">
            <v>r_0635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A502" t="str">
            <v>r_0636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A503" t="str">
            <v>r_0637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A504" t="str">
            <v>r_0638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A505" t="str">
            <v>r_0639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A506" t="str">
            <v>r_0640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A507" t="str">
            <v>r_0641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A508" t="str">
            <v>r_0642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A509" t="str">
            <v>r_0643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A510" t="str">
            <v>r_0644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A511" t="str">
            <v>r_0645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A512" t="str">
            <v>r_0646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A513" t="str">
            <v>r_0647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A514" t="str">
            <v>r_0648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A515" t="str">
            <v>r_0649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A516" t="str">
            <v>r_0650</v>
          </cell>
          <cell r="B516">
            <v>5.1643645556304898E-4</v>
          </cell>
          <cell r="C516">
            <v>5.80991012508432E-4</v>
          </cell>
          <cell r="D516">
            <v>0</v>
          </cell>
          <cell r="E516">
            <v>4.7698644854086698E-4</v>
          </cell>
          <cell r="F516">
            <v>0</v>
          </cell>
          <cell r="G516">
            <v>5.1285009128830702E-4</v>
          </cell>
          <cell r="H516">
            <v>0</v>
          </cell>
          <cell r="I516">
            <v>0</v>
          </cell>
          <cell r="J516">
            <v>0</v>
          </cell>
          <cell r="K516">
            <v>5.5588646258522903E-4</v>
          </cell>
          <cell r="L516">
            <v>5.8816374105791799E-4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5.2719554838728203E-4</v>
          </cell>
          <cell r="X516">
            <v>5.7740464823368602E-4</v>
          </cell>
          <cell r="Y516">
            <v>0</v>
          </cell>
          <cell r="Z516">
            <v>0</v>
          </cell>
          <cell r="AA516">
            <v>5.2002281983779095E-4</v>
          </cell>
          <cell r="AB516">
            <v>0</v>
          </cell>
          <cell r="AC516">
            <v>4.3753644151868899E-4</v>
          </cell>
          <cell r="AD516">
            <v>5.7023191968420405E-4</v>
          </cell>
          <cell r="AE516">
            <v>0</v>
          </cell>
          <cell r="AF516">
            <v>0</v>
          </cell>
        </row>
        <row r="517">
          <cell r="A517" t="str">
            <v>r_0651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A518" t="str">
            <v>r_0652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</row>
        <row r="519">
          <cell r="A519" t="str">
            <v>r_0653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5.6305919113471296E-4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A520" t="str">
            <v>r_0654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A521" t="str">
            <v>r_0655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</row>
        <row r="522">
          <cell r="A522" t="str">
            <v>r_0656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</row>
        <row r="523">
          <cell r="A523" t="str">
            <v>r_0657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</row>
        <row r="524">
          <cell r="A524" t="str">
            <v>r_0658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4.6518807022027299E-2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0.33680048254803902</v>
          </cell>
          <cell r="P524">
            <v>0</v>
          </cell>
          <cell r="Q524">
            <v>0</v>
          </cell>
          <cell r="R524">
            <v>0.541804005320904</v>
          </cell>
          <cell r="S524">
            <v>0</v>
          </cell>
          <cell r="T524">
            <v>0</v>
          </cell>
          <cell r="U524">
            <v>0</v>
          </cell>
          <cell r="V524">
            <v>1.1561746970140301</v>
          </cell>
          <cell r="W524">
            <v>0</v>
          </cell>
          <cell r="X524">
            <v>0</v>
          </cell>
          <cell r="Y524">
            <v>0.14644740981533599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</row>
        <row r="525">
          <cell r="A525" t="str">
            <v>r_0659</v>
          </cell>
          <cell r="B525">
            <v>0.36201261578046401</v>
          </cell>
          <cell r="C525">
            <v>0.407264192753024</v>
          </cell>
          <cell r="D525">
            <v>0.118117761148717</v>
          </cell>
          <cell r="E525">
            <v>0.33435887429722999</v>
          </cell>
          <cell r="F525">
            <v>0.65048823035629</v>
          </cell>
          <cell r="G525">
            <v>0.35949863928199</v>
          </cell>
          <cell r="H525">
            <v>0.22477350935429299</v>
          </cell>
          <cell r="I525">
            <v>10.068468977081301</v>
          </cell>
          <cell r="J525">
            <v>0.32933092130028002</v>
          </cell>
          <cell r="K525">
            <v>0.38966635726369597</v>
          </cell>
          <cell r="L525">
            <v>0.41229214574997403</v>
          </cell>
          <cell r="M525">
            <v>0.394694310260637</v>
          </cell>
          <cell r="N525">
            <v>1.4456297570830301</v>
          </cell>
          <cell r="O525">
            <v>0</v>
          </cell>
          <cell r="P525">
            <v>0.44748781672862697</v>
          </cell>
          <cell r="Q525">
            <v>0.121160795021197</v>
          </cell>
          <cell r="R525">
            <v>0.420408482002599</v>
          </cell>
          <cell r="S525">
            <v>0.36201261578046001</v>
          </cell>
          <cell r="T525">
            <v>0.29413525032162402</v>
          </cell>
          <cell r="U525">
            <v>0.336872850795706</v>
          </cell>
          <cell r="V525">
            <v>-1.07787648640209</v>
          </cell>
          <cell r="W525">
            <v>0.36955454527589299</v>
          </cell>
          <cell r="X525">
            <v>0.40475021625454599</v>
          </cell>
          <cell r="Y525">
            <v>-0.100971948780525</v>
          </cell>
          <cell r="Z525">
            <v>0.336872850795706</v>
          </cell>
          <cell r="AA525">
            <v>0.36452659227893902</v>
          </cell>
          <cell r="AB525">
            <v>0.45933646280725399</v>
          </cell>
          <cell r="AC525">
            <v>0.30670513281400102</v>
          </cell>
          <cell r="AD525">
            <v>0.39972226325759802</v>
          </cell>
          <cell r="AE525">
            <v>0.30670513281400402</v>
          </cell>
          <cell r="AF525">
            <v>0.20934987238837599</v>
          </cell>
        </row>
        <row r="526">
          <cell r="A526" t="str">
            <v>r_0661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</row>
        <row r="527">
          <cell r="A527" t="str">
            <v>r_0662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</row>
        <row r="528">
          <cell r="A528" t="str">
            <v>r_0663</v>
          </cell>
          <cell r="B528">
            <v>-0.26284789397473701</v>
          </cell>
          <cell r="C528">
            <v>-0.29570388072157999</v>
          </cell>
          <cell r="D528">
            <v>-8.57622176840908E-2</v>
          </cell>
          <cell r="E528">
            <v>-0.24276923540721901</v>
          </cell>
          <cell r="F528">
            <v>-0.25356476515537402</v>
          </cell>
          <cell r="G528">
            <v>-0.26102256137769098</v>
          </cell>
          <cell r="H528">
            <v>-0.163202167492736</v>
          </cell>
          <cell r="I528">
            <v>-0.28825124539059899</v>
          </cell>
          <cell r="J528">
            <v>-0.23911857021312699</v>
          </cell>
          <cell r="K528">
            <v>-0.28292655254225302</v>
          </cell>
          <cell r="L528">
            <v>-0.29935454591567301</v>
          </cell>
          <cell r="M528">
            <v>-0.28657721773634398</v>
          </cell>
          <cell r="N528">
            <v>2.94111055991082E-2</v>
          </cell>
          <cell r="O528">
            <v>-0.244542023312004</v>
          </cell>
          <cell r="P528">
            <v>-0.32490920227432701</v>
          </cell>
          <cell r="Q528">
            <v>-0.22361969581435001</v>
          </cell>
          <cell r="R528">
            <v>-0.181996806347898</v>
          </cell>
          <cell r="S528">
            <v>-0.26284789397473401</v>
          </cell>
          <cell r="T528">
            <v>-0.21356391385447199</v>
          </cell>
          <cell r="U528">
            <v>-0.24459456800426799</v>
          </cell>
          <cell r="V528">
            <v>-0.144521697173566</v>
          </cell>
          <cell r="W528">
            <v>-0.26832389176587901</v>
          </cell>
          <cell r="X528">
            <v>-0.29387854812453201</v>
          </cell>
          <cell r="Y528">
            <v>-8.3931512349705098E-2</v>
          </cell>
          <cell r="Z528">
            <v>-0.24459456800426599</v>
          </cell>
          <cell r="AA528">
            <v>-0.26467322657178299</v>
          </cell>
          <cell r="AB528">
            <v>-0.235409937188717</v>
          </cell>
          <cell r="AC528">
            <v>-0.222690576839705</v>
          </cell>
          <cell r="AD528">
            <v>-0.29022788293044</v>
          </cell>
          <cell r="AE528">
            <v>-0.222690576839708</v>
          </cell>
          <cell r="AF528">
            <v>-7.2670248047714298E-2</v>
          </cell>
        </row>
        <row r="529">
          <cell r="A529" t="str">
            <v>r_0664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-0.30284128497530099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-4.5961660286786998E-2</v>
          </cell>
        </row>
        <row r="530">
          <cell r="A530" t="str">
            <v>r_0665</v>
          </cell>
          <cell r="B530">
            <v>0.26284789397473701</v>
          </cell>
          <cell r="C530">
            <v>0.29570388072157999</v>
          </cell>
          <cell r="D530">
            <v>8.57622176840908E-2</v>
          </cell>
          <cell r="E530">
            <v>0.24276923540721901</v>
          </cell>
          <cell r="F530">
            <v>0.25356476515537402</v>
          </cell>
          <cell r="G530">
            <v>0.26102256137769098</v>
          </cell>
          <cell r="H530">
            <v>0.163202167492736</v>
          </cell>
          <cell r="I530">
            <v>0.28825124539059899</v>
          </cell>
          <cell r="J530">
            <v>0.23911857021312699</v>
          </cell>
          <cell r="K530">
            <v>0.28292655254225302</v>
          </cell>
          <cell r="L530">
            <v>0.29935454591567301</v>
          </cell>
          <cell r="M530">
            <v>0.28657721773634398</v>
          </cell>
          <cell r="N530">
            <v>0.27343017937619302</v>
          </cell>
          <cell r="O530">
            <v>0.244542023312004</v>
          </cell>
          <cell r="P530">
            <v>0.32490920227432701</v>
          </cell>
          <cell r="Q530">
            <v>0.22361969581435001</v>
          </cell>
          <cell r="R530">
            <v>0.181996806347898</v>
          </cell>
          <cell r="S530">
            <v>0.26284789397473401</v>
          </cell>
          <cell r="T530">
            <v>0.21356391385447199</v>
          </cell>
          <cell r="U530">
            <v>0.24459456800426799</v>
          </cell>
          <cell r="V530">
            <v>0.144521697173566</v>
          </cell>
          <cell r="W530">
            <v>0.26832389176587901</v>
          </cell>
          <cell r="X530">
            <v>0.29387854812453201</v>
          </cell>
          <cell r="Y530">
            <v>8.3931512349705098E-2</v>
          </cell>
          <cell r="Z530">
            <v>0.24459456800426599</v>
          </cell>
          <cell r="AA530">
            <v>0.26467322657178299</v>
          </cell>
          <cell r="AB530">
            <v>0.235409937188717</v>
          </cell>
          <cell r="AC530">
            <v>0.222690576839705</v>
          </cell>
          <cell r="AD530">
            <v>0.29022788293044</v>
          </cell>
          <cell r="AE530">
            <v>0.222690576839708</v>
          </cell>
          <cell r="AF530">
            <v>0.118631908334501</v>
          </cell>
        </row>
        <row r="531">
          <cell r="A531" t="str">
            <v>r_0666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A532" t="str">
            <v>r_0667</v>
          </cell>
          <cell r="B532">
            <v>1.8688526182396799E-2</v>
          </cell>
          <cell r="C532">
            <v>2.10245919551965E-2</v>
          </cell>
          <cell r="D532">
            <v>6.0977070290074101E-3</v>
          </cell>
          <cell r="E532">
            <v>1.7260930432352401E-2</v>
          </cell>
          <cell r="F532">
            <v>1.80284942781203E-2</v>
          </cell>
          <cell r="G532">
            <v>1.8558744750574702E-2</v>
          </cell>
          <cell r="H532">
            <v>1.16036995164399E-2</v>
          </cell>
          <cell r="I532">
            <v>2.0494708422919498E-2</v>
          </cell>
          <cell r="J532">
            <v>1.7001367568708101E-2</v>
          </cell>
          <cell r="K532">
            <v>2.0116121932441101E-2</v>
          </cell>
          <cell r="L532">
            <v>2.1284154818840901E-2</v>
          </cell>
          <cell r="M532">
            <v>2.0375684796085401E-2</v>
          </cell>
          <cell r="N532">
            <v>1.9440928321916E-2</v>
          </cell>
          <cell r="O532">
            <v>1.7386975928374501E-2</v>
          </cell>
          <cell r="P532">
            <v>2.31010948643516E-2</v>
          </cell>
          <cell r="Q532">
            <v>1.5899395186053E-2</v>
          </cell>
          <cell r="R532">
            <v>1.29400012650366E-2</v>
          </cell>
          <cell r="S532">
            <v>1.8688526182396598E-2</v>
          </cell>
          <cell r="T532">
            <v>1.51844275231973E-2</v>
          </cell>
          <cell r="U532">
            <v>1.73907118641747E-2</v>
          </cell>
          <cell r="V532">
            <v>1.02755151685263E-2</v>
          </cell>
          <cell r="W532">
            <v>1.9077870477863499E-2</v>
          </cell>
          <cell r="X532">
            <v>2.0894810523374201E-2</v>
          </cell>
          <cell r="Y532">
            <v>5.9675435947239702E-3</v>
          </cell>
          <cell r="Z532">
            <v>1.73907118641746E-2</v>
          </cell>
          <cell r="AA532">
            <v>1.8818307614219001E-2</v>
          </cell>
          <cell r="AB532">
            <v>1.6737683183303698E-2</v>
          </cell>
          <cell r="AC532">
            <v>1.5833334682308201E-2</v>
          </cell>
          <cell r="AD532">
            <v>2.0635247659729902E-2</v>
          </cell>
          <cell r="AE532">
            <v>1.5833334682308499E-2</v>
          </cell>
          <cell r="AF532">
            <v>8.4347471514841892E-3</v>
          </cell>
        </row>
        <row r="533">
          <cell r="A533" t="str">
            <v>r_0668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</row>
        <row r="534">
          <cell r="A534" t="str">
            <v>r_0669</v>
          </cell>
          <cell r="B534">
            <v>0.26284789397473701</v>
          </cell>
          <cell r="C534">
            <v>0.29570388072157999</v>
          </cell>
          <cell r="D534">
            <v>8.57622176840908E-2</v>
          </cell>
          <cell r="E534">
            <v>0.24276923540721901</v>
          </cell>
          <cell r="F534">
            <v>0.25356476515537402</v>
          </cell>
          <cell r="G534">
            <v>0.26102256137769098</v>
          </cell>
          <cell r="H534">
            <v>0.163202167492736</v>
          </cell>
          <cell r="I534">
            <v>0.28825124539059899</v>
          </cell>
          <cell r="J534">
            <v>0.23911857021312699</v>
          </cell>
          <cell r="K534">
            <v>0.28292655254225302</v>
          </cell>
          <cell r="L534">
            <v>0.29935454591567301</v>
          </cell>
          <cell r="M534">
            <v>0.28657721773634398</v>
          </cell>
          <cell r="N534">
            <v>0.27343017937619302</v>
          </cell>
          <cell r="O534">
            <v>0.244542023312004</v>
          </cell>
          <cell r="P534">
            <v>0.32490920227432701</v>
          </cell>
          <cell r="Q534">
            <v>0.22361969581435001</v>
          </cell>
          <cell r="R534">
            <v>0.181996806347898</v>
          </cell>
          <cell r="S534">
            <v>0.26284789397473401</v>
          </cell>
          <cell r="T534">
            <v>0.21356391385447199</v>
          </cell>
          <cell r="U534">
            <v>0.24459456800426799</v>
          </cell>
          <cell r="V534">
            <v>0.144521697173566</v>
          </cell>
          <cell r="W534">
            <v>0.26832389176587901</v>
          </cell>
          <cell r="X534">
            <v>0.29387854812453201</v>
          </cell>
          <cell r="Y534">
            <v>8.3931512349705098E-2</v>
          </cell>
          <cell r="Z534">
            <v>0.24459456800426599</v>
          </cell>
          <cell r="AA534">
            <v>0.26467322657178299</v>
          </cell>
          <cell r="AB534">
            <v>0.235409937188717</v>
          </cell>
          <cell r="AC534">
            <v>0.222690576839705</v>
          </cell>
          <cell r="AD534">
            <v>0.29022788293044</v>
          </cell>
          <cell r="AE534">
            <v>0.222690576839708</v>
          </cell>
          <cell r="AF534">
            <v>0.118631908334501</v>
          </cell>
        </row>
        <row r="535">
          <cell r="A535" t="str">
            <v>r_0670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</row>
        <row r="536">
          <cell r="A536" t="str">
            <v>r_0671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A537" t="str">
            <v>r_0672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</row>
        <row r="538">
          <cell r="A538" t="str">
            <v>r_0673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</row>
        <row r="539">
          <cell r="A539" t="str">
            <v>r_0674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</row>
        <row r="540">
          <cell r="A540" t="str">
            <v>r_0675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A541" t="str">
            <v>r_0676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</row>
        <row r="542">
          <cell r="A542" t="str">
            <v>r_0678</v>
          </cell>
          <cell r="B542">
            <v>0.39038436562309098</v>
          </cell>
          <cell r="C542">
            <v>0.43918241132597902</v>
          </cell>
          <cell r="D542">
            <v>0.12737491801342299</v>
          </cell>
          <cell r="E542">
            <v>0.36056333769354498</v>
          </cell>
          <cell r="F542">
            <v>0.37659696827954398</v>
          </cell>
          <cell r="G542">
            <v>0.38767336308404299</v>
          </cell>
          <cell r="H542">
            <v>0.242389519130364</v>
          </cell>
          <cell r="I542">
            <v>0.42811368152978402</v>
          </cell>
          <cell r="J542">
            <v>0.355141332615448</v>
          </cell>
          <cell r="K542">
            <v>0.42020539355263498</v>
          </cell>
          <cell r="L542">
            <v>0.444604416404077</v>
          </cell>
          <cell r="M542">
            <v>0.42562739863073101</v>
          </cell>
          <cell r="N542">
            <v>0.40610128353641201</v>
          </cell>
          <cell r="O542">
            <v>0.36319630032120098</v>
          </cell>
          <cell r="P542">
            <v>0.48255845195076502</v>
          </cell>
          <cell r="Q542">
            <v>0.33212224671544899</v>
          </cell>
          <cell r="R542">
            <v>0.27030350792303298</v>
          </cell>
          <cell r="S542">
            <v>0.39038436562308798</v>
          </cell>
          <cell r="T542">
            <v>0.31718729706875898</v>
          </cell>
          <cell r="U542">
            <v>0.36327434023259703</v>
          </cell>
          <cell r="V542">
            <v>0.21464509460858699</v>
          </cell>
          <cell r="W542">
            <v>0.398517373240241</v>
          </cell>
          <cell r="X542">
            <v>0.43647140878692797</v>
          </cell>
          <cell r="Y542">
            <v>0.124655935830231</v>
          </cell>
          <cell r="Z542">
            <v>0.36327434023259503</v>
          </cell>
          <cell r="AA542">
            <v>0.39309536816214002</v>
          </cell>
          <cell r="AB542">
            <v>0.34963323312616001</v>
          </cell>
          <cell r="AC542">
            <v>0.33074230976400398</v>
          </cell>
          <cell r="AD542">
            <v>0.43104940370883299</v>
          </cell>
          <cell r="AE542">
            <v>0.33074230976400898</v>
          </cell>
          <cell r="AF542">
            <v>0.176193316893276</v>
          </cell>
        </row>
        <row r="543">
          <cell r="A543" t="str">
            <v>r_0679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</row>
        <row r="544">
          <cell r="A544" t="str">
            <v>r_0680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</row>
        <row r="545">
          <cell r="A545" t="str">
            <v>r_0681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</row>
        <row r="546">
          <cell r="A546" t="str">
            <v>r_0682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</row>
        <row r="547">
          <cell r="A547" t="str">
            <v>r_0683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</row>
        <row r="548">
          <cell r="A548" t="str">
            <v>r_0687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</row>
        <row r="549">
          <cell r="A549" t="str">
            <v>r_0688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</row>
        <row r="550">
          <cell r="A550" t="str">
            <v>r_0689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</row>
        <row r="551">
          <cell r="A551" t="str">
            <v>r_0690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</row>
        <row r="552">
          <cell r="A552" t="str">
            <v>r_0691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</row>
        <row r="553">
          <cell r="A553" t="str">
            <v>r_0692</v>
          </cell>
          <cell r="B553">
            <v>0</v>
          </cell>
          <cell r="C553">
            <v>0</v>
          </cell>
          <cell r="D553">
            <v>8.2824850602020203E-2</v>
          </cell>
          <cell r="E553">
            <v>0</v>
          </cell>
          <cell r="F553">
            <v>0.24488013905249101</v>
          </cell>
          <cell r="G553">
            <v>0</v>
          </cell>
          <cell r="H553">
            <v>0.15761247208302101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0.27676191084968199</v>
          </cell>
          <cell r="N553">
            <v>0</v>
          </cell>
          <cell r="O553">
            <v>0.236166427287825</v>
          </cell>
          <cell r="P553">
            <v>0</v>
          </cell>
          <cell r="Q553">
            <v>0.21596069222133099</v>
          </cell>
          <cell r="R553">
            <v>0.175763392119065</v>
          </cell>
          <cell r="S553">
            <v>0.25384531950543898</v>
          </cell>
          <cell r="T553">
            <v>0.20624932209816901</v>
          </cell>
          <cell r="U553">
            <v>0</v>
          </cell>
          <cell r="V553">
            <v>0.13957181029579999</v>
          </cell>
          <cell r="W553">
            <v>0</v>
          </cell>
          <cell r="X553">
            <v>0</v>
          </cell>
          <cell r="Y553">
            <v>8.1056847162844406E-2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0.215063395692111</v>
          </cell>
          <cell r="AF553">
            <v>0.11456875008329299</v>
          </cell>
        </row>
        <row r="554">
          <cell r="A554" t="str">
            <v>r_0693</v>
          </cell>
          <cell r="B554">
            <v>0.25384531950544098</v>
          </cell>
          <cell r="C554">
            <v>0.28557598444362298</v>
          </cell>
          <cell r="D554">
            <v>0</v>
          </cell>
          <cell r="E554">
            <v>0.23445435759877201</v>
          </cell>
          <cell r="F554">
            <v>0</v>
          </cell>
          <cell r="G554">
            <v>0.252082504786654</v>
          </cell>
          <cell r="H554">
            <v>0</v>
          </cell>
          <cell r="I554">
            <v>0.27837860283959698</v>
          </cell>
          <cell r="J554">
            <v>0.230928728161198</v>
          </cell>
          <cell r="K554">
            <v>0.27323628141210798</v>
          </cell>
          <cell r="L554">
            <v>0.28910161388119798</v>
          </cell>
          <cell r="M554">
            <v>0</v>
          </cell>
          <cell r="N554">
            <v>0.26406516025900101</v>
          </cell>
          <cell r="O554">
            <v>0</v>
          </cell>
          <cell r="P554">
            <v>0.31378101994422503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0.23621717231756201</v>
          </cell>
          <cell r="V554">
            <v>0</v>
          </cell>
          <cell r="W554">
            <v>0.25913376366180602</v>
          </cell>
          <cell r="X554">
            <v>0.283813169724833</v>
          </cell>
          <cell r="Y554">
            <v>0</v>
          </cell>
          <cell r="Z554">
            <v>0.23621717231756101</v>
          </cell>
          <cell r="AA554">
            <v>0.25560813422422801</v>
          </cell>
          <cell r="AB554">
            <v>0.22734711629901599</v>
          </cell>
          <cell r="AC554">
            <v>0.215063395692107</v>
          </cell>
          <cell r="AD554">
            <v>0.28028754028726</v>
          </cell>
          <cell r="AE554">
            <v>0</v>
          </cell>
          <cell r="AF554">
            <v>0</v>
          </cell>
        </row>
        <row r="555">
          <cell r="A555" t="str">
            <v>r_0694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</row>
        <row r="556">
          <cell r="A556" t="str">
            <v>r_0695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</row>
        <row r="557">
          <cell r="A557" t="str">
            <v>r_0696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</row>
        <row r="558">
          <cell r="A558" t="str">
            <v>r_0697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</row>
        <row r="559">
          <cell r="A559" t="str">
            <v>r_0698</v>
          </cell>
          <cell r="B559">
            <v>9.3435810779810505E-3</v>
          </cell>
          <cell r="C559">
            <v>1.05115287127287E-2</v>
          </cell>
          <cell r="D559">
            <v>3.0486309866944502E-3</v>
          </cell>
          <cell r="E559">
            <v>8.6298353011907206E-3</v>
          </cell>
          <cell r="F559">
            <v>9.0135892128402496E-3</v>
          </cell>
          <cell r="G559">
            <v>9.2786950982728794E-3</v>
          </cell>
          <cell r="H559">
            <v>5.8014262964465298E-3</v>
          </cell>
          <cell r="I559">
            <v>1.02466062839937E-2</v>
          </cell>
          <cell r="J559">
            <v>8.5000633417743696E-3</v>
          </cell>
          <cell r="K559">
            <v>1.0057326854771301E-2</v>
          </cell>
          <cell r="L559">
            <v>1.0641300672145099E-2</v>
          </cell>
          <cell r="M559">
            <v>1.01870988141876E-2</v>
          </cell>
          <cell r="N559">
            <v>9.7197546898127995E-3</v>
          </cell>
          <cell r="O559">
            <v>8.6928534493369292E-3</v>
          </cell>
          <cell r="P559">
            <v>1.1549704388059899E-2</v>
          </cell>
          <cell r="Q559">
            <v>7.9491173654815707E-3</v>
          </cell>
          <cell r="R559">
            <v>6.4695284041676503E-3</v>
          </cell>
          <cell r="S559">
            <v>9.3435810779809707E-3</v>
          </cell>
          <cell r="T559">
            <v>7.5916596258595401E-3</v>
          </cell>
          <cell r="U559">
            <v>8.6947212808989906E-3</v>
          </cell>
          <cell r="V559">
            <v>5.1373825928330598E-3</v>
          </cell>
          <cell r="W559">
            <v>9.5382390171057201E-3</v>
          </cell>
          <cell r="X559">
            <v>1.04466427330204E-2</v>
          </cell>
          <cell r="Y559">
            <v>2.9835540196963099E-3</v>
          </cell>
          <cell r="Z559">
            <v>8.6947212808989507E-3</v>
          </cell>
          <cell r="AA559">
            <v>9.4084670576892303E-3</v>
          </cell>
          <cell r="AB559">
            <v>8.3682307718874801E-3</v>
          </cell>
          <cell r="AC559">
            <v>7.9160895244005294E-3</v>
          </cell>
          <cell r="AD559">
            <v>1.03168707736041E-2</v>
          </cell>
          <cell r="AE559">
            <v>7.9160895244006508E-3</v>
          </cell>
          <cell r="AF559">
            <v>4.2170657607230599E-3</v>
          </cell>
        </row>
        <row r="560">
          <cell r="A560" t="str">
            <v>r_0699</v>
          </cell>
          <cell r="B560">
            <v>-0.40429743525745698</v>
          </cell>
          <cell r="C560">
            <v>-0.45483461466464098</v>
          </cell>
          <cell r="D560">
            <v>-0.131914485322078</v>
          </cell>
          <cell r="E560">
            <v>-0.37341360339750801</v>
          </cell>
          <cell r="F560">
            <v>-0.39001866316581701</v>
          </cell>
          <cell r="G560">
            <v>-0.40148981417928098</v>
          </cell>
          <cell r="H560">
            <v>-0.25102813930901402</v>
          </cell>
          <cell r="I560">
            <v>-0.44337140183587698</v>
          </cell>
          <cell r="J560">
            <v>-0.367798361241156</v>
          </cell>
          <cell r="K560">
            <v>-0.43518126711740401</v>
          </cell>
          <cell r="L560">
            <v>-0.46044985682099399</v>
          </cell>
          <cell r="M560">
            <v>-0.44079650927375502</v>
          </cell>
          <cell r="N560">
            <v>-0.42057449489934501</v>
          </cell>
          <cell r="O560">
            <v>-0.37614040326765902</v>
          </cell>
          <cell r="P560">
            <v>-0.49975655191546797</v>
          </cell>
          <cell r="Q560">
            <v>-0.34395888863193202</v>
          </cell>
          <cell r="R560">
            <v>-0.27993696627668402</v>
          </cell>
          <cell r="S560">
            <v>-0.40429743525745299</v>
          </cell>
          <cell r="T560">
            <v>-0.32849166614668102</v>
          </cell>
          <cell r="U560">
            <v>-0.37622122447568701</v>
          </cell>
          <cell r="V560">
            <v>-0.222294919783316</v>
          </cell>
          <cell r="W560">
            <v>-0.41272029849198999</v>
          </cell>
          <cell r="X560">
            <v>-0.45202699358646198</v>
          </cell>
          <cell r="Y560">
            <v>-0.129098600209925</v>
          </cell>
          <cell r="Z560">
            <v>-0.37622122447568601</v>
          </cell>
          <cell r="AA560">
            <v>-0.40710505633563299</v>
          </cell>
          <cell r="AB560">
            <v>-0.362093956319335</v>
          </cell>
          <cell r="AC560">
            <v>-0.34252977153756398</v>
          </cell>
          <cell r="AD560">
            <v>-0.44641175143011202</v>
          </cell>
          <cell r="AE560">
            <v>-0.34252977153756903</v>
          </cell>
          <cell r="AF560">
            <v>-0.18247274328150601</v>
          </cell>
        </row>
        <row r="561">
          <cell r="A561" t="str">
            <v>r_0700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</row>
        <row r="562">
          <cell r="A562" t="str">
            <v>r_0701</v>
          </cell>
          <cell r="B562">
            <v>0.40429743525745698</v>
          </cell>
          <cell r="C562">
            <v>0.45483461466464098</v>
          </cell>
          <cell r="D562">
            <v>0.131914485322078</v>
          </cell>
          <cell r="E562">
            <v>0.37341360339750801</v>
          </cell>
          <cell r="F562">
            <v>0.39001866316581701</v>
          </cell>
          <cell r="G562">
            <v>0.40148981417928098</v>
          </cell>
          <cell r="H562">
            <v>0.25102813930901402</v>
          </cell>
          <cell r="I562">
            <v>0.44337140183587698</v>
          </cell>
          <cell r="J562">
            <v>0.367798361241156</v>
          </cell>
          <cell r="K562">
            <v>0.43518126711740401</v>
          </cell>
          <cell r="L562">
            <v>0.46044985682099399</v>
          </cell>
          <cell r="M562">
            <v>0.44079650927375502</v>
          </cell>
          <cell r="N562">
            <v>0.42057449489934501</v>
          </cell>
          <cell r="O562">
            <v>0.37614040326765902</v>
          </cell>
          <cell r="P562">
            <v>0.49975655191546797</v>
          </cell>
          <cell r="Q562">
            <v>0.34395888863193202</v>
          </cell>
          <cell r="R562">
            <v>0.27993696627668402</v>
          </cell>
          <cell r="S562">
            <v>0.40429743525745299</v>
          </cell>
          <cell r="T562">
            <v>0.32849166614668102</v>
          </cell>
          <cell r="U562">
            <v>0.37622122447568701</v>
          </cell>
          <cell r="V562">
            <v>0.222294919783316</v>
          </cell>
          <cell r="W562">
            <v>0.41272029849198999</v>
          </cell>
          <cell r="X562">
            <v>0.45202699358646198</v>
          </cell>
          <cell r="Y562">
            <v>0.129098600209925</v>
          </cell>
          <cell r="Z562">
            <v>0.37622122447568601</v>
          </cell>
          <cell r="AA562">
            <v>0.40710505633563299</v>
          </cell>
          <cell r="AB562">
            <v>0.362093956319335</v>
          </cell>
          <cell r="AC562">
            <v>0.34252977153756398</v>
          </cell>
          <cell r="AD562">
            <v>0.44641175143011202</v>
          </cell>
          <cell r="AE562">
            <v>0.34252977153756903</v>
          </cell>
          <cell r="AF562">
            <v>0.18247274328150601</v>
          </cell>
        </row>
        <row r="563">
          <cell r="A563" t="str">
            <v>r_0702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</row>
        <row r="564">
          <cell r="A564" t="str">
            <v>r_0703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</row>
        <row r="565">
          <cell r="A565" t="str">
            <v>r_0704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</row>
        <row r="566">
          <cell r="A566" t="str">
            <v>r_0705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</row>
        <row r="567">
          <cell r="A567" t="str">
            <v>r_0706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</row>
        <row r="568">
          <cell r="A568" t="str">
            <v>r_0707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</row>
        <row r="569">
          <cell r="A569" t="str">
            <v>r_0708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</row>
        <row r="570">
          <cell r="A570" t="str">
            <v>r_0711</v>
          </cell>
          <cell r="B570">
            <v>0.39038436562309098</v>
          </cell>
          <cell r="C570">
            <v>0.43918241132597902</v>
          </cell>
          <cell r="D570">
            <v>0.12737491801342299</v>
          </cell>
          <cell r="E570">
            <v>0.36056333769354498</v>
          </cell>
          <cell r="F570">
            <v>0.37659696827954398</v>
          </cell>
          <cell r="G570">
            <v>0.38767336308404299</v>
          </cell>
          <cell r="H570">
            <v>0.242389519130364</v>
          </cell>
          <cell r="I570">
            <v>0.42811368152978402</v>
          </cell>
          <cell r="J570">
            <v>0.355141332615448</v>
          </cell>
          <cell r="K570">
            <v>0.42020539355263498</v>
          </cell>
          <cell r="L570">
            <v>0.444604416404077</v>
          </cell>
          <cell r="M570">
            <v>0.42562739863073101</v>
          </cell>
          <cell r="N570">
            <v>0.40610128353641201</v>
          </cell>
          <cell r="O570">
            <v>0.36319630032120098</v>
          </cell>
          <cell r="P570">
            <v>0.48255845195076502</v>
          </cell>
          <cell r="Q570">
            <v>0.33212224671544899</v>
          </cell>
          <cell r="R570">
            <v>0.27030350792303298</v>
          </cell>
          <cell r="S570">
            <v>0.39038436562308798</v>
          </cell>
          <cell r="T570">
            <v>0.31718729706875898</v>
          </cell>
          <cell r="U570">
            <v>0.36327434023259703</v>
          </cell>
          <cell r="V570">
            <v>0.21464509460858699</v>
          </cell>
          <cell r="W570">
            <v>0.398517373240241</v>
          </cell>
          <cell r="X570">
            <v>0.43647140878692797</v>
          </cell>
          <cell r="Y570">
            <v>0.124655935830231</v>
          </cell>
          <cell r="Z570">
            <v>0.36327434023259503</v>
          </cell>
          <cell r="AA570">
            <v>0.39309536816214002</v>
          </cell>
          <cell r="AB570">
            <v>0.34963323312616001</v>
          </cell>
          <cell r="AC570">
            <v>0.33074230976400398</v>
          </cell>
          <cell r="AD570">
            <v>0.43104940370883299</v>
          </cell>
          <cell r="AE570">
            <v>0.33074230976400898</v>
          </cell>
          <cell r="AF570">
            <v>0.176193316893276</v>
          </cell>
        </row>
        <row r="571">
          <cell r="A571" t="str">
            <v>r_0712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</row>
        <row r="572">
          <cell r="A572" t="str">
            <v>r_0713</v>
          </cell>
          <cell r="B572">
            <v>3.1904551028079999</v>
          </cell>
          <cell r="C572">
            <v>3.5892619906589398</v>
          </cell>
          <cell r="D572">
            <v>0.45342622456820503</v>
          </cell>
          <cell r="E572">
            <v>1.2835248530708701</v>
          </cell>
          <cell r="F572">
            <v>1.3406009925190201</v>
          </cell>
          <cell r="G572">
            <v>3.1682991645940199</v>
          </cell>
          <cell r="H572">
            <v>0.86284570960871898</v>
          </cell>
          <cell r="I572">
            <v>11.250075286156401</v>
          </cell>
          <cell r="J572">
            <v>1.2642237274607899</v>
          </cell>
          <cell r="K572">
            <v>3.4341704231613202</v>
          </cell>
          <cell r="L572">
            <v>3.6335738670868398</v>
          </cell>
          <cell r="M572">
            <v>1.5151383603919499</v>
          </cell>
          <cell r="N572">
            <v>1.4456297570830301</v>
          </cell>
          <cell r="O572">
            <v>1.29289761124264</v>
          </cell>
          <cell r="P572">
            <v>1.7178001792978801</v>
          </cell>
          <cell r="Q572">
            <v>38.284296051447001</v>
          </cell>
          <cell r="R572">
            <v>0</v>
          </cell>
          <cell r="S572">
            <v>3.1904551028080999</v>
          </cell>
          <cell r="T572">
            <v>1.12911584819017</v>
          </cell>
          <cell r="U572">
            <v>1.2931754158759301</v>
          </cell>
          <cell r="V572">
            <v>0.76408253804063098</v>
          </cell>
          <cell r="W572">
            <v>3.2569229174497498</v>
          </cell>
          <cell r="X572">
            <v>3.56710605244507</v>
          </cell>
          <cell r="Y572">
            <v>0.443747256014417</v>
          </cell>
          <cell r="Z572">
            <v>2.9688957206686601</v>
          </cell>
          <cell r="AA572">
            <v>3.2126110410219599</v>
          </cell>
          <cell r="AB572">
            <v>1.24461612499929</v>
          </cell>
          <cell r="AC572">
            <v>1.17736866221539</v>
          </cell>
          <cell r="AD572">
            <v>3.5227941760170798</v>
          </cell>
          <cell r="AE572">
            <v>2.7030244621011601</v>
          </cell>
          <cell r="AF572">
            <v>0.627208807817625</v>
          </cell>
        </row>
        <row r="573">
          <cell r="A573" t="str">
            <v>r_0714</v>
          </cell>
          <cell r="B573">
            <v>-2.8977377579653898</v>
          </cell>
          <cell r="C573">
            <v>-3.2599549777110801</v>
          </cell>
          <cell r="D573">
            <v>-0.35791817895032002</v>
          </cell>
          <cell r="E573">
            <v>-1.0131678609591199</v>
          </cell>
          <cell r="F573">
            <v>-1.4060014904835001</v>
          </cell>
          <cell r="G573">
            <v>-2.8776145790906398</v>
          </cell>
          <cell r="H573">
            <v>-0.99920040066388505</v>
          </cell>
          <cell r="I573">
            <v>-1.20298149483961</v>
          </cell>
          <cell r="J573">
            <v>-0.99793225402750496</v>
          </cell>
          <cell r="K573">
            <v>-3.1190927255877599</v>
          </cell>
          <cell r="L573">
            <v>-3.3002013354606001</v>
          </cell>
          <cell r="M573">
            <v>-1.1959951441399099</v>
          </cell>
          <cell r="N573">
            <v>-1.4439688644052799</v>
          </cell>
          <cell r="O573">
            <v>-1.02056637554624</v>
          </cell>
          <cell r="P573">
            <v>-1.3559690169230001</v>
          </cell>
          <cell r="Q573">
            <v>-37.848440724249798</v>
          </cell>
          <cell r="R573">
            <v>-0.75954152378328899</v>
          </cell>
          <cell r="S573">
            <v>-2.89773775796536</v>
          </cell>
          <cell r="T573">
            <v>-0.89128300550546802</v>
          </cell>
          <cell r="U573">
            <v>-1.0207856644251101</v>
          </cell>
          <cell r="V573">
            <v>-0.60314371605584804</v>
          </cell>
          <cell r="W573">
            <v>-2.95810729458969</v>
          </cell>
          <cell r="X573">
            <v>-3.2398317988362999</v>
          </cell>
          <cell r="Y573">
            <v>-0.35027795301897002</v>
          </cell>
          <cell r="Z573">
            <v>-2.6965059692177702</v>
          </cell>
          <cell r="AA573">
            <v>-2.9178609368401398</v>
          </cell>
          <cell r="AB573">
            <v>-1.1175680572890201</v>
          </cell>
          <cell r="AC573">
            <v>-0.92937202283472398</v>
          </cell>
          <cell r="AD573">
            <v>-3.1995854410868101</v>
          </cell>
          <cell r="AE573">
            <v>-2.4550278227206901</v>
          </cell>
          <cell r="AF573">
            <v>-0.64245176046519803</v>
          </cell>
        </row>
        <row r="574">
          <cell r="A574" t="str">
            <v>r_0715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</row>
        <row r="575">
          <cell r="A575" t="str">
            <v>r_0716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</row>
        <row r="576">
          <cell r="A576" t="str">
            <v>r_0717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</row>
        <row r="577">
          <cell r="A577" t="str">
            <v>r_0718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5.4617236489539998E-2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0.25065125288158402</v>
          </cell>
          <cell r="S577">
            <v>0</v>
          </cell>
          <cell r="T577">
            <v>0</v>
          </cell>
          <cell r="U577">
            <v>0</v>
          </cell>
          <cell r="V577">
            <v>0.120741240640201</v>
          </cell>
          <cell r="W577">
            <v>0</v>
          </cell>
          <cell r="X577">
            <v>0</v>
          </cell>
          <cell r="Y577">
            <v>7.0120923903496099E-2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</row>
        <row r="578">
          <cell r="A578" t="str">
            <v>r_0719</v>
          </cell>
          <cell r="B578">
            <v>0.21959734378194401</v>
          </cell>
          <cell r="C578">
            <v>0.24704701175468899</v>
          </cell>
          <cell r="D578">
            <v>7.1650394132834194E-2</v>
          </cell>
          <cell r="E578">
            <v>0.202822546687488</v>
          </cell>
          <cell r="F578">
            <v>0.55962151584047504</v>
          </cell>
          <cell r="G578">
            <v>0.21807236222790399</v>
          </cell>
          <cell r="H578">
            <v>0.13635469105516601</v>
          </cell>
          <cell r="I578">
            <v>0.186203440718157</v>
          </cell>
          <cell r="J578">
            <v>0.199772583579407</v>
          </cell>
          <cell r="K578">
            <v>0.23637214087639999</v>
          </cell>
          <cell r="L578">
            <v>0.25009697486277099</v>
          </cell>
          <cell r="M578">
            <v>0.23942210398448099</v>
          </cell>
          <cell r="N578">
            <v>0.53127964220484003</v>
          </cell>
          <cell r="O578">
            <v>0.20430362956432799</v>
          </cell>
          <cell r="P578">
            <v>0.27144671661934899</v>
          </cell>
          <cell r="Q578">
            <v>0</v>
          </cell>
          <cell r="R578">
            <v>0.86361120770378097</v>
          </cell>
          <cell r="S578">
            <v>0.21959734378194301</v>
          </cell>
          <cell r="T578">
            <v>0.178422841822829</v>
          </cell>
          <cell r="U578">
            <v>0.20434752824153099</v>
          </cell>
          <cell r="V578">
            <v>0</v>
          </cell>
          <cell r="W578">
            <v>0.22417228844407</v>
          </cell>
          <cell r="X578">
            <v>0.245522030200646</v>
          </cell>
          <cell r="Y578">
            <v>0</v>
          </cell>
          <cell r="Z578">
            <v>0.20434752824152999</v>
          </cell>
          <cell r="AA578">
            <v>0.221122325335985</v>
          </cell>
          <cell r="AB578">
            <v>0.33178752289028701</v>
          </cell>
          <cell r="AC578">
            <v>0.18604774959303499</v>
          </cell>
          <cell r="AD578">
            <v>0.242472067092565</v>
          </cell>
          <cell r="AE578">
            <v>0.18604774959303799</v>
          </cell>
          <cell r="AF578">
            <v>0.24646743864319801</v>
          </cell>
        </row>
        <row r="579">
          <cell r="A579" t="str">
            <v>r_0721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</row>
        <row r="580">
          <cell r="A580" t="str">
            <v>r_0722</v>
          </cell>
          <cell r="B580">
            <v>1.10258471561859</v>
          </cell>
          <cell r="C580">
            <v>1.24040780507092</v>
          </cell>
          <cell r="D580">
            <v>0.359752208648557</v>
          </cell>
          <cell r="E580">
            <v>1.0183594942866001</v>
          </cell>
          <cell r="F580">
            <v>1.06364418695554</v>
          </cell>
          <cell r="G580">
            <v>1.0949278773156901</v>
          </cell>
          <cell r="H580">
            <v>0.68459447291829001</v>
          </cell>
          <cell r="I580">
            <v>1.20914576342866</v>
          </cell>
          <cell r="J580">
            <v>1.0030458176807999</v>
          </cell>
          <cell r="K580">
            <v>1.18680993695058</v>
          </cell>
          <cell r="L580">
            <v>1.2557214816767399</v>
          </cell>
          <cell r="M580">
            <v>1.20212361355638</v>
          </cell>
          <cell r="N580">
            <v>1.1469748987146799</v>
          </cell>
          <cell r="O580">
            <v>1.0257959200394999</v>
          </cell>
          <cell r="P580">
            <v>1.36291721791743</v>
          </cell>
          <cell r="Q580">
            <v>0.938031707189102</v>
          </cell>
          <cell r="R580">
            <v>0.76343353540385395</v>
          </cell>
          <cell r="S580">
            <v>1.10258471561858</v>
          </cell>
          <cell r="T580">
            <v>0.89585008144010303</v>
          </cell>
          <cell r="U580">
            <v>1.02601633258952</v>
          </cell>
          <cell r="V580">
            <v>0.60623432042468295</v>
          </cell>
          <cell r="W580">
            <v>1.12555523052732</v>
          </cell>
          <cell r="X580">
            <v>1.2327509667680101</v>
          </cell>
          <cell r="Y580">
            <v>0.35207283298390302</v>
          </cell>
          <cell r="Z580">
            <v>1.02601633258951</v>
          </cell>
          <cell r="AA580">
            <v>1.1102415539215</v>
          </cell>
          <cell r="AB580">
            <v>0.98748897974416106</v>
          </cell>
          <cell r="AC580">
            <v>0.93413427295463503</v>
          </cell>
          <cell r="AD580">
            <v>1.2174372901622099</v>
          </cell>
          <cell r="AE580">
            <v>0.93413427295464901</v>
          </cell>
          <cell r="AF580">
            <v>0.49763278273349698</v>
          </cell>
        </row>
        <row r="581">
          <cell r="A581" t="str">
            <v>r_0723</v>
          </cell>
          <cell r="B581">
            <v>-1.10258471561859</v>
          </cell>
          <cell r="C581">
            <v>-1.24040780507092</v>
          </cell>
          <cell r="D581">
            <v>-0.359752208648557</v>
          </cell>
          <cell r="E581">
            <v>-1.0183594942866001</v>
          </cell>
          <cell r="F581">
            <v>-1.06364418695554</v>
          </cell>
          <cell r="G581">
            <v>-1.0949278773156901</v>
          </cell>
          <cell r="H581">
            <v>-0.68459447291829001</v>
          </cell>
          <cell r="I581">
            <v>-1.20914576342866</v>
          </cell>
          <cell r="J581">
            <v>-1.0030458176807999</v>
          </cell>
          <cell r="K581">
            <v>-1.18680993695058</v>
          </cell>
          <cell r="L581">
            <v>-1.2557214816767399</v>
          </cell>
          <cell r="M581">
            <v>-1.20212361355638</v>
          </cell>
          <cell r="N581">
            <v>-1.1469748987146799</v>
          </cell>
          <cell r="O581">
            <v>-1.0257959200394999</v>
          </cell>
          <cell r="P581">
            <v>-1.36291721791743</v>
          </cell>
          <cell r="Q581">
            <v>-0.938031707189102</v>
          </cell>
          <cell r="R581">
            <v>-0.76343353540385395</v>
          </cell>
          <cell r="S581">
            <v>-1.10258471561858</v>
          </cell>
          <cell r="T581">
            <v>-0.89585008144010303</v>
          </cell>
          <cell r="U581">
            <v>-1.02601633258952</v>
          </cell>
          <cell r="V581">
            <v>-0.60623432042468295</v>
          </cell>
          <cell r="W581">
            <v>-1.12555523052732</v>
          </cell>
          <cell r="X581">
            <v>-1.2327509667680101</v>
          </cell>
          <cell r="Y581">
            <v>-0.35207283298390302</v>
          </cell>
          <cell r="Z581">
            <v>-1.02601633258951</v>
          </cell>
          <cell r="AA581">
            <v>-1.1102415539215</v>
          </cell>
          <cell r="AB581">
            <v>-0.98748897974416106</v>
          </cell>
          <cell r="AC581">
            <v>-0.93413427295463503</v>
          </cell>
          <cell r="AD581">
            <v>-1.2174372901622099</v>
          </cell>
          <cell r="AE581">
            <v>-0.93413427295464901</v>
          </cell>
          <cell r="AF581">
            <v>-0.49763278273349698</v>
          </cell>
        </row>
        <row r="582">
          <cell r="A582" t="str">
            <v>r_0724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0.76620118821338101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</row>
        <row r="583">
          <cell r="A583" t="str">
            <v>r_0725</v>
          </cell>
          <cell r="B583">
            <v>17.276313936092802</v>
          </cell>
          <cell r="C583">
            <v>19.435853178104399</v>
          </cell>
          <cell r="D583">
            <v>5.61202221478736</v>
          </cell>
          <cell r="E583">
            <v>15.956595510419101</v>
          </cell>
          <cell r="F583">
            <v>16.8278073851953</v>
          </cell>
          <cell r="G583">
            <v>17.1563395337588</v>
          </cell>
          <cell r="H583">
            <v>10.7268751358373</v>
          </cell>
          <cell r="I583">
            <v>0.471779182848867</v>
          </cell>
          <cell r="J583">
            <v>15.716646705751099</v>
          </cell>
          <cell r="K583">
            <v>18.5960323617665</v>
          </cell>
          <cell r="L583">
            <v>19.675801982772299</v>
          </cell>
          <cell r="M583">
            <v>18.8359811664345</v>
          </cell>
          <cell r="N583">
            <v>17.424016703542499</v>
          </cell>
          <cell r="O583">
            <v>15.952213548368301</v>
          </cell>
          <cell r="P583">
            <v>21.355443615447999</v>
          </cell>
          <cell r="Q583">
            <v>14.697945677866599</v>
          </cell>
          <cell r="R583">
            <v>12.171167413654301</v>
          </cell>
          <cell r="S583">
            <v>17.276313936092802</v>
          </cell>
          <cell r="T583">
            <v>14.037005073075401</v>
          </cell>
          <cell r="U583">
            <v>16.076569912753001</v>
          </cell>
          <cell r="V583">
            <v>9.9014247752807094</v>
          </cell>
          <cell r="W583">
            <v>17.6362371430947</v>
          </cell>
          <cell r="X583">
            <v>19.3158787757704</v>
          </cell>
          <cell r="Y583">
            <v>5.43885928872868</v>
          </cell>
          <cell r="Z583">
            <v>16.076569912753001</v>
          </cell>
          <cell r="AA583">
            <v>17.3962883384268</v>
          </cell>
          <cell r="AB583">
            <v>15.5421767132938</v>
          </cell>
          <cell r="AC583">
            <v>14.636877084745301</v>
          </cell>
          <cell r="AD583">
            <v>19.075929971102401</v>
          </cell>
          <cell r="AE583">
            <v>14.636877084745199</v>
          </cell>
          <cell r="AF583">
            <v>7.8601799923239701</v>
          </cell>
        </row>
        <row r="584">
          <cell r="A584" t="str">
            <v>r_0726</v>
          </cell>
          <cell r="B584">
            <v>2.6880868949455801E-2</v>
          </cell>
          <cell r="C584">
            <v>3.02409775681379E-2</v>
          </cell>
          <cell r="D584">
            <v>8.7707110736916193E-3</v>
          </cell>
          <cell r="E584">
            <v>2.4827469238038701E-2</v>
          </cell>
          <cell r="F584">
            <v>2.5931504031743401E-2</v>
          </cell>
          <cell r="G584">
            <v>2.6694196248418001E-2</v>
          </cell>
          <cell r="H584">
            <v>1.66903223392805E-2</v>
          </cell>
          <cell r="I584">
            <v>2.94788131443307E-2</v>
          </cell>
          <cell r="J584">
            <v>2.4454123835963099E-2</v>
          </cell>
          <cell r="K584">
            <v>2.8934268660872699E-2</v>
          </cell>
          <cell r="L584">
            <v>3.06143229702137E-2</v>
          </cell>
          <cell r="M584">
            <v>2.9307614062948299E-2</v>
          </cell>
          <cell r="N584">
            <v>2.7963095718560701E-2</v>
          </cell>
          <cell r="O584">
            <v>2.5008768310376999E-2</v>
          </cell>
          <cell r="P584">
            <v>3.3227740784743998E-2</v>
          </cell>
          <cell r="Q584">
            <v>2.2869088455700001E-2</v>
          </cell>
          <cell r="R584">
            <v>1.86124082132747E-2</v>
          </cell>
          <cell r="S584">
            <v>2.68808689494556E-2</v>
          </cell>
          <cell r="T584">
            <v>2.1840706021432701E-2</v>
          </cell>
          <cell r="U584">
            <v>2.5014141939076799E-2</v>
          </cell>
          <cell r="V584">
            <v>1.4779912227293499E-2</v>
          </cell>
          <cell r="W584">
            <v>2.7440887052569599E-2</v>
          </cell>
          <cell r="X584">
            <v>3.0054304867099899E-2</v>
          </cell>
          <cell r="Y584">
            <v>8.5834889147671893E-3</v>
          </cell>
          <cell r="Z584">
            <v>2.5014141939076699E-2</v>
          </cell>
          <cell r="AA584">
            <v>2.70675416504936E-2</v>
          </cell>
          <cell r="AB584">
            <v>2.40748501929323E-2</v>
          </cell>
          <cell r="AC584">
            <v>2.2774069526622E-2</v>
          </cell>
          <cell r="AD584">
            <v>2.96809594650243E-2</v>
          </cell>
          <cell r="AE584">
            <v>2.2774069526622399E-2</v>
          </cell>
          <cell r="AF584">
            <v>1.21322211600831E-2</v>
          </cell>
        </row>
        <row r="585">
          <cell r="A585" t="str">
            <v>r_0727</v>
          </cell>
          <cell r="B585">
            <v>9.6037009190862999E-2</v>
          </cell>
          <cell r="C585">
            <v>0.108041635339721</v>
          </cell>
          <cell r="D585">
            <v>3.13350309314155E-2</v>
          </cell>
          <cell r="E585">
            <v>8.8700848766559801E-2</v>
          </cell>
          <cell r="F585">
            <v>9.2645222731159604E-2</v>
          </cell>
          <cell r="G585">
            <v>9.5370085515926795E-2</v>
          </cell>
          <cell r="H585">
            <v>5.9629346168454098E-2</v>
          </cell>
          <cell r="I585">
            <v>0.105318658195204</v>
          </cell>
          <cell r="J585">
            <v>8.7367001416687295E-2</v>
          </cell>
          <cell r="K585">
            <v>0.103373169615165</v>
          </cell>
          <cell r="L585">
            <v>0.109375482689594</v>
          </cell>
          <cell r="M585">
            <v>0.10470701696503799</v>
          </cell>
          <cell r="N585">
            <v>9.9903469846080201E-2</v>
          </cell>
          <cell r="O585">
            <v>8.9348574132476696E-2</v>
          </cell>
          <cell r="P585">
            <v>0.11871241413870499</v>
          </cell>
          <cell r="Q585">
            <v>8.1704161511162193E-2</v>
          </cell>
          <cell r="R585">
            <v>6.6496362971128695E-2</v>
          </cell>
          <cell r="S585">
            <v>9.6037009190862194E-2</v>
          </cell>
          <cell r="T585">
            <v>7.8030069967575597E-2</v>
          </cell>
          <cell r="U585">
            <v>8.9367772441497101E-2</v>
          </cell>
          <cell r="V585">
            <v>5.28040432428609E-2</v>
          </cell>
          <cell r="W585">
            <v>9.8037780215673304E-2</v>
          </cell>
          <cell r="X585">
            <v>0.107374711664784</v>
          </cell>
          <cell r="Y585">
            <v>3.0666144213833301E-2</v>
          </cell>
          <cell r="Z585">
            <v>8.9367772441496698E-2</v>
          </cell>
          <cell r="AA585">
            <v>9.6703932865799397E-2</v>
          </cell>
          <cell r="AB585">
            <v>8.6011974300187102E-2</v>
          </cell>
          <cell r="AC585">
            <v>8.1364688342258101E-2</v>
          </cell>
          <cell r="AD585">
            <v>0.106040864314912</v>
          </cell>
          <cell r="AE585">
            <v>8.1364688342259295E-2</v>
          </cell>
          <cell r="AF585">
            <v>4.3344664089814397E-2</v>
          </cell>
        </row>
        <row r="586">
          <cell r="A586" t="str">
            <v>r_0728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A587" t="str">
            <v>r_0729</v>
          </cell>
          <cell r="B587">
            <v>6.9156140241407205E-2</v>
          </cell>
          <cell r="C587">
            <v>7.7800657771583404E-2</v>
          </cell>
          <cell r="D587">
            <v>2.2564319857723902E-2</v>
          </cell>
          <cell r="E587">
            <v>6.3873379528521096E-2</v>
          </cell>
          <cell r="F587">
            <v>6.67137186994161E-2</v>
          </cell>
          <cell r="G587">
            <v>6.86758892675087E-2</v>
          </cell>
          <cell r="H587">
            <v>4.2939023829173598E-2</v>
          </cell>
          <cell r="I587">
            <v>7.5839845050873697E-2</v>
          </cell>
          <cell r="J587">
            <v>6.29128775807241E-2</v>
          </cell>
          <cell r="K587">
            <v>7.44389009542928E-2</v>
          </cell>
          <cell r="L587">
            <v>7.8761159719380594E-2</v>
          </cell>
          <cell r="M587">
            <v>7.5399402902089699E-2</v>
          </cell>
          <cell r="N587">
            <v>7.1940374127519496E-2</v>
          </cell>
          <cell r="O587">
            <v>6.4339805822099597E-2</v>
          </cell>
          <cell r="P587">
            <v>8.5484673353961593E-2</v>
          </cell>
          <cell r="Q587">
            <v>5.8835073055462102E-2</v>
          </cell>
          <cell r="R587">
            <v>4.7883954757854001E-2</v>
          </cell>
          <cell r="S587">
            <v>6.9156140241406594E-2</v>
          </cell>
          <cell r="T587">
            <v>5.6189363946142899E-2</v>
          </cell>
          <cell r="U587">
            <v>6.4353630502420198E-2</v>
          </cell>
          <cell r="V587">
            <v>3.80241310155673E-2</v>
          </cell>
          <cell r="W587">
            <v>7.0596893163103594E-2</v>
          </cell>
          <cell r="X587">
            <v>7.7320406797684302E-2</v>
          </cell>
          <cell r="Y587">
            <v>2.2082655299066101E-2</v>
          </cell>
          <cell r="Z587">
            <v>6.4353630502419906E-2</v>
          </cell>
          <cell r="AA587">
            <v>6.9636391215305696E-2</v>
          </cell>
          <cell r="AB587">
            <v>6.1937124107254798E-2</v>
          </cell>
          <cell r="AC587">
            <v>5.8590618815636E-2</v>
          </cell>
          <cell r="AD587">
            <v>7.6359904849887597E-2</v>
          </cell>
          <cell r="AE587">
            <v>5.8590618815636902E-2</v>
          </cell>
          <cell r="AF587">
            <v>3.1212442929731202E-2</v>
          </cell>
        </row>
        <row r="588">
          <cell r="A588" t="str">
            <v>r_0730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A589" t="str">
            <v>r_0731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A590" t="str">
            <v>r_0732</v>
          </cell>
          <cell r="B590">
            <v>17.276313936092802</v>
          </cell>
          <cell r="C590">
            <v>19.435853178104399</v>
          </cell>
          <cell r="D590">
            <v>5.61202221478736</v>
          </cell>
          <cell r="E590">
            <v>15.956595510419101</v>
          </cell>
          <cell r="F590">
            <v>16.8278073851953</v>
          </cell>
          <cell r="G590">
            <v>17.1563395337588</v>
          </cell>
          <cell r="H590">
            <v>10.7268751358373</v>
          </cell>
          <cell r="I590">
            <v>0.471779182848867</v>
          </cell>
          <cell r="J590">
            <v>15.716646705751099</v>
          </cell>
          <cell r="K590">
            <v>18.5960323617665</v>
          </cell>
          <cell r="L590">
            <v>19.675801982772299</v>
          </cell>
          <cell r="M590">
            <v>18.8359811664345</v>
          </cell>
          <cell r="N590">
            <v>17.424016703542499</v>
          </cell>
          <cell r="O590">
            <v>15.952213548368301</v>
          </cell>
          <cell r="P590">
            <v>21.355443615447999</v>
          </cell>
          <cell r="Q590">
            <v>14.697945677866599</v>
          </cell>
          <cell r="R590">
            <v>12.171167413654301</v>
          </cell>
          <cell r="S590">
            <v>17.276313936092802</v>
          </cell>
          <cell r="T590">
            <v>14.037005073075401</v>
          </cell>
          <cell r="U590">
            <v>16.076569912753001</v>
          </cell>
          <cell r="V590">
            <v>9.9014247752807094</v>
          </cell>
          <cell r="W590">
            <v>17.6362371430947</v>
          </cell>
          <cell r="X590">
            <v>19.3158787757704</v>
          </cell>
          <cell r="Y590">
            <v>5.43885928872868</v>
          </cell>
          <cell r="Z590">
            <v>16.076569912753001</v>
          </cell>
          <cell r="AA590">
            <v>17.3962883384268</v>
          </cell>
          <cell r="AB590">
            <v>15.5421767132938</v>
          </cell>
          <cell r="AC590">
            <v>14.636877084745301</v>
          </cell>
          <cell r="AD590">
            <v>19.075929971102401</v>
          </cell>
          <cell r="AE590">
            <v>14.636877084745199</v>
          </cell>
          <cell r="AF590">
            <v>7.8601799923239701</v>
          </cell>
        </row>
        <row r="591">
          <cell r="A591" t="str">
            <v>r_0733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0.76620118821338101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A592" t="str">
            <v>r_0734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A593" t="str">
            <v>r_0735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A594" t="str">
            <v>r_0736</v>
          </cell>
          <cell r="B594">
            <v>5.6065578547190499E-2</v>
          </cell>
          <cell r="C594">
            <v>6.3073775865589599E-2</v>
          </cell>
          <cell r="D594">
            <v>1.8293121087022201E-2</v>
          </cell>
          <cell r="E594">
            <v>5.17827912970572E-2</v>
          </cell>
          <cell r="F594">
            <v>5.4085482834360897E-2</v>
          </cell>
          <cell r="G594">
            <v>5.5676234251724098E-2</v>
          </cell>
          <cell r="H594">
            <v>3.4811098549319901E-2</v>
          </cell>
          <cell r="I594">
            <v>6.1484125268758599E-2</v>
          </cell>
          <cell r="J594">
            <v>5.10041027061243E-2</v>
          </cell>
          <cell r="K594">
            <v>6.0348365797323403E-2</v>
          </cell>
          <cell r="L594">
            <v>6.3852464456522706E-2</v>
          </cell>
          <cell r="M594">
            <v>6.1127054388256198E-2</v>
          </cell>
          <cell r="N594">
            <v>5.8322784965748199E-2</v>
          </cell>
          <cell r="O594">
            <v>5.2160927785123497E-2</v>
          </cell>
          <cell r="P594">
            <v>6.9303284593054904E-2</v>
          </cell>
          <cell r="Q594">
            <v>4.7698185558159002E-2</v>
          </cell>
          <cell r="R594">
            <v>3.88200037951099E-2</v>
          </cell>
          <cell r="S594">
            <v>5.606557854719E-2</v>
          </cell>
          <cell r="T594">
            <v>4.5553282569591902E-2</v>
          </cell>
          <cell r="U594">
            <v>5.2172135592524198E-2</v>
          </cell>
          <cell r="V594">
            <v>3.08265455055791E-2</v>
          </cell>
          <cell r="W594">
            <v>5.7233611433590702E-2</v>
          </cell>
          <cell r="X594">
            <v>6.2684431570122601E-2</v>
          </cell>
          <cell r="Y594">
            <v>1.79026307841719E-2</v>
          </cell>
          <cell r="Z594">
            <v>5.2172135592523997E-2</v>
          </cell>
          <cell r="AA594">
            <v>5.6454922842656997E-2</v>
          </cell>
          <cell r="AB594">
            <v>5.0213049549911098E-2</v>
          </cell>
          <cell r="AC594">
            <v>4.7500004046924803E-2</v>
          </cell>
          <cell r="AD594">
            <v>6.1905742979189902E-2</v>
          </cell>
          <cell r="AE594">
            <v>4.7500004046925497E-2</v>
          </cell>
          <cell r="AF594">
            <v>2.5304241454452502E-2</v>
          </cell>
        </row>
        <row r="595">
          <cell r="A595" t="str">
            <v>r_0737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A596" t="str">
            <v>r_0738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A597" t="str">
            <v>r_0739</v>
          </cell>
          <cell r="B597">
            <v>5.6065578547190499E-2</v>
          </cell>
          <cell r="C597">
            <v>6.3073775865589599E-2</v>
          </cell>
          <cell r="D597">
            <v>1.8293121087022201E-2</v>
          </cell>
          <cell r="E597">
            <v>5.17827912970572E-2</v>
          </cell>
          <cell r="F597">
            <v>5.4085482834360897E-2</v>
          </cell>
          <cell r="G597">
            <v>5.5676234251724098E-2</v>
          </cell>
          <cell r="H597">
            <v>3.4811098549319901E-2</v>
          </cell>
          <cell r="I597">
            <v>6.1484125268758599E-2</v>
          </cell>
          <cell r="J597">
            <v>5.10041027061243E-2</v>
          </cell>
          <cell r="K597">
            <v>6.0348365797323403E-2</v>
          </cell>
          <cell r="L597">
            <v>6.3852464456522706E-2</v>
          </cell>
          <cell r="M597">
            <v>6.1127054388256198E-2</v>
          </cell>
          <cell r="N597">
            <v>5.8322784965748199E-2</v>
          </cell>
          <cell r="O597">
            <v>5.2160927785123497E-2</v>
          </cell>
          <cell r="P597">
            <v>6.9303284593054904E-2</v>
          </cell>
          <cell r="Q597">
            <v>4.7698185558159002E-2</v>
          </cell>
          <cell r="R597">
            <v>3.88200037951099E-2</v>
          </cell>
          <cell r="S597">
            <v>5.606557854719E-2</v>
          </cell>
          <cell r="T597">
            <v>4.5553282569591902E-2</v>
          </cell>
          <cell r="U597">
            <v>5.2172135592524198E-2</v>
          </cell>
          <cell r="V597">
            <v>3.08265455055791E-2</v>
          </cell>
          <cell r="W597">
            <v>5.7233611433590702E-2</v>
          </cell>
          <cell r="X597">
            <v>6.2684431570122601E-2</v>
          </cell>
          <cell r="Y597">
            <v>1.79026307841719E-2</v>
          </cell>
          <cell r="Z597">
            <v>5.2172135592523997E-2</v>
          </cell>
          <cell r="AA597">
            <v>5.6454922842656997E-2</v>
          </cell>
          <cell r="AB597">
            <v>5.0213049549911098E-2</v>
          </cell>
          <cell r="AC597">
            <v>4.7500004046924803E-2</v>
          </cell>
          <cell r="AD597">
            <v>6.1905742979189902E-2</v>
          </cell>
          <cell r="AE597">
            <v>4.7500004046925497E-2</v>
          </cell>
          <cell r="AF597">
            <v>2.5304241454452502E-2</v>
          </cell>
        </row>
        <row r="598">
          <cell r="A598" t="str">
            <v>r_0747</v>
          </cell>
          <cell r="B598">
            <v>5.8775899073022395E-4</v>
          </cell>
          <cell r="C598">
            <v>6.6122886457150502E-4</v>
          </cell>
          <cell r="D598">
            <v>1.9177446600972801E-4</v>
          </cell>
          <cell r="E598">
            <v>5.4286073449388004E-4</v>
          </cell>
          <cell r="F598">
            <v>5.6700081632304498E-4</v>
          </cell>
          <cell r="G598">
            <v>5.8367733107237698E-4</v>
          </cell>
          <cell r="H598">
            <v>3.6493935637062902E-4</v>
          </cell>
          <cell r="I598">
            <v>6.4456389018582795E-4</v>
          </cell>
          <cell r="J598">
            <v>5.3469741517818599E-4</v>
          </cell>
          <cell r="K598">
            <v>6.3265724696656396E-4</v>
          </cell>
          <cell r="L598">
            <v>6.6939218388720103E-4</v>
          </cell>
          <cell r="M598">
            <v>6.4082056628225704E-4</v>
          </cell>
          <cell r="N598">
            <v>6.1142223296939196E-4</v>
          </cell>
          <cell r="O598">
            <v>5.4682489800281502E-4</v>
          </cell>
          <cell r="P598">
            <v>7.2653541909708196E-4</v>
          </cell>
          <cell r="Q598">
            <v>5.0004009821693598E-4</v>
          </cell>
          <cell r="R598">
            <v>4.0696639260669198E-4</v>
          </cell>
          <cell r="S598">
            <v>5.8775899073021897E-4</v>
          </cell>
          <cell r="T598">
            <v>4.77554179968303E-4</v>
          </cell>
          <cell r="U598">
            <v>5.4694239415173298E-4</v>
          </cell>
          <cell r="V598">
            <v>3.2316761448930901E-4</v>
          </cell>
          <cell r="W598">
            <v>6.0000396970377398E-4</v>
          </cell>
          <cell r="X598">
            <v>6.5714720491365198E-4</v>
          </cell>
          <cell r="Y598">
            <v>1.8768079227549501E-4</v>
          </cell>
          <cell r="Z598">
            <v>5.4694239415173102E-4</v>
          </cell>
          <cell r="AA598">
            <v>5.9184065038807103E-4</v>
          </cell>
          <cell r="AB598">
            <v>5.2640447293522805E-4</v>
          </cell>
          <cell r="AC598">
            <v>4.9796247825754599E-4</v>
          </cell>
          <cell r="AD598">
            <v>6.4898388559795999E-4</v>
          </cell>
          <cell r="AE598">
            <v>4.9796247825755304E-4</v>
          </cell>
          <cell r="AF598">
            <v>2.6527498340081198E-4</v>
          </cell>
        </row>
        <row r="599">
          <cell r="A599" t="str">
            <v>r_0748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A600" t="str">
            <v>r_0749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A601" t="str">
            <v>r_0750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A602" t="str">
            <v>r_0751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A603" t="str">
            <v>r_0752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A604" t="str">
            <v>r_0753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A605" t="str">
            <v>r_0754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A606" t="str">
            <v>r_0755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A607" t="str">
            <v>r_0756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A608" t="str">
            <v>r_0757</v>
          </cell>
          <cell r="B608">
            <v>5.1643645556304898E-4</v>
          </cell>
          <cell r="C608">
            <v>5.80991012508432E-4</v>
          </cell>
          <cell r="D608">
            <v>0</v>
          </cell>
          <cell r="E608">
            <v>4.7698644854086698E-4</v>
          </cell>
          <cell r="F608">
            <v>0</v>
          </cell>
          <cell r="G608">
            <v>5.1285009128830702E-4</v>
          </cell>
          <cell r="H608">
            <v>0</v>
          </cell>
          <cell r="I608">
            <v>0</v>
          </cell>
          <cell r="J608">
            <v>0</v>
          </cell>
          <cell r="K608">
            <v>5.5588646258522903E-4</v>
          </cell>
          <cell r="L608">
            <v>5.8816374105791799E-4</v>
          </cell>
          <cell r="M608">
            <v>5.6305919113471296E-4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5.2719554838728203E-4</v>
          </cell>
          <cell r="X608">
            <v>5.7740464823368602E-4</v>
          </cell>
          <cell r="Y608">
            <v>0</v>
          </cell>
          <cell r="Z608">
            <v>0</v>
          </cell>
          <cell r="AA608">
            <v>5.2002281983779095E-4</v>
          </cell>
          <cell r="AB608">
            <v>0</v>
          </cell>
          <cell r="AC608">
            <v>4.3753644151868899E-4</v>
          </cell>
          <cell r="AD608">
            <v>5.7023191968420405E-4</v>
          </cell>
          <cell r="AE608">
            <v>0</v>
          </cell>
          <cell r="AF608">
            <v>0</v>
          </cell>
        </row>
        <row r="609">
          <cell r="A609" t="str">
            <v>r_0758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</row>
        <row r="610">
          <cell r="A610" t="str">
            <v>r_0759</v>
          </cell>
          <cell r="B610">
            <v>0.219199048063</v>
          </cell>
          <cell r="C610">
            <v>0.24659892907087599</v>
          </cell>
          <cell r="D610">
            <v>7.1520437892233404E-2</v>
          </cell>
          <cell r="E610">
            <v>0.20245467633596301</v>
          </cell>
          <cell r="F610">
            <v>0.21145748708079201</v>
          </cell>
          <cell r="G610">
            <v>0.217676832451452</v>
          </cell>
          <cell r="H610">
            <v>0.136100613991088</v>
          </cell>
          <cell r="I610">
            <v>0.24038388756756199</v>
          </cell>
          <cell r="J610">
            <v>0.19941024511286701</v>
          </cell>
          <cell r="K610">
            <v>0.235943419790036</v>
          </cell>
          <cell r="L610">
            <v>0.24964336029397299</v>
          </cell>
          <cell r="M610">
            <v>0.238987851013132</v>
          </cell>
          <cell r="N610">
            <v>0.22802402608071701</v>
          </cell>
          <cell r="O610">
            <v>0.20393307289174301</v>
          </cell>
          <cell r="P610">
            <v>0.27095437885565299</v>
          </cell>
          <cell r="Q610">
            <v>0.18648513293910701</v>
          </cell>
          <cell r="R610">
            <v>0.15177419190507099</v>
          </cell>
          <cell r="S610">
            <v>0.219199048062998</v>
          </cell>
          <cell r="T610">
            <v>0.17809922655118601</v>
          </cell>
          <cell r="U610">
            <v>0.20397689194751301</v>
          </cell>
          <cell r="V610">
            <v>0.120522245645003</v>
          </cell>
          <cell r="W610">
            <v>0.223765694897648</v>
          </cell>
          <cell r="X610">
            <v>0.245076713459326</v>
          </cell>
          <cell r="Y610">
            <v>6.9993741746744206E-2</v>
          </cell>
          <cell r="Z610">
            <v>0.20397689194751201</v>
          </cell>
          <cell r="AA610">
            <v>0.220721263674548</v>
          </cell>
          <cell r="AB610">
            <v>0.19631747226895099</v>
          </cell>
          <cell r="AC610">
            <v>0.18571030460892901</v>
          </cell>
          <cell r="AD610">
            <v>0.24203228223623099</v>
          </cell>
          <cell r="AE610">
            <v>0.18571030460893201</v>
          </cell>
          <cell r="AF610">
            <v>0.20032601438529701</v>
          </cell>
        </row>
        <row r="611">
          <cell r="A611" t="str">
            <v>r_0760</v>
          </cell>
          <cell r="B611">
            <v>1.3640264347417501E-6</v>
          </cell>
          <cell r="C611">
            <v>1.53452973908448E-6</v>
          </cell>
          <cell r="D611">
            <v>4.4505561849554098E-7</v>
          </cell>
          <cell r="E611">
            <v>1.25982997097674E-6</v>
          </cell>
          <cell r="F611">
            <v>1.31585243983069E-6</v>
          </cell>
          <cell r="G611">
            <v>1.35455402894494E-6</v>
          </cell>
          <cell r="H611">
            <v>8.4692354692649995E-7</v>
          </cell>
          <cell r="I611">
            <v>1.49585493196989E-6</v>
          </cell>
          <cell r="J611">
            <v>1.2408851593831201E-6</v>
          </cell>
          <cell r="K611">
            <v>1.4682228985067599E-6</v>
          </cell>
          <cell r="L611">
            <v>1.5534745506781101E-6</v>
          </cell>
          <cell r="M611">
            <v>1.4871677101003801E-6</v>
          </cell>
          <cell r="N611">
            <v>1.41894229048362E-6</v>
          </cell>
          <cell r="O611">
            <v>1.2690297006331201E-6</v>
          </cell>
          <cell r="P611">
            <v>1.6860882318335601E-6</v>
          </cell>
          <cell r="Q611">
            <v>1.16045508985132E-6</v>
          </cell>
          <cell r="R611">
            <v>9.4445670133834305E-7</v>
          </cell>
          <cell r="S611">
            <v>1.3640264347417399E-6</v>
          </cell>
          <cell r="T611">
            <v>1.1082714782276701E-6</v>
          </cell>
          <cell r="U611">
            <v>1.26930237677357E-6</v>
          </cell>
          <cell r="V611">
            <v>7.4998286026760004E-7</v>
          </cell>
          <cell r="W611">
            <v>1.3924436521322201E-6</v>
          </cell>
          <cell r="X611">
            <v>1.5250573332876599E-6</v>
          </cell>
          <cell r="Y611">
            <v>4.3555533134252702E-7</v>
          </cell>
          <cell r="Z611">
            <v>1.26930237677356E-6</v>
          </cell>
          <cell r="AA611">
            <v>1.3734988405385699E-6</v>
          </cell>
          <cell r="AB611">
            <v>1.22163952874269E-6</v>
          </cell>
          <cell r="AC611">
            <v>1.1556335072117501E-6</v>
          </cell>
          <cell r="AD611">
            <v>1.5061125216940301E-6</v>
          </cell>
          <cell r="AE611">
            <v>1.15563350721177E-6</v>
          </cell>
          <cell r="AF611">
            <v>6.1563003806176098E-7</v>
          </cell>
        </row>
        <row r="612">
          <cell r="A612" t="str">
            <v>r_0761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A613" t="str">
            <v>r_0762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</row>
        <row r="614">
          <cell r="A614" t="str">
            <v>r_0763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</row>
        <row r="615">
          <cell r="A615" t="str">
            <v>r_0764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</row>
        <row r="616">
          <cell r="A616" t="str">
            <v>r_0765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A617" t="str">
            <v>r_0766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A618" t="str">
            <v>r_0767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A619" t="str">
            <v>r_0768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A620" t="str">
            <v>r_0769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A621" t="str">
            <v>r_0770</v>
          </cell>
          <cell r="B621">
            <v>41.3706197645174</v>
          </cell>
          <cell r="C621">
            <v>46.541947235082098</v>
          </cell>
          <cell r="D621">
            <v>14.12139560808</v>
          </cell>
          <cell r="E621">
            <v>39.873579017445003</v>
          </cell>
          <cell r="F621">
            <v>41.622207710233802</v>
          </cell>
          <cell r="G621">
            <v>41.083323793930496</v>
          </cell>
          <cell r="H621">
            <v>26.805125552972001</v>
          </cell>
          <cell r="I621">
            <v>0</v>
          </cell>
          <cell r="J621">
            <v>39.273976325453297</v>
          </cell>
          <cell r="K621">
            <v>44.530875440973603</v>
          </cell>
          <cell r="L621">
            <v>47.116539176255898</v>
          </cell>
          <cell r="M621">
            <v>47.083065268836997</v>
          </cell>
          <cell r="N621">
            <v>45.056952956392102</v>
          </cell>
          <cell r="O621">
            <v>39.922944697508797</v>
          </cell>
          <cell r="P621">
            <v>53.364639587257102</v>
          </cell>
          <cell r="Q621">
            <v>0</v>
          </cell>
          <cell r="R621">
            <v>30.309991132532701</v>
          </cell>
          <cell r="S621">
            <v>41.370619764517301</v>
          </cell>
          <cell r="T621">
            <v>0</v>
          </cell>
          <cell r="U621">
            <v>0</v>
          </cell>
          <cell r="V621">
            <v>0</v>
          </cell>
          <cell r="W621">
            <v>42.232507676278203</v>
          </cell>
          <cell r="X621">
            <v>46.254651264495102</v>
          </cell>
          <cell r="Y621">
            <v>13.629827601176601</v>
          </cell>
          <cell r="Z621">
            <v>38.497660058648101</v>
          </cell>
          <cell r="AA621">
            <v>41.657915735104297</v>
          </cell>
          <cell r="AB621">
            <v>38.668317164485202</v>
          </cell>
          <cell r="AC621">
            <v>36.575764211490899</v>
          </cell>
          <cell r="AD621">
            <v>45.680059323321302</v>
          </cell>
          <cell r="AE621">
            <v>0</v>
          </cell>
          <cell r="AF621">
            <v>19.462936887899598</v>
          </cell>
        </row>
        <row r="622">
          <cell r="A622" t="str">
            <v>r_0771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A623" t="str">
            <v>r_0772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A624" t="str">
            <v>r_0773</v>
          </cell>
          <cell r="B624">
            <v>14.356464734471199</v>
          </cell>
          <cell r="C624">
            <v>16.151022826280101</v>
          </cell>
          <cell r="D624">
            <v>4.0799613962338501</v>
          </cell>
          <cell r="E624">
            <v>11.596575415648701</v>
          </cell>
          <cell r="F624">
            <v>12.239598735427499</v>
          </cell>
          <cell r="G624">
            <v>14.256767062704</v>
          </cell>
          <cell r="H624">
            <v>7.7958125812359098</v>
          </cell>
          <cell r="I624">
            <v>0</v>
          </cell>
          <cell r="J624">
            <v>0</v>
          </cell>
          <cell r="K624">
            <v>15.453139123910001</v>
          </cell>
          <cell r="L624">
            <v>16.3504181698144</v>
          </cell>
          <cell r="M624">
            <v>0</v>
          </cell>
          <cell r="N624">
            <v>13.1567629632337</v>
          </cell>
          <cell r="O624">
            <v>11.9576068765346</v>
          </cell>
          <cell r="P624">
            <v>0</v>
          </cell>
          <cell r="Q624">
            <v>47.783857335862898</v>
          </cell>
          <cell r="R624">
            <v>8.6283179296586301</v>
          </cell>
          <cell r="S624">
            <v>14.356464734471301</v>
          </cell>
          <cell r="T624">
            <v>10.2014986739165</v>
          </cell>
          <cell r="U624">
            <v>0</v>
          </cell>
          <cell r="V624">
            <v>7.0808979799965899</v>
          </cell>
          <cell r="W624">
            <v>14.6555577497726</v>
          </cell>
          <cell r="X624">
            <v>16.051325154512998</v>
          </cell>
          <cell r="Y624">
            <v>4.1869287874685002</v>
          </cell>
          <cell r="Z624">
            <v>13.3594880167997</v>
          </cell>
          <cell r="AA624">
            <v>14.4561624062384</v>
          </cell>
          <cell r="AB624">
            <v>11.2796816730387</v>
          </cell>
          <cell r="AC624">
            <v>10.637460155707799</v>
          </cell>
          <cell r="AD624">
            <v>15.8519298109786</v>
          </cell>
          <cell r="AE624">
            <v>12.1631159555936</v>
          </cell>
          <cell r="AF624">
            <v>5.6982019359717402</v>
          </cell>
        </row>
        <row r="625">
          <cell r="A625" t="str">
            <v>r_0774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A626" t="str">
            <v>r_0775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A627" t="str">
            <v>r_0781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A628" t="str">
            <v>r_0782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A629" t="str">
            <v>r_0783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A630" t="str">
            <v>r_0784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A631" t="str">
            <v>r_0785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A632" t="str">
            <v>r_0786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A633" t="str">
            <v>r_0787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A634" t="str">
            <v>r_0788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A635" t="str">
            <v>r_0789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A636" t="str">
            <v>r_0790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A637" t="str">
            <v>r_0791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A638" t="str">
            <v>r_0792</v>
          </cell>
          <cell r="B638">
            <v>4.7898297308837399E-2</v>
          </cell>
          <cell r="C638">
            <v>5.3885584472442301E-2</v>
          </cell>
          <cell r="D638">
            <v>1.5796797430756199E-2</v>
          </cell>
          <cell r="E638">
            <v>4.4239399597744998E-2</v>
          </cell>
          <cell r="F638">
            <v>4.6704846713400201E-2</v>
          </cell>
          <cell r="G638">
            <v>4.7565670244192802E-2</v>
          </cell>
          <cell r="H638">
            <v>3.0060691639756301E-2</v>
          </cell>
          <cell r="I638">
            <v>5.3093852462763103E-2</v>
          </cell>
          <cell r="J638">
            <v>4.40439591884473E-2</v>
          </cell>
          <cell r="K638">
            <v>5.1557195019929399E-2</v>
          </cell>
          <cell r="L638">
            <v>5.4550838601731703E-2</v>
          </cell>
          <cell r="M638">
            <v>5.2222449149218399E-2</v>
          </cell>
          <cell r="N638">
            <v>5.0363916322353902E-2</v>
          </cell>
          <cell r="O638">
            <v>4.5042921112376802E-2</v>
          </cell>
          <cell r="P638">
            <v>5.9845990347661401E-2</v>
          </cell>
          <cell r="Q638">
            <v>4.1189175509880702E-2</v>
          </cell>
          <cell r="R638">
            <v>3.3522531955882902E-2</v>
          </cell>
          <cell r="S638">
            <v>4.8414733764399899E-2</v>
          </cell>
          <cell r="T638">
            <v>3.9336971183575001E-2</v>
          </cell>
          <cell r="U638">
            <v>4.50525994752057E-2</v>
          </cell>
          <cell r="V638">
            <v>2.6619880365143799E-2</v>
          </cell>
          <cell r="W638">
            <v>4.8896178502771802E-2</v>
          </cell>
          <cell r="X638">
            <v>5.3552957407797301E-2</v>
          </cell>
          <cell r="Y638">
            <v>1.5459594381399201E-2</v>
          </cell>
          <cell r="Z638">
            <v>4.5052599475205499E-2</v>
          </cell>
          <cell r="AA638">
            <v>4.8230924373481997E-2</v>
          </cell>
          <cell r="AB638">
            <v>4.3360855063884998E-2</v>
          </cell>
          <cell r="AC638">
            <v>4.0580501886653401E-2</v>
          </cell>
          <cell r="AD638">
            <v>5.2887703278508301E-2</v>
          </cell>
          <cell r="AE638">
            <v>4.1018038328172697E-2</v>
          </cell>
          <cell r="AF638">
            <v>2.18511633139798E-2</v>
          </cell>
        </row>
        <row r="639">
          <cell r="A639" t="str">
            <v>r_0793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A640" t="str">
            <v>r_0795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A641" t="str">
            <v>r_0796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A642" t="str">
            <v>r_0797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A643" t="str">
            <v>r_0798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A644" t="str">
            <v>r_0799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A645" t="str">
            <v>r_0800</v>
          </cell>
          <cell r="B645">
            <v>1.2620257655755101</v>
          </cell>
          <cell r="C645">
            <v>1.4197789862724099</v>
          </cell>
          <cell r="D645">
            <v>0.41177475989448997</v>
          </cell>
          <cell r="E645">
            <v>1.1656210195941199</v>
          </cell>
          <cell r="F645">
            <v>1.2174541786473401</v>
          </cell>
          <cell r="G645">
            <v>1.2532616977589901</v>
          </cell>
          <cell r="H645">
            <v>0.78359136631851001</v>
          </cell>
          <cell r="I645">
            <v>1.38399624642657</v>
          </cell>
          <cell r="J645">
            <v>1.14809288396109</v>
          </cell>
          <cell r="K645">
            <v>1.35843051155693</v>
          </cell>
          <cell r="L645">
            <v>1.4373071219054101</v>
          </cell>
          <cell r="M645">
            <v>1.3759586471899701</v>
          </cell>
          <cell r="N645">
            <v>1.31283506304924</v>
          </cell>
          <cell r="O645">
            <v>1.17413280174648</v>
          </cell>
          <cell r="P645">
            <v>1.5600040713363901</v>
          </cell>
          <cell r="Q645">
            <v>1.07367730264182</v>
          </cell>
          <cell r="R645">
            <v>0.87383107922330205</v>
          </cell>
          <cell r="S645">
            <v>1.26202576557556</v>
          </cell>
          <cell r="T645">
            <v>1.02539593453014</v>
          </cell>
          <cell r="U645">
            <v>1.1743850874105599</v>
          </cell>
          <cell r="V645">
            <v>0.69389981696134295</v>
          </cell>
          <cell r="W645">
            <v>1.28831796902495</v>
          </cell>
          <cell r="X645">
            <v>1.4110149184559599</v>
          </cell>
          <cell r="Y645">
            <v>0.40298489566453299</v>
          </cell>
          <cell r="Z645">
            <v>1.1743850874105899</v>
          </cell>
          <cell r="AA645">
            <v>1.27078983339201</v>
          </cell>
          <cell r="AB645">
            <v>1.1302864242589299</v>
          </cell>
          <cell r="AC645">
            <v>1.06921627361264</v>
          </cell>
          <cell r="AD645">
            <v>1.3934867828229101</v>
          </cell>
          <cell r="AE645">
            <v>1.0692162736125499</v>
          </cell>
          <cell r="AF645">
            <v>0.56959377788254095</v>
          </cell>
        </row>
        <row r="646">
          <cell r="A646" t="str">
            <v>r_0801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A647" t="str">
            <v>r_0802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A648" t="str">
            <v>r_0803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A649" t="str">
            <v>r_0804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A650" t="str">
            <v>r_0805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A651" t="str">
            <v>r_0806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</row>
        <row r="652">
          <cell r="A652" t="str">
            <v>r_0807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</row>
        <row r="653">
          <cell r="A653" t="str">
            <v>r_0810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</row>
        <row r="654">
          <cell r="A654" t="str">
            <v>r_0811</v>
          </cell>
          <cell r="B654">
            <v>3.9041178255442901</v>
          </cell>
          <cell r="C654">
            <v>4.3921325537373503</v>
          </cell>
          <cell r="D654">
            <v>1.2738386363135501</v>
          </cell>
          <cell r="E654">
            <v>3.6058866027596101</v>
          </cell>
          <cell r="F654">
            <v>3.7662341691358399</v>
          </cell>
          <cell r="G654">
            <v>3.87700589620025</v>
          </cell>
          <cell r="H654">
            <v>2.4240654229365699</v>
          </cell>
          <cell r="I654">
            <v>4.2814374821391699</v>
          </cell>
          <cell r="J654">
            <v>3.5516627440715198</v>
          </cell>
          <cell r="K654">
            <v>4.2023490483289496</v>
          </cell>
          <cell r="L654">
            <v>4.4463564124254598</v>
          </cell>
          <cell r="M654">
            <v>4.2565729070170404</v>
          </cell>
          <cell r="N654">
            <v>4.06129804276451</v>
          </cell>
          <cell r="O654">
            <v>3.6322180781818401</v>
          </cell>
          <cell r="P654">
            <v>4.8259234232422497</v>
          </cell>
          <cell r="Q654">
            <v>3.3214557186275502</v>
          </cell>
          <cell r="R654">
            <v>2.7032249150272998</v>
          </cell>
          <cell r="S654">
            <v>3.9041178255442599</v>
          </cell>
          <cell r="T654">
            <v>3.1720957332547099</v>
          </cell>
          <cell r="U654">
            <v>3.6329985321036999</v>
          </cell>
          <cell r="V654">
            <v>2.1466016926407798</v>
          </cell>
          <cell r="W654">
            <v>3.9854536135764902</v>
          </cell>
          <cell r="X654">
            <v>4.3650206243932699</v>
          </cell>
          <cell r="Y654">
            <v>1.2466469049239099</v>
          </cell>
          <cell r="Z654">
            <v>3.63299853210368</v>
          </cell>
          <cell r="AA654">
            <v>3.9312297548883399</v>
          </cell>
          <cell r="AB654">
            <v>3.4965778808068699</v>
          </cell>
          <cell r="AC654">
            <v>3.3076553799749902</v>
          </cell>
          <cell r="AD654">
            <v>4.3107967657051898</v>
          </cell>
          <cell r="AE654">
            <v>3.3076553799750399</v>
          </cell>
          <cell r="AF654">
            <v>1.76205691057041</v>
          </cell>
        </row>
        <row r="655">
          <cell r="A655" t="str">
            <v>r_0812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</row>
        <row r="656">
          <cell r="A656" t="str">
            <v>r_0813</v>
          </cell>
          <cell r="B656">
            <v>7.8158714710702695E-2</v>
          </cell>
          <cell r="C656">
            <v>8.7928554049540905E-2</v>
          </cell>
          <cell r="D656">
            <v>2.5501686939794498E-2</v>
          </cell>
          <cell r="E656">
            <v>7.2188257336967598E-2</v>
          </cell>
          <cell r="F656">
            <v>7.5398344802298803E-2</v>
          </cell>
          <cell r="G656">
            <v>7.7615945858545296E-2</v>
          </cell>
          <cell r="H656">
            <v>4.8528719238888601E-2</v>
          </cell>
          <cell r="I656">
            <v>8.5712487601875206E-2</v>
          </cell>
          <cell r="J656">
            <v>7.1102719632652703E-2</v>
          </cell>
          <cell r="K656">
            <v>8.4129172084437404E-2</v>
          </cell>
          <cell r="L656">
            <v>8.9014091753856106E-2</v>
          </cell>
          <cell r="M656">
            <v>8.5214709788752202E-2</v>
          </cell>
          <cell r="N656">
            <v>8.1305393244711602E-2</v>
          </cell>
          <cell r="O656">
            <v>7.2715401846278505E-2</v>
          </cell>
          <cell r="P656">
            <v>9.6612855684063303E-2</v>
          </cell>
          <cell r="Q656">
            <v>6.6494076648480893E-2</v>
          </cell>
          <cell r="R656">
            <v>5.4117368986687002E-2</v>
          </cell>
          <cell r="S656">
            <v>7.8158714710702307E-2</v>
          </cell>
          <cell r="T656">
            <v>6.3503955702445505E-2</v>
          </cell>
          <cell r="U656">
            <v>7.2731026189125803E-2</v>
          </cell>
          <cell r="V656">
            <v>4.2974017893333501E-2</v>
          </cell>
          <cell r="W656">
            <v>7.9787021267176197E-2</v>
          </cell>
          <cell r="X656">
            <v>8.7385785197382798E-2</v>
          </cell>
          <cell r="Y656">
            <v>2.49573204859268E-2</v>
          </cell>
          <cell r="Z656">
            <v>7.2731026189125497E-2</v>
          </cell>
          <cell r="AA656">
            <v>7.8701483562860206E-2</v>
          </cell>
          <cell r="AB656">
            <v>6.9999944996956706E-2</v>
          </cell>
          <cell r="AC656">
            <v>6.6217799963233598E-2</v>
          </cell>
          <cell r="AD656">
            <v>8.6300247493068194E-2</v>
          </cell>
          <cell r="AE656">
            <v>6.6217799963234597E-2</v>
          </cell>
          <cell r="AF656">
            <v>3.5275601180938899E-2</v>
          </cell>
        </row>
        <row r="657">
          <cell r="A657" t="str">
            <v>r_0815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</row>
        <row r="658">
          <cell r="A658" t="str">
            <v>r_0816</v>
          </cell>
          <cell r="B658">
            <v>0.219199048063</v>
          </cell>
          <cell r="C658">
            <v>0.24659892907087599</v>
          </cell>
          <cell r="D658">
            <v>7.1520437892233404E-2</v>
          </cell>
          <cell r="E658">
            <v>0.20245467633596301</v>
          </cell>
          <cell r="F658">
            <v>0.21145748708079201</v>
          </cell>
          <cell r="G658">
            <v>0.217676832451452</v>
          </cell>
          <cell r="H658">
            <v>0.136100613991088</v>
          </cell>
          <cell r="I658">
            <v>0.24038388756756199</v>
          </cell>
          <cell r="J658">
            <v>0.19941024511286701</v>
          </cell>
          <cell r="K658">
            <v>0.235943419790036</v>
          </cell>
          <cell r="L658">
            <v>0.24964336029397299</v>
          </cell>
          <cell r="M658">
            <v>0.238987851013132</v>
          </cell>
          <cell r="N658">
            <v>0.22802402608071701</v>
          </cell>
          <cell r="O658">
            <v>0.20393307289174301</v>
          </cell>
          <cell r="P658">
            <v>0.27095437885565299</v>
          </cell>
          <cell r="Q658">
            <v>0.18648513293910701</v>
          </cell>
          <cell r="R658">
            <v>0.15177419190507099</v>
          </cell>
          <cell r="S658">
            <v>0.219199048062998</v>
          </cell>
          <cell r="T658">
            <v>0.17809922655118601</v>
          </cell>
          <cell r="U658">
            <v>0.20397689194751301</v>
          </cell>
          <cell r="V658">
            <v>0.120522245645003</v>
          </cell>
          <cell r="W658">
            <v>0.223765694897648</v>
          </cell>
          <cell r="X658">
            <v>0.245076713459326</v>
          </cell>
          <cell r="Y658">
            <v>6.9993741746744206E-2</v>
          </cell>
          <cell r="Z658">
            <v>0.20397689194751201</v>
          </cell>
          <cell r="AA658">
            <v>0.220721263674548</v>
          </cell>
          <cell r="AB658">
            <v>0.19631747226895099</v>
          </cell>
          <cell r="AC658">
            <v>0.18571030460892901</v>
          </cell>
          <cell r="AD658">
            <v>0.24203228223623099</v>
          </cell>
          <cell r="AE658">
            <v>0.18571030460893201</v>
          </cell>
          <cell r="AF658">
            <v>9.8931747116524998E-2</v>
          </cell>
        </row>
        <row r="659">
          <cell r="A659" t="str">
            <v>r_0817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</row>
        <row r="660">
          <cell r="A660" t="str">
            <v>r_0818</v>
          </cell>
          <cell r="B660">
            <v>0.219199048063</v>
          </cell>
          <cell r="C660">
            <v>0.24659892907087599</v>
          </cell>
          <cell r="D660">
            <v>7.1520437892233404E-2</v>
          </cell>
          <cell r="E660">
            <v>0.20245467633596301</v>
          </cell>
          <cell r="F660">
            <v>0.21145748708079201</v>
          </cell>
          <cell r="G660">
            <v>0.217676832451452</v>
          </cell>
          <cell r="H660">
            <v>0.136100613991088</v>
          </cell>
          <cell r="I660">
            <v>0.24038388756756199</v>
          </cell>
          <cell r="J660">
            <v>0.19941024511286701</v>
          </cell>
          <cell r="K660">
            <v>0.235943419790036</v>
          </cell>
          <cell r="L660">
            <v>0.24964336029397299</v>
          </cell>
          <cell r="M660">
            <v>0.238987851013132</v>
          </cell>
          <cell r="N660">
            <v>0.22802402608071701</v>
          </cell>
          <cell r="O660">
            <v>0.20393307289174301</v>
          </cell>
          <cell r="P660">
            <v>0.27095437885565299</v>
          </cell>
          <cell r="Q660">
            <v>0.18648513293910701</v>
          </cell>
          <cell r="R660">
            <v>0.15177419190507099</v>
          </cell>
          <cell r="S660">
            <v>0.219199048062998</v>
          </cell>
          <cell r="T660">
            <v>0.17809922655118601</v>
          </cell>
          <cell r="U660">
            <v>0.20397689194751301</v>
          </cell>
          <cell r="V660">
            <v>0.120522245645003</v>
          </cell>
          <cell r="W660">
            <v>0.223765694897648</v>
          </cell>
          <cell r="X660">
            <v>0.245076713459326</v>
          </cell>
          <cell r="Y660">
            <v>6.9993741746744206E-2</v>
          </cell>
          <cell r="Z660">
            <v>0.20397689194751201</v>
          </cell>
          <cell r="AA660">
            <v>0.220721263674548</v>
          </cell>
          <cell r="AB660">
            <v>0.19631747226895099</v>
          </cell>
          <cell r="AC660">
            <v>0.18571030460892901</v>
          </cell>
          <cell r="AD660">
            <v>0.24203228223623099</v>
          </cell>
          <cell r="AE660">
            <v>0.18571030460893201</v>
          </cell>
          <cell r="AF660">
            <v>0.20032601438529701</v>
          </cell>
        </row>
        <row r="661">
          <cell r="A661" t="str">
            <v>r_0819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0.101394267268772</v>
          </cell>
        </row>
        <row r="662">
          <cell r="A662" t="str">
            <v>r_0820</v>
          </cell>
          <cell r="B662">
            <v>-0.15086132368243901</v>
          </cell>
          <cell r="C662">
            <v>-0.169718989142744</v>
          </cell>
          <cell r="D662">
            <v>-4.9223151405606798E-2</v>
          </cell>
          <cell r="E662">
            <v>-0.13933719479002801</v>
          </cell>
          <cell r="F662">
            <v>-0.14553327984527401</v>
          </cell>
          <cell r="G662">
            <v>-0.14981367560131101</v>
          </cell>
          <cell r="H662">
            <v>-9.36697442900713E-2</v>
          </cell>
          <cell r="I662">
            <v>-0.16544155547587</v>
          </cell>
          <cell r="J662">
            <v>-0.137241898627773</v>
          </cell>
          <cell r="K662">
            <v>-0.16238545257484799</v>
          </cell>
          <cell r="L662">
            <v>-0.17181428530500001</v>
          </cell>
          <cell r="M662">
            <v>-0.164480748737103</v>
          </cell>
          <cell r="N662">
            <v>-0.15693501732748899</v>
          </cell>
          <cell r="O662">
            <v>-0.14035468489002401</v>
          </cell>
          <cell r="P662">
            <v>-0.186481358440792</v>
          </cell>
          <cell r="Q662">
            <v>-0.12834633293755701</v>
          </cell>
          <cell r="R662">
            <v>-0.104456911168021</v>
          </cell>
          <cell r="S662">
            <v>-0.15086132368243699</v>
          </cell>
          <cell r="T662">
            <v>-0.12257482549198</v>
          </cell>
          <cell r="U662">
            <v>-0.14038484287115699</v>
          </cell>
          <cell r="V662">
            <v>-8.2948104345596907E-2</v>
          </cell>
          <cell r="W662">
            <v>-0.154004267925824</v>
          </cell>
          <cell r="X662">
            <v>-0.16867134106161499</v>
          </cell>
          <cell r="Y662">
            <v>-4.81724196464835E-2</v>
          </cell>
          <cell r="Z662">
            <v>-0.14038484287115699</v>
          </cell>
          <cell r="AA662">
            <v>-0.15190897176356599</v>
          </cell>
          <cell r="AB662">
            <v>-0.13511333187894201</v>
          </cell>
          <cell r="AC662">
            <v>-0.12781306589762001</v>
          </cell>
          <cell r="AD662">
            <v>-0.16657604489936101</v>
          </cell>
          <cell r="AE662">
            <v>-0.12781306589762201</v>
          </cell>
          <cell r="AF662">
            <v>-6.8088682209631005E-2</v>
          </cell>
        </row>
        <row r="663">
          <cell r="A663" t="str">
            <v>r_0821</v>
          </cell>
          <cell r="B663">
            <v>0.15086132368243901</v>
          </cell>
          <cell r="C663">
            <v>0.169718989142744</v>
          </cell>
          <cell r="D663">
            <v>4.9223151405606798E-2</v>
          </cell>
          <cell r="E663">
            <v>0.13933719479002801</v>
          </cell>
          <cell r="F663">
            <v>0.14553327984527401</v>
          </cell>
          <cell r="G663">
            <v>0.14981367560131101</v>
          </cell>
          <cell r="H663">
            <v>9.36697442900713E-2</v>
          </cell>
          <cell r="I663">
            <v>0.16544155547587</v>
          </cell>
          <cell r="J663">
            <v>0.137241898627773</v>
          </cell>
          <cell r="K663">
            <v>0.16238545257484799</v>
          </cell>
          <cell r="L663">
            <v>0.17181428530500001</v>
          </cell>
          <cell r="M663">
            <v>0.164480748737103</v>
          </cell>
          <cell r="N663">
            <v>0.15693501732748899</v>
          </cell>
          <cell r="O663">
            <v>0.14035468489002401</v>
          </cell>
          <cell r="P663">
            <v>0.186481358440792</v>
          </cell>
          <cell r="Q663">
            <v>0.12834633293755701</v>
          </cell>
          <cell r="R663">
            <v>0.104456911168021</v>
          </cell>
          <cell r="S663">
            <v>0.15086132368243699</v>
          </cell>
          <cell r="T663">
            <v>0.12257482549198</v>
          </cell>
          <cell r="U663">
            <v>0.14038484287115699</v>
          </cell>
          <cell r="V663">
            <v>8.2948104345596907E-2</v>
          </cell>
          <cell r="W663">
            <v>0.154004267925824</v>
          </cell>
          <cell r="X663">
            <v>0.16867134106161499</v>
          </cell>
          <cell r="Y663">
            <v>4.81724196464835E-2</v>
          </cell>
          <cell r="Z663">
            <v>0.14038484287115699</v>
          </cell>
          <cell r="AA663">
            <v>0.15190897176356599</v>
          </cell>
          <cell r="AB663">
            <v>0.13511333187894201</v>
          </cell>
          <cell r="AC663">
            <v>0.12781306589762001</v>
          </cell>
          <cell r="AD663">
            <v>0.16657604489936101</v>
          </cell>
          <cell r="AE663">
            <v>0.12781306589762201</v>
          </cell>
          <cell r="AF663">
            <v>6.8088682209631005E-2</v>
          </cell>
        </row>
        <row r="664">
          <cell r="A664" t="str">
            <v>r_0831</v>
          </cell>
          <cell r="B664">
            <v>1.0912211477934001E-5</v>
          </cell>
          <cell r="C664">
            <v>1.2276237912675801E-5</v>
          </cell>
          <cell r="D664">
            <v>3.56044494796433E-6</v>
          </cell>
          <cell r="E664">
            <v>1.00786397678139E-5</v>
          </cell>
          <cell r="F664">
            <v>1.05268195186455E-5</v>
          </cell>
          <cell r="G664">
            <v>1.08364322315595E-5</v>
          </cell>
          <cell r="H664">
            <v>0</v>
          </cell>
          <cell r="I664">
            <v>9.7260982814655499</v>
          </cell>
          <cell r="J664">
            <v>9.9270812750649608E-6</v>
          </cell>
          <cell r="K664">
            <v>1.17457831880541E-5</v>
          </cell>
          <cell r="L664">
            <v>1.2427796405424901E-5</v>
          </cell>
          <cell r="M664">
            <v>1.18973416808031E-5</v>
          </cell>
          <cell r="N664">
            <v>1.1351538323868901E-5</v>
          </cell>
          <cell r="O664">
            <v>1.0152237605065E-5</v>
          </cell>
          <cell r="P664">
            <v>1.3488705854668501E-5</v>
          </cell>
          <cell r="Q664">
            <v>9.2836407188106004E-6</v>
          </cell>
          <cell r="R664">
            <v>0</v>
          </cell>
          <cell r="S664">
            <v>1.09122114779758E-5</v>
          </cell>
          <cell r="T664">
            <v>8.8661718258213607E-6</v>
          </cell>
          <cell r="U664">
            <v>1.0154419014188601E-5</v>
          </cell>
          <cell r="V664">
            <v>0</v>
          </cell>
          <cell r="W664">
            <v>1.11395492170577E-5</v>
          </cell>
          <cell r="X664">
            <v>1.22004586663012E-5</v>
          </cell>
          <cell r="Y664">
            <v>3.4844426507402199E-6</v>
          </cell>
          <cell r="Z664">
            <v>1.0154419014188501E-5</v>
          </cell>
          <cell r="AA664">
            <v>1.09879907243085E-5</v>
          </cell>
          <cell r="AB664">
            <v>9.7731162299415796E-6</v>
          </cell>
          <cell r="AC664">
            <v>9.2450680576940498E-6</v>
          </cell>
          <cell r="AD664">
            <v>1.20489001735522E-5</v>
          </cell>
          <cell r="AE664">
            <v>9.2450680576941904E-6</v>
          </cell>
          <cell r="AF664">
            <v>4.9250403044940802E-6</v>
          </cell>
        </row>
        <row r="665">
          <cell r="A665" t="str">
            <v>r_0832</v>
          </cell>
          <cell r="B665">
            <v>1.0912211477531701E-5</v>
          </cell>
          <cell r="C665">
            <v>1.2276237912445199E-5</v>
          </cell>
          <cell r="D665">
            <v>3.56044494796433E-6</v>
          </cell>
          <cell r="E665">
            <v>1.00786397678139E-5</v>
          </cell>
          <cell r="F665">
            <v>1.05268195186455E-5</v>
          </cell>
          <cell r="G665">
            <v>1.08364322315424E-5</v>
          </cell>
          <cell r="H665">
            <v>0</v>
          </cell>
          <cell r="I665">
            <v>9.7260982814655499</v>
          </cell>
          <cell r="J665">
            <v>9.9270812752294495E-6</v>
          </cell>
          <cell r="K665">
            <v>1.17457831887435E-5</v>
          </cell>
          <cell r="L665">
            <v>1.24277964062002E-5</v>
          </cell>
          <cell r="M665">
            <v>1.18973416808031E-5</v>
          </cell>
          <cell r="N665">
            <v>1.1351538323868901E-5</v>
          </cell>
          <cell r="O665">
            <v>1.0152237605065E-5</v>
          </cell>
          <cell r="P665">
            <v>1.3488705854668501E-5</v>
          </cell>
          <cell r="Q665">
            <v>9.2836407188106004E-6</v>
          </cell>
          <cell r="R665">
            <v>0</v>
          </cell>
          <cell r="S665">
            <v>1.09122114779758E-5</v>
          </cell>
          <cell r="T665">
            <v>8.8661718260496497E-6</v>
          </cell>
          <cell r="U665">
            <v>1.0154419014188601E-5</v>
          </cell>
          <cell r="V665">
            <v>0</v>
          </cell>
          <cell r="W665">
            <v>1.11395492172761E-5</v>
          </cell>
          <cell r="X665">
            <v>1.22004586664559E-5</v>
          </cell>
          <cell r="Y665">
            <v>3.4844426507402199E-6</v>
          </cell>
          <cell r="Z665">
            <v>1.0154419014188501E-5</v>
          </cell>
          <cell r="AA665">
            <v>1.0987990723521E-5</v>
          </cell>
          <cell r="AB665">
            <v>9.7731162300718194E-6</v>
          </cell>
          <cell r="AC665">
            <v>9.2450680576940498E-6</v>
          </cell>
          <cell r="AD665">
            <v>1.20489001727008E-5</v>
          </cell>
          <cell r="AE665">
            <v>9.2450680576941904E-6</v>
          </cell>
          <cell r="AF665">
            <v>4.9250403044940802E-6</v>
          </cell>
        </row>
        <row r="666">
          <cell r="A666" t="str">
            <v>r_0841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</row>
        <row r="667">
          <cell r="A667" t="str">
            <v>r_0842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</row>
        <row r="668">
          <cell r="A668" t="str">
            <v>r_0843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</row>
        <row r="669">
          <cell r="A669" t="str">
            <v>r_0844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</row>
        <row r="670">
          <cell r="A670" t="str">
            <v>r_0845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</row>
        <row r="671">
          <cell r="A671" t="str">
            <v>r_0847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</row>
        <row r="672">
          <cell r="A672" t="str">
            <v>r_0848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</row>
        <row r="673">
          <cell r="A673" t="str">
            <v>r_0849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</row>
        <row r="674">
          <cell r="A674" t="str">
            <v>r_0850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</row>
        <row r="675">
          <cell r="A675" t="str">
            <v>r_0851</v>
          </cell>
          <cell r="B675">
            <v>-0.182643139611921</v>
          </cell>
          <cell r="C675">
            <v>-0.20547353206341201</v>
          </cell>
          <cell r="D675">
            <v>-0.26378446508230702</v>
          </cell>
          <cell r="E675">
            <v>-0.168691233113786</v>
          </cell>
          <cell r="F675">
            <v>-0.17619264169332899</v>
          </cell>
          <cell r="G675">
            <v>-0.181374784475728</v>
          </cell>
          <cell r="H675">
            <v>-0.113403062933458</v>
          </cell>
          <cell r="I675">
            <v>-0.20029497539076899</v>
          </cell>
          <cell r="J675">
            <v>-0.73547263396637497</v>
          </cell>
          <cell r="K675">
            <v>-0.19659504611005499</v>
          </cell>
          <cell r="L675">
            <v>-0.20801024233580001</v>
          </cell>
          <cell r="M675">
            <v>-0.19913175638244199</v>
          </cell>
          <cell r="N675">
            <v>-0.84100709556964104</v>
          </cell>
          <cell r="O675">
            <v>-0.88159493302983405</v>
          </cell>
          <cell r="P675">
            <v>-0.99934449500775202</v>
          </cell>
          <cell r="Q675">
            <v>-0.155384936531092</v>
          </cell>
          <cell r="R675">
            <v>-0.12646275230920401</v>
          </cell>
          <cell r="S675">
            <v>-0.80845846787143305</v>
          </cell>
          <cell r="T675">
            <v>-0.65687250514553996</v>
          </cell>
          <cell r="U675">
            <v>-0.75231551871369795</v>
          </cell>
          <cell r="V675">
            <v>-0.44451484128060598</v>
          </cell>
          <cell r="W675">
            <v>-0.18644820502050399</v>
          </cell>
          <cell r="X675">
            <v>-0.20420517692721701</v>
          </cell>
          <cell r="Y675">
            <v>-5.83208588667644E-2</v>
          </cell>
          <cell r="Z675">
            <v>-0.169959588249981</v>
          </cell>
          <cell r="AA675">
            <v>-0.183911494748115</v>
          </cell>
          <cell r="AB675">
            <v>-0.16357753289864699</v>
          </cell>
          <cell r="AC675">
            <v>-0.15473932661565401</v>
          </cell>
          <cell r="AD675">
            <v>-0.20166846665483101</v>
          </cell>
          <cell r="AE675">
            <v>-0.80281859746001905</v>
          </cell>
          <cell r="AF675">
            <v>-8.24328620964698E-2</v>
          </cell>
        </row>
        <row r="676">
          <cell r="A676" t="str">
            <v>r_0852</v>
          </cell>
          <cell r="B676">
            <v>0.182643139611921</v>
          </cell>
          <cell r="C676">
            <v>0.20547353206341201</v>
          </cell>
          <cell r="D676">
            <v>5.9592947316552902E-2</v>
          </cell>
          <cell r="E676">
            <v>0.168691233113786</v>
          </cell>
          <cell r="F676">
            <v>0.17619264169332899</v>
          </cell>
          <cell r="G676">
            <v>0.181374784475728</v>
          </cell>
          <cell r="H676">
            <v>0.113403062933458</v>
          </cell>
          <cell r="I676">
            <v>0.20029497539076899</v>
          </cell>
          <cell r="J676">
            <v>0.166154522841399</v>
          </cell>
          <cell r="K676">
            <v>0.19659504611005499</v>
          </cell>
          <cell r="L676">
            <v>0.20801024233580001</v>
          </cell>
          <cell r="M676">
            <v>0.19913175638244199</v>
          </cell>
          <cell r="N676">
            <v>0.18999637269575601</v>
          </cell>
          <cell r="O676">
            <v>0.16992307691477501</v>
          </cell>
          <cell r="P676">
            <v>0.225767214242514</v>
          </cell>
          <cell r="Q676">
            <v>0.155384936531092</v>
          </cell>
          <cell r="R676">
            <v>0.12646275230920401</v>
          </cell>
          <cell r="S676">
            <v>0.182643139611919</v>
          </cell>
          <cell r="T676">
            <v>0.14839755093468501</v>
          </cell>
          <cell r="U676">
            <v>0.169959588249981</v>
          </cell>
          <cell r="V676">
            <v>0.100422704989831</v>
          </cell>
          <cell r="W676">
            <v>0.18644820502050399</v>
          </cell>
          <cell r="X676">
            <v>0.20420517692721701</v>
          </cell>
          <cell r="Y676">
            <v>5.83208588667644E-2</v>
          </cell>
          <cell r="Z676">
            <v>0.169959588249981</v>
          </cell>
          <cell r="AA676">
            <v>0.183911494748115</v>
          </cell>
          <cell r="AB676">
            <v>0.16357753289864699</v>
          </cell>
          <cell r="AC676">
            <v>0.15473932661565401</v>
          </cell>
          <cell r="AD676">
            <v>0.20166846665483101</v>
          </cell>
          <cell r="AE676">
            <v>0.15473932661565601</v>
          </cell>
          <cell r="AF676">
            <v>8.24328620964698E-2</v>
          </cell>
        </row>
        <row r="677">
          <cell r="A677" t="str">
            <v>r_0853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</row>
        <row r="678">
          <cell r="A678" t="str">
            <v>r_0854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</row>
        <row r="679">
          <cell r="A679" t="str">
            <v>r_0855</v>
          </cell>
          <cell r="B679">
            <v>0.135024976775034</v>
          </cell>
          <cell r="C679">
            <v>0.151903098871875</v>
          </cell>
          <cell r="D679">
            <v>4.4056055674862898E-2</v>
          </cell>
          <cell r="E679">
            <v>0.12471056882702899</v>
          </cell>
          <cell r="F679">
            <v>0.13025623301883499</v>
          </cell>
          <cell r="G679">
            <v>0.13408730332518401</v>
          </cell>
          <cell r="H679">
            <v>8.3836961910234806E-2</v>
          </cell>
          <cell r="I679">
            <v>0.148074679715649</v>
          </cell>
          <cell r="J679">
            <v>0.122835221927332</v>
          </cell>
          <cell r="K679">
            <v>0.145339384723086</v>
          </cell>
          <cell r="L679">
            <v>0.15377844577153699</v>
          </cell>
          <cell r="M679">
            <v>0.147214731622792</v>
          </cell>
          <cell r="N679">
            <v>0.14046109733489801</v>
          </cell>
          <cell r="O679">
            <v>0.12562125006563901</v>
          </cell>
          <cell r="P679">
            <v>0.16690587406913701</v>
          </cell>
          <cell r="Q679">
            <v>0.114873449344384</v>
          </cell>
          <cell r="R679">
            <v>9.3491768865492306E-2</v>
          </cell>
          <cell r="S679">
            <v>0.135024976775098</v>
          </cell>
          <cell r="T679">
            <v>0.10970779362976101</v>
          </cell>
          <cell r="U679">
            <v>0.12564824227679799</v>
          </cell>
          <cell r="V679">
            <v>7.4240803337869296E-2</v>
          </cell>
          <cell r="W679">
            <v>0.13783799712446301</v>
          </cell>
          <cell r="X679">
            <v>0.15096542542209601</v>
          </cell>
          <cell r="Y679">
            <v>4.3115622249598501E-2</v>
          </cell>
          <cell r="Z679">
            <v>0.125648242276832</v>
          </cell>
          <cell r="AA679">
            <v>0.135962650224873</v>
          </cell>
          <cell r="AB679">
            <v>0.120930096950277</v>
          </cell>
          <cell r="AC679">
            <v>0.11439616087891299</v>
          </cell>
          <cell r="AD679">
            <v>0.14909007852237899</v>
          </cell>
          <cell r="AE679">
            <v>0.11439616087881301</v>
          </cell>
          <cell r="AF679">
            <v>6.0941217467737702E-2</v>
          </cell>
        </row>
        <row r="680">
          <cell r="A680" t="str">
            <v>r_0882</v>
          </cell>
          <cell r="B680">
            <v>1.3640264347417501E-6</v>
          </cell>
          <cell r="C680">
            <v>1.53452973908448E-6</v>
          </cell>
          <cell r="D680">
            <v>4.4505561849554098E-7</v>
          </cell>
          <cell r="E680">
            <v>1.25982997097674E-6</v>
          </cell>
          <cell r="F680">
            <v>1.31585243983069E-6</v>
          </cell>
          <cell r="G680">
            <v>1.35455402894494E-6</v>
          </cell>
          <cell r="H680">
            <v>8.4692354692649995E-7</v>
          </cell>
          <cell r="I680">
            <v>1.49585493196989E-6</v>
          </cell>
          <cell r="J680">
            <v>1.2408851593831201E-6</v>
          </cell>
          <cell r="K680">
            <v>1.4682228985067599E-6</v>
          </cell>
          <cell r="L680">
            <v>1.5534745506781101E-6</v>
          </cell>
          <cell r="M680">
            <v>1.4871677101003801E-6</v>
          </cell>
          <cell r="N680">
            <v>1.41894229048362E-6</v>
          </cell>
          <cell r="O680">
            <v>1.2690297006331201E-6</v>
          </cell>
          <cell r="P680">
            <v>1.6860882318335601E-6</v>
          </cell>
          <cell r="Q680">
            <v>1.16045508985132E-6</v>
          </cell>
          <cell r="R680">
            <v>9.4445670133834305E-7</v>
          </cell>
          <cell r="S680">
            <v>1.3640264347417399E-6</v>
          </cell>
          <cell r="T680">
            <v>1.1082714782276701E-6</v>
          </cell>
          <cell r="U680">
            <v>1.26930237677357E-6</v>
          </cell>
          <cell r="V680">
            <v>7.4998286026760004E-7</v>
          </cell>
          <cell r="W680">
            <v>1.3924436521322201E-6</v>
          </cell>
          <cell r="X680">
            <v>1.5250573332876599E-6</v>
          </cell>
          <cell r="Y680">
            <v>4.3555533134252702E-7</v>
          </cell>
          <cell r="Z680">
            <v>1.26930237677356E-6</v>
          </cell>
          <cell r="AA680">
            <v>1.3734988405385699E-6</v>
          </cell>
          <cell r="AB680">
            <v>1.22163952874269E-6</v>
          </cell>
          <cell r="AC680">
            <v>1.1556335072117501E-6</v>
          </cell>
          <cell r="AD680">
            <v>1.5061125216940301E-6</v>
          </cell>
          <cell r="AE680">
            <v>1.15563350721177E-6</v>
          </cell>
          <cell r="AF680">
            <v>6.1563003806176098E-7</v>
          </cell>
        </row>
        <row r="681">
          <cell r="A681" t="str">
            <v>r_0883</v>
          </cell>
          <cell r="B681">
            <v>7.8158714710702695E-2</v>
          </cell>
          <cell r="C681">
            <v>8.7928554049540905E-2</v>
          </cell>
          <cell r="D681">
            <v>2.5501686939794498E-2</v>
          </cell>
          <cell r="E681">
            <v>7.2188257336967598E-2</v>
          </cell>
          <cell r="F681">
            <v>7.5398344802298803E-2</v>
          </cell>
          <cell r="G681">
            <v>7.7615945858545296E-2</v>
          </cell>
          <cell r="H681">
            <v>4.8528719238888601E-2</v>
          </cell>
          <cell r="I681">
            <v>8.5712487601875206E-2</v>
          </cell>
          <cell r="J681">
            <v>7.1102719632652703E-2</v>
          </cell>
          <cell r="K681">
            <v>8.4129172084437404E-2</v>
          </cell>
          <cell r="L681">
            <v>8.9014091753856106E-2</v>
          </cell>
          <cell r="M681">
            <v>8.5214709788752202E-2</v>
          </cell>
          <cell r="N681">
            <v>8.1305393244711602E-2</v>
          </cell>
          <cell r="O681">
            <v>7.2715401846278505E-2</v>
          </cell>
          <cell r="P681">
            <v>9.6612855684063303E-2</v>
          </cell>
          <cell r="Q681">
            <v>6.6494076648480893E-2</v>
          </cell>
          <cell r="R681">
            <v>5.4117368986687002E-2</v>
          </cell>
          <cell r="S681">
            <v>7.8158714710702307E-2</v>
          </cell>
          <cell r="T681">
            <v>6.3503955702445505E-2</v>
          </cell>
          <cell r="U681">
            <v>7.2731026189125803E-2</v>
          </cell>
          <cell r="V681">
            <v>4.2974017893333501E-2</v>
          </cell>
          <cell r="W681">
            <v>7.9787021267176197E-2</v>
          </cell>
          <cell r="X681">
            <v>8.7385785197382798E-2</v>
          </cell>
          <cell r="Y681">
            <v>2.49573204859268E-2</v>
          </cell>
          <cell r="Z681">
            <v>7.2731026189125497E-2</v>
          </cell>
          <cell r="AA681">
            <v>7.8701483562860206E-2</v>
          </cell>
          <cell r="AB681">
            <v>6.9999944996956706E-2</v>
          </cell>
          <cell r="AC681">
            <v>6.6217799963233598E-2</v>
          </cell>
          <cell r="AD681">
            <v>8.6300247493068194E-2</v>
          </cell>
          <cell r="AE681">
            <v>6.6217799963234597E-2</v>
          </cell>
          <cell r="AF681">
            <v>3.5275601180938899E-2</v>
          </cell>
        </row>
        <row r="682">
          <cell r="A682" t="str">
            <v>r_0884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A683" t="str">
            <v>r_0885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A684" t="str">
            <v>r_0886</v>
          </cell>
          <cell r="B684">
            <v>8.9658453814789407</v>
          </cell>
          <cell r="C684">
            <v>10.0865760541638</v>
          </cell>
          <cell r="D684">
            <v>2.9113728723148902</v>
          </cell>
          <cell r="E684">
            <v>8.2809544148381793</v>
          </cell>
          <cell r="F684">
            <v>8.7214470644022697</v>
          </cell>
          <cell r="G684">
            <v>8.9035825663297903</v>
          </cell>
          <cell r="H684">
            <v>5.6967996220615502</v>
          </cell>
          <cell r="I684">
            <v>10.113045114558799</v>
          </cell>
          <cell r="J684">
            <v>0</v>
          </cell>
          <cell r="K684">
            <v>9.6507363481197004</v>
          </cell>
          <cell r="L684">
            <v>10.211101684462101</v>
          </cell>
          <cell r="M684">
            <v>9.7752619784180101</v>
          </cell>
          <cell r="N684">
            <v>9.4157357303884996</v>
          </cell>
          <cell r="O684">
            <v>8.1682250228769107</v>
          </cell>
          <cell r="P684">
            <v>0</v>
          </cell>
          <cell r="Q684">
            <v>7.7523053869301704</v>
          </cell>
          <cell r="R684">
            <v>6.2830794128481902</v>
          </cell>
          <cell r="S684">
            <v>8.9189157586206491</v>
          </cell>
          <cell r="T684">
            <v>0</v>
          </cell>
          <cell r="U684">
            <v>8.3432172299873493</v>
          </cell>
          <cell r="V684">
            <v>0</v>
          </cell>
          <cell r="W684">
            <v>9.1526338269264294</v>
          </cell>
          <cell r="X684">
            <v>10.024313239014599</v>
          </cell>
          <cell r="Y684">
            <v>2.7646561172337298</v>
          </cell>
          <cell r="Z684">
            <v>8.3432172299873404</v>
          </cell>
          <cell r="AA684">
            <v>9.0281081966281</v>
          </cell>
          <cell r="AB684">
            <v>8.0613945520407704</v>
          </cell>
          <cell r="AC684">
            <v>7.5960634481974303</v>
          </cell>
          <cell r="AD684">
            <v>9.8997876087163394</v>
          </cell>
          <cell r="AE684">
            <v>7.5563036288313796</v>
          </cell>
          <cell r="AF684">
            <v>4.0771806592104802</v>
          </cell>
        </row>
        <row r="685">
          <cell r="A685" t="str">
            <v>r_0887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2.9137110098753999E-2</v>
          </cell>
          <cell r="I685">
            <v>0</v>
          </cell>
          <cell r="J685">
            <v>8.1564287845398606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0.109869881658074</v>
          </cell>
          <cell r="P685">
            <v>11.082781096550301</v>
          </cell>
          <cell r="Q685">
            <v>0</v>
          </cell>
          <cell r="R685">
            <v>0</v>
          </cell>
          <cell r="S685">
            <v>4.6929622858289798E-2</v>
          </cell>
          <cell r="T685">
            <v>7.2847493724516301</v>
          </cell>
          <cell r="U685">
            <v>0</v>
          </cell>
          <cell r="V685">
            <v>5.0484335286208299</v>
          </cell>
          <cell r="W685">
            <v>0</v>
          </cell>
          <cell r="X685">
            <v>0</v>
          </cell>
          <cell r="Y685">
            <v>5.7558637036915002E-2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3.9759819366066602E-2</v>
          </cell>
          <cell r="AF685">
            <v>0</v>
          </cell>
        </row>
        <row r="686">
          <cell r="A686" t="str">
            <v>r_0888</v>
          </cell>
          <cell r="B686">
            <v>3.83496032127645</v>
          </cell>
          <cell r="C686">
            <v>4.3143303614360304</v>
          </cell>
          <cell r="D686">
            <v>1.2512738714002101</v>
          </cell>
          <cell r="E686">
            <v>3.5420119634011198</v>
          </cell>
          <cell r="F686">
            <v>3.6995191345839902</v>
          </cell>
          <cell r="G686">
            <v>3.8083286523787101</v>
          </cell>
          <cell r="H686">
            <v>2.3811255521838501</v>
          </cell>
          <cell r="I686">
            <v>4.20559614123336</v>
          </cell>
          <cell r="J686">
            <v>3.4887486256056399</v>
          </cell>
          <cell r="K686">
            <v>4.1279086791517603</v>
          </cell>
          <cell r="L686">
            <v>4.3675936992315298</v>
          </cell>
          <cell r="M686">
            <v>4.1811720169472402</v>
          </cell>
          <cell r="N686">
            <v>3.9893562496946902</v>
          </cell>
          <cell r="O686">
            <v>3.56787700333004</v>
          </cell>
          <cell r="P686">
            <v>4.7404370638000604</v>
          </cell>
          <cell r="Q686">
            <v>3.2626194851169998</v>
          </cell>
          <cell r="R686">
            <v>2.65534001581275</v>
          </cell>
          <cell r="S686">
            <v>3.8349603212764198</v>
          </cell>
          <cell r="T686">
            <v>3.1159052610370899</v>
          </cell>
          <cell r="U686">
            <v>3.5686436322989001</v>
          </cell>
          <cell r="V686">
            <v>2.10857681164235</v>
          </cell>
          <cell r="W686">
            <v>3.91485532796974</v>
          </cell>
          <cell r="X686">
            <v>4.2876986925382496</v>
          </cell>
          <cell r="Y686">
            <v>1.2245638140695101</v>
          </cell>
          <cell r="Z686">
            <v>3.5686436322988899</v>
          </cell>
          <cell r="AA686">
            <v>3.8615919901742002</v>
          </cell>
          <cell r="AB686">
            <v>3.4346395350600898</v>
          </cell>
          <cell r="AC686">
            <v>3.2490636055258499</v>
          </cell>
          <cell r="AD686">
            <v>4.2344353547427804</v>
          </cell>
          <cell r="AE686">
            <v>3.2490636055259001</v>
          </cell>
          <cell r="AF686">
            <v>1.7308438520106399</v>
          </cell>
        </row>
        <row r="687">
          <cell r="A687" t="str">
            <v>r_0889</v>
          </cell>
          <cell r="B687">
            <v>0.198037058040958</v>
          </cell>
          <cell r="C687">
            <v>0.222791690296058</v>
          </cell>
          <cell r="D687">
            <v>0.111316334802157</v>
          </cell>
          <cell r="E687">
            <v>0.182909227218432</v>
          </cell>
          <cell r="F687">
            <v>0</v>
          </cell>
          <cell r="G687">
            <v>0.196661800693439</v>
          </cell>
          <cell r="H687">
            <v>0.122956711560748</v>
          </cell>
          <cell r="I687">
            <v>0</v>
          </cell>
          <cell r="J687">
            <v>0.18015871252340501</v>
          </cell>
          <cell r="K687">
            <v>0.21316488886351201</v>
          </cell>
          <cell r="L687">
            <v>0.22554220499107699</v>
          </cell>
          <cell r="M687">
            <v>0.21591540355855501</v>
          </cell>
          <cell r="N687">
            <v>0</v>
          </cell>
          <cell r="O687">
            <v>0.38287082150976198</v>
          </cell>
          <cell r="P687">
            <v>0.24479580785617799</v>
          </cell>
          <cell r="Q687">
            <v>0.35530540680773998</v>
          </cell>
          <cell r="R687">
            <v>0</v>
          </cell>
          <cell r="S687">
            <v>0.198037058040994</v>
          </cell>
          <cell r="T687">
            <v>0.16090510965829999</v>
          </cell>
          <cell r="U687">
            <v>0.18428448456591201</v>
          </cell>
          <cell r="V687">
            <v>0</v>
          </cell>
          <cell r="W687">
            <v>0.20216283008345101</v>
          </cell>
          <cell r="X687">
            <v>0.22141643294857699</v>
          </cell>
          <cell r="Y687">
            <v>0.19095616836718099</v>
          </cell>
          <cell r="Z687">
            <v>0.184284484565925</v>
          </cell>
          <cell r="AA687">
            <v>0.19941231538846901</v>
          </cell>
          <cell r="AB687">
            <v>9.2485635245773107E-2</v>
          </cell>
          <cell r="AC687">
            <v>0.16778139639584799</v>
          </cell>
          <cell r="AD687">
            <v>0.21866591825353099</v>
          </cell>
          <cell r="AE687">
            <v>0.167781396395798</v>
          </cell>
          <cell r="AF687">
            <v>0</v>
          </cell>
        </row>
        <row r="688">
          <cell r="A688" t="str">
            <v>r_0890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A689" t="str">
            <v>r_0891</v>
          </cell>
          <cell r="B689">
            <v>9.2635936697317298</v>
          </cell>
          <cell r="C689">
            <v>10.421542878448101</v>
          </cell>
          <cell r="D689">
            <v>3.0100790865828602</v>
          </cell>
          <cell r="E689">
            <v>8.5559580421828407</v>
          </cell>
          <cell r="F689">
            <v>9.01725153755946</v>
          </cell>
          <cell r="G689">
            <v>9.1992631581363504</v>
          </cell>
          <cell r="H689">
            <v>5.7517710021380797</v>
          </cell>
          <cell r="I689">
            <v>0.92177261467251204</v>
          </cell>
          <cell r="J689">
            <v>8.4272970189920908</v>
          </cell>
          <cell r="K689">
            <v>9.9712292972806509</v>
          </cell>
          <cell r="L689">
            <v>10.550203901638801</v>
          </cell>
          <cell r="M689">
            <v>10.099890320471401</v>
          </cell>
          <cell r="N689">
            <v>9.7457257986297297</v>
          </cell>
          <cell r="O689">
            <v>8.5579853434620095</v>
          </cell>
          <cell r="P689">
            <v>11.450831063973901</v>
          </cell>
          <cell r="Q689">
            <v>7.8810675149342204</v>
          </cell>
          <cell r="R689">
            <v>6.5186382790294397</v>
          </cell>
          <cell r="S689">
            <v>9.2635936697317796</v>
          </cell>
          <cell r="T689">
            <v>7.52666985665706</v>
          </cell>
          <cell r="U689">
            <v>8.6202885537781597</v>
          </cell>
          <cell r="V689">
            <v>5.2945963436247601</v>
          </cell>
          <cell r="W689">
            <v>9.4565852045177703</v>
          </cell>
          <cell r="X689">
            <v>10.357212366852799</v>
          </cell>
          <cell r="Y689">
            <v>2.9191415288982401</v>
          </cell>
          <cell r="Z689">
            <v>8.6202885537781793</v>
          </cell>
          <cell r="AA689">
            <v>9.3279241813271003</v>
          </cell>
          <cell r="AB689">
            <v>8.3312374696294604</v>
          </cell>
          <cell r="AC689">
            <v>7.8483224146338699</v>
          </cell>
          <cell r="AD689">
            <v>10.228551343662</v>
          </cell>
          <cell r="AE689">
            <v>7.8483224146337998</v>
          </cell>
          <cell r="AF689">
            <v>4.21237017098621</v>
          </cell>
        </row>
        <row r="690">
          <cell r="A690" t="str">
            <v>r_0892</v>
          </cell>
          <cell r="B690">
            <v>17.643772865536398</v>
          </cell>
          <cell r="C690">
            <v>19.849244473728501</v>
          </cell>
          <cell r="D690">
            <v>5.7443705490488801</v>
          </cell>
          <cell r="E690">
            <v>16.295984660530198</v>
          </cell>
          <cell r="F690">
            <v>17.101463808053801</v>
          </cell>
          <cell r="G690">
            <v>17.5212466650813</v>
          </cell>
          <cell r="H690">
            <v>11.2731038635728</v>
          </cell>
          <cell r="I690">
            <v>19.837953828895799</v>
          </cell>
          <cell r="J690">
            <v>16.050932259619898</v>
          </cell>
          <cell r="K690">
            <v>18.991561070542701</v>
          </cell>
          <cell r="L690">
            <v>20.094296874638701</v>
          </cell>
          <cell r="M690">
            <v>19.236613471452898</v>
          </cell>
          <cell r="N690">
            <v>18.4632919395012</v>
          </cell>
          <cell r="O690">
            <v>16.354532408268302</v>
          </cell>
          <cell r="P690">
            <v>21.809663681010299</v>
          </cell>
          <cell r="Q690">
            <v>15.197387934220499</v>
          </cell>
          <cell r="R690">
            <v>12.3210962755866</v>
          </cell>
          <cell r="S690">
            <v>17.643772865536398</v>
          </cell>
          <cell r="T690">
            <v>14.3355654532483</v>
          </cell>
          <cell r="U690">
            <v>16.4185108609853</v>
          </cell>
          <cell r="V690">
            <v>9.9022655344663608</v>
          </cell>
          <cell r="W690">
            <v>18.0113514669018</v>
          </cell>
          <cell r="X690">
            <v>19.726718273273399</v>
          </cell>
          <cell r="Y690">
            <v>5.59506600761227</v>
          </cell>
          <cell r="Z690">
            <v>16.4185108609853</v>
          </cell>
          <cell r="AA690">
            <v>17.7662990659916</v>
          </cell>
          <cell r="AB690">
            <v>15.836633188357199</v>
          </cell>
          <cell r="AC690">
            <v>14.948196455523901</v>
          </cell>
          <cell r="AD690">
            <v>19.481665872363202</v>
          </cell>
          <cell r="AE690">
            <v>14.948196455523901</v>
          </cell>
          <cell r="AF690">
            <v>7.9946209440472096</v>
          </cell>
        </row>
        <row r="691">
          <cell r="A691" t="str">
            <v>r_0893</v>
          </cell>
          <cell r="B691">
            <v>8.3801791958047591</v>
          </cell>
          <cell r="C691">
            <v>9.4277015952804</v>
          </cell>
          <cell r="D691">
            <v>2.7342914624660102</v>
          </cell>
          <cell r="E691">
            <v>7.7400266183473496</v>
          </cell>
          <cell r="F691">
            <v>8.0842122704944295</v>
          </cell>
          <cell r="G691">
            <v>8.3219835069450205</v>
          </cell>
          <cell r="H691">
            <v>5.5213328614347903</v>
          </cell>
          <cell r="I691">
            <v>18.9161812142233</v>
          </cell>
          <cell r="J691">
            <v>7.6236352406278796</v>
          </cell>
          <cell r="K691">
            <v>9.0203317732621109</v>
          </cell>
          <cell r="L691">
            <v>9.5440929729998896</v>
          </cell>
          <cell r="M691">
            <v>9.1367231509815507</v>
          </cell>
          <cell r="N691">
            <v>8.71756614087146</v>
          </cell>
          <cell r="O691">
            <v>7.7965470648063198</v>
          </cell>
          <cell r="P691">
            <v>10.3588326170364</v>
          </cell>
          <cell r="Q691">
            <v>7.3163204192862796</v>
          </cell>
          <cell r="R691">
            <v>5.8024579965571901</v>
          </cell>
          <cell r="S691">
            <v>8.3801791958046792</v>
          </cell>
          <cell r="T691">
            <v>6.8088955965913103</v>
          </cell>
          <cell r="U691">
            <v>7.7982223072071601</v>
          </cell>
          <cell r="V691">
            <v>4.6076691908415999</v>
          </cell>
          <cell r="W691">
            <v>8.5547662623840797</v>
          </cell>
          <cell r="X691">
            <v>9.3695059064205903</v>
          </cell>
          <cell r="Y691">
            <v>2.6759244787140202</v>
          </cell>
          <cell r="Z691">
            <v>7.7982223072071397</v>
          </cell>
          <cell r="AA691">
            <v>8.4383748846644995</v>
          </cell>
          <cell r="AB691">
            <v>7.5053957187277502</v>
          </cell>
          <cell r="AC691">
            <v>7.0998740408900698</v>
          </cell>
          <cell r="AD691">
            <v>9.2531145287011505</v>
          </cell>
          <cell r="AE691">
            <v>7.0998740408901702</v>
          </cell>
          <cell r="AF691">
            <v>3.7822507730609898</v>
          </cell>
        </row>
        <row r="692">
          <cell r="A692" t="str">
            <v>r_0902</v>
          </cell>
          <cell r="B692">
            <v>-1.10258471561859</v>
          </cell>
          <cell r="C692">
            <v>-1.24040780507092</v>
          </cell>
          <cell r="D692">
            <v>-0.359752208648557</v>
          </cell>
          <cell r="E692">
            <v>-1.0183594942866001</v>
          </cell>
          <cell r="F692">
            <v>-1.06364418695554</v>
          </cell>
          <cell r="G692">
            <v>-1.0949278773156901</v>
          </cell>
          <cell r="H692">
            <v>-0.68459447291829001</v>
          </cell>
          <cell r="I692">
            <v>-1.20914576342866</v>
          </cell>
          <cell r="J692">
            <v>-1.0030458176807999</v>
          </cell>
          <cell r="K692">
            <v>-1.18680993695058</v>
          </cell>
          <cell r="L692">
            <v>-1.2557214816767399</v>
          </cell>
          <cell r="M692">
            <v>-1.20212361355638</v>
          </cell>
          <cell r="N692">
            <v>-1.1469748987146799</v>
          </cell>
          <cell r="O692">
            <v>-1.0257959200394999</v>
          </cell>
          <cell r="P692">
            <v>-1.36291721791743</v>
          </cell>
          <cell r="Q692">
            <v>-0.938031707189102</v>
          </cell>
          <cell r="R692">
            <v>-0.76343353540385395</v>
          </cell>
          <cell r="S692">
            <v>-1.10258471561858</v>
          </cell>
          <cell r="T692">
            <v>-0.89585008144010303</v>
          </cell>
          <cell r="U692">
            <v>-1.02601633258952</v>
          </cell>
          <cell r="V692">
            <v>-0.60623432042468295</v>
          </cell>
          <cell r="W692">
            <v>-1.12555523052732</v>
          </cell>
          <cell r="X692">
            <v>-1.2327509667680101</v>
          </cell>
          <cell r="Y692">
            <v>-0.35207283298390302</v>
          </cell>
          <cell r="Z692">
            <v>-1.02601633258951</v>
          </cell>
          <cell r="AA692">
            <v>-1.1102415539215</v>
          </cell>
          <cell r="AB692">
            <v>-0.98748897974416106</v>
          </cell>
          <cell r="AC692">
            <v>-0.93413427295463503</v>
          </cell>
          <cell r="AD692">
            <v>-1.2174372901622099</v>
          </cell>
          <cell r="AE692">
            <v>-0.93413427295464901</v>
          </cell>
          <cell r="AF692">
            <v>-0.49763278273349698</v>
          </cell>
        </row>
        <row r="693">
          <cell r="A693" t="str">
            <v>r_0903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</row>
        <row r="694">
          <cell r="A694" t="str">
            <v>r_0904</v>
          </cell>
          <cell r="B694">
            <v>5.6065578547190499E-2</v>
          </cell>
          <cell r="C694">
            <v>6.3073775865589599E-2</v>
          </cell>
          <cell r="D694">
            <v>1.8293121087022201E-2</v>
          </cell>
          <cell r="E694">
            <v>5.17827912970572E-2</v>
          </cell>
          <cell r="F694">
            <v>5.4085482834360897E-2</v>
          </cell>
          <cell r="G694">
            <v>5.5676234251724098E-2</v>
          </cell>
          <cell r="H694">
            <v>3.4811098549319901E-2</v>
          </cell>
          <cell r="I694">
            <v>6.1484125268758599E-2</v>
          </cell>
          <cell r="J694">
            <v>5.10041027061243E-2</v>
          </cell>
          <cell r="K694">
            <v>6.0348365797323403E-2</v>
          </cell>
          <cell r="L694">
            <v>6.3852464456522706E-2</v>
          </cell>
          <cell r="M694">
            <v>6.1127054388256198E-2</v>
          </cell>
          <cell r="N694">
            <v>5.8322784965748199E-2</v>
          </cell>
          <cell r="O694">
            <v>5.2160927785123497E-2</v>
          </cell>
          <cell r="P694">
            <v>6.9303284593054904E-2</v>
          </cell>
          <cell r="Q694">
            <v>4.7698185558159002E-2</v>
          </cell>
          <cell r="R694">
            <v>3.88200037951099E-2</v>
          </cell>
          <cell r="S694">
            <v>5.606557854719E-2</v>
          </cell>
          <cell r="T694">
            <v>4.5553282569591902E-2</v>
          </cell>
          <cell r="U694">
            <v>5.2172135592524198E-2</v>
          </cell>
          <cell r="V694">
            <v>3.08265455055791E-2</v>
          </cell>
          <cell r="W694">
            <v>5.7233611433590702E-2</v>
          </cell>
          <cell r="X694">
            <v>6.2684431570122601E-2</v>
          </cell>
          <cell r="Y694">
            <v>1.79026307841719E-2</v>
          </cell>
          <cell r="Z694">
            <v>5.2172135592523997E-2</v>
          </cell>
          <cell r="AA694">
            <v>5.6454922842656997E-2</v>
          </cell>
          <cell r="AB694">
            <v>5.0213049549911098E-2</v>
          </cell>
          <cell r="AC694">
            <v>4.7500004046924803E-2</v>
          </cell>
          <cell r="AD694">
            <v>6.1905742979189902E-2</v>
          </cell>
          <cell r="AE694">
            <v>4.7500004046925497E-2</v>
          </cell>
          <cell r="AF694">
            <v>2.5304241454452502E-2</v>
          </cell>
        </row>
        <row r="695">
          <cell r="A695" t="str">
            <v>r_0905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</row>
        <row r="696">
          <cell r="A696" t="str">
            <v>r_0906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</row>
        <row r="697">
          <cell r="A697" t="str">
            <v>r_0907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</row>
        <row r="698">
          <cell r="A698" t="str">
            <v>r_0908</v>
          </cell>
          <cell r="B698">
            <v>0.135024976775034</v>
          </cell>
          <cell r="C698">
            <v>0.151903098871875</v>
          </cell>
          <cell r="D698">
            <v>4.4056055674862898E-2</v>
          </cell>
          <cell r="E698">
            <v>0.12471056882702899</v>
          </cell>
          <cell r="F698">
            <v>0.13025623301883499</v>
          </cell>
          <cell r="G698">
            <v>0.13408730332518401</v>
          </cell>
          <cell r="H698">
            <v>8.3836961910234806E-2</v>
          </cell>
          <cell r="I698">
            <v>0.148074679715649</v>
          </cell>
          <cell r="J698">
            <v>0.122835221927332</v>
          </cell>
          <cell r="K698">
            <v>0.145339384723086</v>
          </cell>
          <cell r="L698">
            <v>0.15377844577153699</v>
          </cell>
          <cell r="M698">
            <v>0.147214731622792</v>
          </cell>
          <cell r="N698">
            <v>0.14046109733489801</v>
          </cell>
          <cell r="O698">
            <v>0.12562125006563901</v>
          </cell>
          <cell r="P698">
            <v>0.16690587406913701</v>
          </cell>
          <cell r="Q698">
            <v>0.114873449344384</v>
          </cell>
          <cell r="R698">
            <v>9.3491768865492306E-2</v>
          </cell>
          <cell r="S698">
            <v>0.135024976775098</v>
          </cell>
          <cell r="T698">
            <v>0.10970779362976101</v>
          </cell>
          <cell r="U698">
            <v>0.12564824227679799</v>
          </cell>
          <cell r="V698">
            <v>7.4240803337869296E-2</v>
          </cell>
          <cell r="W698">
            <v>0.13783799712446301</v>
          </cell>
          <cell r="X698">
            <v>0.15096542542209601</v>
          </cell>
          <cell r="Y698">
            <v>4.3115622249598501E-2</v>
          </cell>
          <cell r="Z698">
            <v>0.125648242276832</v>
          </cell>
          <cell r="AA698">
            <v>0.135962650224873</v>
          </cell>
          <cell r="AB698">
            <v>0.120930096950277</v>
          </cell>
          <cell r="AC698">
            <v>0.11439616087891299</v>
          </cell>
          <cell r="AD698">
            <v>0.14909007852237899</v>
          </cell>
          <cell r="AE698">
            <v>0.11439616087881301</v>
          </cell>
          <cell r="AF698">
            <v>6.0941217467737702E-2</v>
          </cell>
        </row>
        <row r="699">
          <cell r="A699" t="str">
            <v>r_0909</v>
          </cell>
          <cell r="B699">
            <v>9.0434952623378598E-2</v>
          </cell>
          <cell r="C699">
            <v>0.101739321701301</v>
          </cell>
          <cell r="D699">
            <v>2.95071875062543E-2</v>
          </cell>
          <cell r="E699">
            <v>8.3526727075758297E-2</v>
          </cell>
          <cell r="F699">
            <v>8.7241016760774906E-2</v>
          </cell>
          <cell r="G699">
            <v>8.9806932119049901E-2</v>
          </cell>
          <cell r="H699">
            <v>5.6151031161227001E-2</v>
          </cell>
          <cell r="I699">
            <v>9.9175181989604094E-2</v>
          </cell>
          <cell r="J699">
            <v>8.2270686067100807E-2</v>
          </cell>
          <cell r="K699">
            <v>9.7343178170998301E-2</v>
          </cell>
          <cell r="L699">
            <v>0.102995362709959</v>
          </cell>
          <cell r="M699">
            <v>9.8599219179655695E-2</v>
          </cell>
          <cell r="N699">
            <v>9.4075873859064005E-2</v>
          </cell>
          <cell r="O699">
            <v>8.4136669151976401E-2</v>
          </cell>
          <cell r="P699">
            <v>0.111787649770565</v>
          </cell>
          <cell r="Q699">
            <v>7.6938172457142795E-2</v>
          </cell>
          <cell r="R699">
            <v>6.2617479298732098E-2</v>
          </cell>
          <cell r="S699">
            <v>9.0434952623377807E-2</v>
          </cell>
          <cell r="T699">
            <v>7.3478399006494499E-2</v>
          </cell>
          <cell r="U699">
            <v>8.4154747580087993E-2</v>
          </cell>
          <cell r="V699">
            <v>4.9723863635741897E-2</v>
          </cell>
          <cell r="W699">
            <v>9.2319014136366298E-2</v>
          </cell>
          <cell r="X699">
            <v>0.101111301196971</v>
          </cell>
          <cell r="Y699">
            <v>2.8877318468009599E-2</v>
          </cell>
          <cell r="Z699">
            <v>8.4154747580087605E-2</v>
          </cell>
          <cell r="AA699">
            <v>9.1062973127707406E-2</v>
          </cell>
          <cell r="AB699">
            <v>8.0994700755640803E-2</v>
          </cell>
          <cell r="AC699">
            <v>7.6618501528139399E-2</v>
          </cell>
          <cell r="AD699">
            <v>9.9855260188314601E-2</v>
          </cell>
          <cell r="AE699">
            <v>7.6618501528140606E-2</v>
          </cell>
          <cell r="AF699">
            <v>4.08162715234947E-2</v>
          </cell>
        </row>
        <row r="700">
          <cell r="A700" t="str">
            <v>r_0910</v>
          </cell>
          <cell r="B700">
            <v>9.0434952623378598E-2</v>
          </cell>
          <cell r="C700">
            <v>0.101739321701301</v>
          </cell>
          <cell r="D700">
            <v>2.95071875062543E-2</v>
          </cell>
          <cell r="E700">
            <v>8.3526727075758297E-2</v>
          </cell>
          <cell r="F700">
            <v>8.7241016760774906E-2</v>
          </cell>
          <cell r="G700">
            <v>8.9806932119049901E-2</v>
          </cell>
          <cell r="H700">
            <v>5.6151031161227001E-2</v>
          </cell>
          <cell r="I700">
            <v>9.9175181989604094E-2</v>
          </cell>
          <cell r="J700">
            <v>8.2270686067100807E-2</v>
          </cell>
          <cell r="K700">
            <v>9.7343178170998301E-2</v>
          </cell>
          <cell r="L700">
            <v>0.102995362709959</v>
          </cell>
          <cell r="M700">
            <v>9.8599219179655695E-2</v>
          </cell>
          <cell r="N700">
            <v>9.4075873859064005E-2</v>
          </cell>
          <cell r="O700">
            <v>8.4136669151976401E-2</v>
          </cell>
          <cell r="P700">
            <v>0.111787649770565</v>
          </cell>
          <cell r="Q700">
            <v>7.6938172457142795E-2</v>
          </cell>
          <cell r="R700">
            <v>6.2617479298732098E-2</v>
          </cell>
          <cell r="S700">
            <v>9.0434952623377807E-2</v>
          </cell>
          <cell r="T700">
            <v>7.3478399006494499E-2</v>
          </cell>
          <cell r="U700">
            <v>8.4154747580087993E-2</v>
          </cell>
          <cell r="V700">
            <v>4.9723863635741897E-2</v>
          </cell>
          <cell r="W700">
            <v>9.2319014136366298E-2</v>
          </cell>
          <cell r="X700">
            <v>0.101111301196971</v>
          </cell>
          <cell r="Y700">
            <v>2.8877318468009599E-2</v>
          </cell>
          <cell r="Z700">
            <v>8.4154747580087605E-2</v>
          </cell>
          <cell r="AA700">
            <v>9.1062973127707406E-2</v>
          </cell>
          <cell r="AB700">
            <v>8.0994700755640803E-2</v>
          </cell>
          <cell r="AC700">
            <v>7.6618501528139399E-2</v>
          </cell>
          <cell r="AD700">
            <v>9.9855260188314601E-2</v>
          </cell>
          <cell r="AE700">
            <v>7.6618501528140606E-2</v>
          </cell>
          <cell r="AF700">
            <v>4.08162715234947E-2</v>
          </cell>
        </row>
        <row r="701">
          <cell r="A701" t="str">
            <v>r_0911</v>
          </cell>
          <cell r="B701">
            <v>0.135024976775034</v>
          </cell>
          <cell r="C701">
            <v>0.151903098871875</v>
          </cell>
          <cell r="D701">
            <v>4.4056055674862898E-2</v>
          </cell>
          <cell r="E701">
            <v>0.12471056882702899</v>
          </cell>
          <cell r="F701">
            <v>0.13025623301883499</v>
          </cell>
          <cell r="G701">
            <v>0.13408730332518401</v>
          </cell>
          <cell r="H701">
            <v>8.3836961910234806E-2</v>
          </cell>
          <cell r="I701">
            <v>0.148074679715649</v>
          </cell>
          <cell r="J701">
            <v>0.122835221927332</v>
          </cell>
          <cell r="K701">
            <v>0.145339384723086</v>
          </cell>
          <cell r="L701">
            <v>0.15377844577153699</v>
          </cell>
          <cell r="M701">
            <v>0.147214731622792</v>
          </cell>
          <cell r="N701">
            <v>0.14046109733489801</v>
          </cell>
          <cell r="O701">
            <v>0.12562125006563901</v>
          </cell>
          <cell r="P701">
            <v>0.16690587406913701</v>
          </cell>
          <cell r="Q701">
            <v>0.114873449344384</v>
          </cell>
          <cell r="R701">
            <v>9.3491768865492306E-2</v>
          </cell>
          <cell r="S701">
            <v>0.135024976775098</v>
          </cell>
          <cell r="T701">
            <v>0.10970779362976101</v>
          </cell>
          <cell r="U701">
            <v>0.12564824227679799</v>
          </cell>
          <cell r="V701">
            <v>7.4240803337869296E-2</v>
          </cell>
          <cell r="W701">
            <v>0.13783799712446301</v>
          </cell>
          <cell r="X701">
            <v>0.15096542542209601</v>
          </cell>
          <cell r="Y701">
            <v>4.3115622249598501E-2</v>
          </cell>
          <cell r="Z701">
            <v>0.125648242276832</v>
          </cell>
          <cell r="AA701">
            <v>0.135962650224873</v>
          </cell>
          <cell r="AB701">
            <v>0.120930096950277</v>
          </cell>
          <cell r="AC701">
            <v>0.11439616087891299</v>
          </cell>
          <cell r="AD701">
            <v>0.14909007852237899</v>
          </cell>
          <cell r="AE701">
            <v>0.11439616087881301</v>
          </cell>
          <cell r="AF701">
            <v>6.0941217467737702E-2</v>
          </cell>
        </row>
        <row r="702">
          <cell r="A702" t="str">
            <v>r_0912</v>
          </cell>
          <cell r="B702">
            <v>0.225459929398413</v>
          </cell>
          <cell r="C702">
            <v>0.25364242057317599</v>
          </cell>
          <cell r="D702">
            <v>7.3563243181117302E-2</v>
          </cell>
          <cell r="E702">
            <v>0.208237295902787</v>
          </cell>
          <cell r="F702">
            <v>0.21749724977960999</v>
          </cell>
          <cell r="G702">
            <v>0.22389423544423401</v>
          </cell>
          <cell r="H702">
            <v>0.13998799307146101</v>
          </cell>
          <cell r="I702">
            <v>0.24724986170525301</v>
          </cell>
          <cell r="J702">
            <v>0.20510590799443301</v>
          </cell>
          <cell r="K702">
            <v>0.24268256289408399</v>
          </cell>
          <cell r="L702">
            <v>0.256773808481497</v>
          </cell>
          <cell r="M702">
            <v>0.245813950802448</v>
          </cell>
          <cell r="N702">
            <v>0.234536971193962</v>
          </cell>
          <cell r="O702">
            <v>0.209757919217616</v>
          </cell>
          <cell r="P702">
            <v>0.27869352383970197</v>
          </cell>
          <cell r="Q702">
            <v>0.191811621801527</v>
          </cell>
          <cell r="R702">
            <v>0.156109248164224</v>
          </cell>
          <cell r="S702">
            <v>0.22545992939847601</v>
          </cell>
          <cell r="T702">
            <v>0.18318619263625499</v>
          </cell>
          <cell r="U702">
            <v>0.209802989856886</v>
          </cell>
          <cell r="V702">
            <v>0.123964666973611</v>
          </cell>
          <cell r="W702">
            <v>0.23015701126082899</v>
          </cell>
          <cell r="X702">
            <v>0.25207672661906799</v>
          </cell>
          <cell r="Y702">
            <v>7.1992940717608103E-2</v>
          </cell>
          <cell r="Z702">
            <v>0.20980298985692</v>
          </cell>
          <cell r="AA702">
            <v>0.22702562335258</v>
          </cell>
          <cell r="AB702">
            <v>0.20192479770591801</v>
          </cell>
          <cell r="AC702">
            <v>0.191014662407053</v>
          </cell>
          <cell r="AD702">
            <v>0.24894533871069299</v>
          </cell>
          <cell r="AE702">
            <v>0.191014662406953</v>
          </cell>
          <cell r="AF702">
            <v>0.10175748899123201</v>
          </cell>
        </row>
        <row r="703">
          <cell r="A703" t="str">
            <v>r_0913</v>
          </cell>
          <cell r="B703">
            <v>3.8738350746665901E-2</v>
          </cell>
          <cell r="C703">
            <v>4.3580644589999398E-2</v>
          </cell>
          <cell r="D703">
            <v>1.26395795652733E-2</v>
          </cell>
          <cell r="E703">
            <v>3.5779171175739602E-2</v>
          </cell>
          <cell r="F703">
            <v>3.73702092911916E-2</v>
          </cell>
          <cell r="G703">
            <v>3.84693344220364E-2</v>
          </cell>
          <cell r="H703">
            <v>2.4052628732712598E-2</v>
          </cell>
          <cell r="I703">
            <v>4.2482280067945001E-2</v>
          </cell>
          <cell r="J703">
            <v>3.52411385264806E-2</v>
          </cell>
          <cell r="K703">
            <v>4.1697530317591998E-2</v>
          </cell>
          <cell r="L703">
            <v>4.4118677239258601E-2</v>
          </cell>
          <cell r="M703">
            <v>4.2235562966850999E-2</v>
          </cell>
          <cell r="N703">
            <v>4.02979610497348E-2</v>
          </cell>
          <cell r="O703">
            <v>3.6040443497980801E-2</v>
          </cell>
          <cell r="P703">
            <v>4.7884905784073201E-2</v>
          </cell>
          <cell r="Q703">
            <v>3.2956924551777601E-2</v>
          </cell>
          <cell r="R703">
            <v>2.6822570318008901E-2</v>
          </cell>
          <cell r="S703">
            <v>3.8738350746665602E-2</v>
          </cell>
          <cell r="T703">
            <v>3.14749099816658E-2</v>
          </cell>
          <cell r="U703">
            <v>3.6048187500369498E-2</v>
          </cell>
          <cell r="V703">
            <v>2.1299513231599801E-2</v>
          </cell>
          <cell r="W703">
            <v>3.9545399720555097E-2</v>
          </cell>
          <cell r="X703">
            <v>4.3311628265369502E-2</v>
          </cell>
          <cell r="Y703">
            <v>1.2369771410127701E-2</v>
          </cell>
          <cell r="Z703">
            <v>3.6048187500369297E-2</v>
          </cell>
          <cell r="AA703">
            <v>3.9007367071295498E-2</v>
          </cell>
          <cell r="AB703">
            <v>3.4694562616292599E-2</v>
          </cell>
          <cell r="AC703">
            <v>3.28199916048139E-2</v>
          </cell>
          <cell r="AD703">
            <v>4.2773595616110598E-2</v>
          </cell>
          <cell r="AE703">
            <v>3.2819991604814303E-2</v>
          </cell>
          <cell r="AF703">
            <v>1.7483893080954001E-2</v>
          </cell>
        </row>
        <row r="704">
          <cell r="A704" t="str">
            <v>r_0914</v>
          </cell>
          <cell r="B704">
            <v>0.135024976775034</v>
          </cell>
          <cell r="C704">
            <v>0.151903098871875</v>
          </cell>
          <cell r="D704">
            <v>4.4056055674862898E-2</v>
          </cell>
          <cell r="E704">
            <v>0.12471056882702899</v>
          </cell>
          <cell r="F704">
            <v>0.13025623301883499</v>
          </cell>
          <cell r="G704">
            <v>0.13408730332518401</v>
          </cell>
          <cell r="H704">
            <v>8.3836961910234806E-2</v>
          </cell>
          <cell r="I704">
            <v>0.148074679715649</v>
          </cell>
          <cell r="J704">
            <v>0.122835221927332</v>
          </cell>
          <cell r="K704">
            <v>0.145339384723086</v>
          </cell>
          <cell r="L704">
            <v>0.15377844577153699</v>
          </cell>
          <cell r="M704">
            <v>0.147214731622792</v>
          </cell>
          <cell r="N704">
            <v>0.14046109733489801</v>
          </cell>
          <cell r="O704">
            <v>0.12562125006563901</v>
          </cell>
          <cell r="P704">
            <v>0.16690587406913701</v>
          </cell>
          <cell r="Q704">
            <v>0.114873449344384</v>
          </cell>
          <cell r="R704">
            <v>9.3491768865492306E-2</v>
          </cell>
          <cell r="S704">
            <v>0.135024976775098</v>
          </cell>
          <cell r="T704">
            <v>0.10970779362976101</v>
          </cell>
          <cell r="U704">
            <v>0.12564824227679799</v>
          </cell>
          <cell r="V704">
            <v>7.4240803337869296E-2</v>
          </cell>
          <cell r="W704">
            <v>0.13783799712446301</v>
          </cell>
          <cell r="X704">
            <v>0.15096542542209601</v>
          </cell>
          <cell r="Y704">
            <v>4.3115622249598501E-2</v>
          </cell>
          <cell r="Z704">
            <v>0.125648242276832</v>
          </cell>
          <cell r="AA704">
            <v>0.135962650224873</v>
          </cell>
          <cell r="AB704">
            <v>0.120930096950277</v>
          </cell>
          <cell r="AC704">
            <v>0.11439616087891299</v>
          </cell>
          <cell r="AD704">
            <v>0.14909007852237899</v>
          </cell>
          <cell r="AE704">
            <v>0.11439616087881301</v>
          </cell>
          <cell r="AF704">
            <v>6.0941217467737702E-2</v>
          </cell>
        </row>
        <row r="705">
          <cell r="A705" t="str">
            <v>r_0915</v>
          </cell>
          <cell r="B705">
            <v>0.135024976775034</v>
          </cell>
          <cell r="C705">
            <v>0.151903098871875</v>
          </cell>
          <cell r="D705">
            <v>4.4056055674862898E-2</v>
          </cell>
          <cell r="E705">
            <v>0.12471056882702899</v>
          </cell>
          <cell r="F705">
            <v>0.13025623301883499</v>
          </cell>
          <cell r="G705">
            <v>0.13408730332518401</v>
          </cell>
          <cell r="H705">
            <v>8.3836961910234806E-2</v>
          </cell>
          <cell r="I705">
            <v>0.148074679715649</v>
          </cell>
          <cell r="J705">
            <v>0.122835221927332</v>
          </cell>
          <cell r="K705">
            <v>0.145339384723086</v>
          </cell>
          <cell r="L705">
            <v>0.15377844577153699</v>
          </cell>
          <cell r="M705">
            <v>0.147214731622792</v>
          </cell>
          <cell r="N705">
            <v>0.14046109733489801</v>
          </cell>
          <cell r="O705">
            <v>0.12562125006563901</v>
          </cell>
          <cell r="P705">
            <v>0.16690587406913701</v>
          </cell>
          <cell r="Q705">
            <v>0.114873449344384</v>
          </cell>
          <cell r="R705">
            <v>9.3491768865492306E-2</v>
          </cell>
          <cell r="S705">
            <v>0.135024976775098</v>
          </cell>
          <cell r="T705">
            <v>0.10970779362976101</v>
          </cell>
          <cell r="U705">
            <v>0.12564824227679799</v>
          </cell>
          <cell r="V705">
            <v>7.4240803337869296E-2</v>
          </cell>
          <cell r="W705">
            <v>0.13783799712446301</v>
          </cell>
          <cell r="X705">
            <v>0.15096542542209601</v>
          </cell>
          <cell r="Y705">
            <v>4.3115622249598501E-2</v>
          </cell>
          <cell r="Z705">
            <v>0.125648242276832</v>
          </cell>
          <cell r="AA705">
            <v>0.135962650224873</v>
          </cell>
          <cell r="AB705">
            <v>0.120930096950277</v>
          </cell>
          <cell r="AC705">
            <v>0.11439616087891299</v>
          </cell>
          <cell r="AD705">
            <v>0.14909007852237899</v>
          </cell>
          <cell r="AE705">
            <v>0.11439616087881301</v>
          </cell>
          <cell r="AF705">
            <v>6.0941217467737702E-2</v>
          </cell>
        </row>
        <row r="706">
          <cell r="A706" t="str">
            <v>r_0916</v>
          </cell>
          <cell r="B706">
            <v>0.415059603827518</v>
          </cell>
          <cell r="C706">
            <v>0.46694205430592001</v>
          </cell>
          <cell r="D706">
            <v>0.135425974151997</v>
          </cell>
          <cell r="E706">
            <v>0.38335366186855602</v>
          </cell>
          <cell r="F706">
            <v>0.40040073891607397</v>
          </cell>
          <cell r="G706">
            <v>0.412177245467582</v>
          </cell>
          <cell r="H706">
            <v>0.25771036609424502</v>
          </cell>
          <cell r="I706">
            <v>0.45517369724906698</v>
          </cell>
          <cell r="J706">
            <v>0.37758894514868702</v>
          </cell>
          <cell r="K706">
            <v>0.446765545786525</v>
          </cell>
          <cell r="L706">
            <v>0.47270677102575598</v>
          </cell>
          <cell r="M706">
            <v>0.45253026250640299</v>
          </cell>
          <cell r="N706">
            <v>0.43176994957118298</v>
          </cell>
          <cell r="O706">
            <v>0.38615304760562102</v>
          </cell>
          <cell r="P706">
            <v>0.51305978806456798</v>
          </cell>
          <cell r="Q706">
            <v>0.35311487929086099</v>
          </cell>
          <cell r="R706">
            <v>0.28738872965025403</v>
          </cell>
          <cell r="S706">
            <v>0.415059603827579</v>
          </cell>
          <cell r="T706">
            <v>0.33723592810990199</v>
          </cell>
          <cell r="U706">
            <v>0.38623602022841302</v>
          </cell>
          <cell r="V706">
            <v>0.228212284550807</v>
          </cell>
          <cell r="W706">
            <v>0.42370667890720898</v>
          </cell>
          <cell r="X706">
            <v>0.46405969594605401</v>
          </cell>
          <cell r="Y706">
            <v>0.132535131774208</v>
          </cell>
          <cell r="Z706">
            <v>0.386236020228446</v>
          </cell>
          <cell r="AA706">
            <v>0.41794196218744301</v>
          </cell>
          <cell r="AB706">
            <v>0.37173269220115301</v>
          </cell>
          <cell r="AC706">
            <v>0.35164771990948701</v>
          </cell>
          <cell r="AD706">
            <v>0.45829497922616502</v>
          </cell>
          <cell r="AE706">
            <v>0.35164771990938998</v>
          </cell>
          <cell r="AF706">
            <v>0.187330064281817</v>
          </cell>
        </row>
        <row r="707">
          <cell r="A707" t="str">
            <v>r_0917</v>
          </cell>
          <cell r="B707">
            <v>9.2635936697317298</v>
          </cell>
          <cell r="C707">
            <v>10.421542878448101</v>
          </cell>
          <cell r="D707">
            <v>3.0100790865828602</v>
          </cell>
          <cell r="E707">
            <v>8.5559580421828407</v>
          </cell>
          <cell r="F707">
            <v>9.01725153755946</v>
          </cell>
          <cell r="G707">
            <v>9.1992631581363504</v>
          </cell>
          <cell r="H707">
            <v>5.7517710021380797</v>
          </cell>
          <cell r="I707">
            <v>0.92177261467251204</v>
          </cell>
          <cell r="J707">
            <v>8.4272970189920908</v>
          </cell>
          <cell r="K707">
            <v>9.9712292972806509</v>
          </cell>
          <cell r="L707">
            <v>10.550203901638801</v>
          </cell>
          <cell r="M707">
            <v>10.099890320471401</v>
          </cell>
          <cell r="N707">
            <v>9.7457257986297297</v>
          </cell>
          <cell r="O707">
            <v>8.5579853434620095</v>
          </cell>
          <cell r="P707">
            <v>11.450831063973901</v>
          </cell>
          <cell r="Q707">
            <v>7.8810675149342204</v>
          </cell>
          <cell r="R707">
            <v>6.5186382790294397</v>
          </cell>
          <cell r="S707">
            <v>9.2635936697317796</v>
          </cell>
          <cell r="T707">
            <v>7.52666985665706</v>
          </cell>
          <cell r="U707">
            <v>8.6202885537781597</v>
          </cell>
          <cell r="V707">
            <v>5.2945963436247601</v>
          </cell>
          <cell r="W707">
            <v>9.4565852045177703</v>
          </cell>
          <cell r="X707">
            <v>10.357212366852799</v>
          </cell>
          <cell r="Y707">
            <v>2.9191415288982401</v>
          </cell>
          <cell r="Z707">
            <v>8.6202885537781793</v>
          </cell>
          <cell r="AA707">
            <v>9.3279241813271003</v>
          </cell>
          <cell r="AB707">
            <v>8.3312374696294604</v>
          </cell>
          <cell r="AC707">
            <v>7.8483224146338699</v>
          </cell>
          <cell r="AD707">
            <v>10.228551343662</v>
          </cell>
          <cell r="AE707">
            <v>7.8483224146337998</v>
          </cell>
          <cell r="AF707">
            <v>4.21237017098621</v>
          </cell>
        </row>
        <row r="708">
          <cell r="A708" t="str">
            <v>r_0918</v>
          </cell>
          <cell r="B708">
            <v>9.2635936697317298</v>
          </cell>
          <cell r="C708">
            <v>10.421542878448101</v>
          </cell>
          <cell r="D708">
            <v>3.0100790865828602</v>
          </cell>
          <cell r="E708">
            <v>8.5559580421828407</v>
          </cell>
          <cell r="F708">
            <v>9.01725153755946</v>
          </cell>
          <cell r="G708">
            <v>9.1992631581363504</v>
          </cell>
          <cell r="H708">
            <v>5.7517710021380797</v>
          </cell>
          <cell r="I708">
            <v>0.92177261467251204</v>
          </cell>
          <cell r="J708">
            <v>8.4272970189920908</v>
          </cell>
          <cell r="K708">
            <v>9.9712292972806509</v>
          </cell>
          <cell r="L708">
            <v>10.550203901638801</v>
          </cell>
          <cell r="M708">
            <v>10.099890320471401</v>
          </cell>
          <cell r="N708">
            <v>9.7457257986297297</v>
          </cell>
          <cell r="O708">
            <v>8.5579853434620095</v>
          </cell>
          <cell r="P708">
            <v>11.450831063973901</v>
          </cell>
          <cell r="Q708">
            <v>7.8810675149342204</v>
          </cell>
          <cell r="R708">
            <v>6.5186382790294397</v>
          </cell>
          <cell r="S708">
            <v>9.2635936697317796</v>
          </cell>
          <cell r="T708">
            <v>7.52666985665706</v>
          </cell>
          <cell r="U708">
            <v>8.6202885537781597</v>
          </cell>
          <cell r="V708">
            <v>5.2945963436247601</v>
          </cell>
          <cell r="W708">
            <v>9.4565852045177703</v>
          </cell>
          <cell r="X708">
            <v>10.357212366852799</v>
          </cell>
          <cell r="Y708">
            <v>2.9191415288982401</v>
          </cell>
          <cell r="Z708">
            <v>8.6202885537781793</v>
          </cell>
          <cell r="AA708">
            <v>9.3279241813271003</v>
          </cell>
          <cell r="AB708">
            <v>8.3312374696294604</v>
          </cell>
          <cell r="AC708">
            <v>7.8483224146338699</v>
          </cell>
          <cell r="AD708">
            <v>10.228551343662</v>
          </cell>
          <cell r="AE708">
            <v>7.8483224146337998</v>
          </cell>
          <cell r="AF708">
            <v>4.21237017098621</v>
          </cell>
        </row>
        <row r="709">
          <cell r="A709" t="str">
            <v>r_0919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A710" t="str">
            <v>r_0920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A711" t="str">
            <v>r_0921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A712" t="str">
            <v>r_0922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A713" t="str">
            <v>r_0929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</row>
        <row r="714">
          <cell r="A714" t="str">
            <v>r_0935</v>
          </cell>
          <cell r="B714">
            <v>5.45610573896703E-6</v>
          </cell>
          <cell r="C714">
            <v>6.1381189563379402E-6</v>
          </cell>
          <cell r="D714">
            <v>1.7802224739821599E-6</v>
          </cell>
          <cell r="E714">
            <v>5.0393198839069897E-6</v>
          </cell>
          <cell r="F714">
            <v>5.2634097593227702E-6</v>
          </cell>
          <cell r="G714">
            <v>5.4182161157797804E-6</v>
          </cell>
          <cell r="H714">
            <v>3.3876941877059998E-6</v>
          </cell>
          <cell r="I714">
            <v>5.9834197278795796E-6</v>
          </cell>
          <cell r="J714">
            <v>4.9635406375324804E-6</v>
          </cell>
          <cell r="K714">
            <v>5.8728915940270499E-6</v>
          </cell>
          <cell r="L714">
            <v>6.2138982027124699E-6</v>
          </cell>
          <cell r="M714">
            <v>5.9486708404015499E-6</v>
          </cell>
          <cell r="N714">
            <v>5.67576916193448E-6</v>
          </cell>
          <cell r="O714">
            <v>5.0761188025325099E-6</v>
          </cell>
          <cell r="P714">
            <v>6.7443529273342504E-6</v>
          </cell>
          <cell r="Q714">
            <v>4.6418203594053002E-6</v>
          </cell>
          <cell r="R714">
            <v>3.7778268053533701E-6</v>
          </cell>
          <cell r="S714">
            <v>5.45610573896698E-6</v>
          </cell>
          <cell r="T714">
            <v>4.4330859129106804E-6</v>
          </cell>
          <cell r="U714">
            <v>5.0772095070943003E-6</v>
          </cell>
          <cell r="V714">
            <v>2.9999314410704002E-6</v>
          </cell>
          <cell r="W714">
            <v>5.5697746085288804E-6</v>
          </cell>
          <cell r="X714">
            <v>6.1002293331506398E-6</v>
          </cell>
          <cell r="Y714">
            <v>1.74222132537011E-6</v>
          </cell>
          <cell r="Z714">
            <v>5.0772095070942698E-6</v>
          </cell>
          <cell r="AA714">
            <v>5.4939953621542898E-6</v>
          </cell>
          <cell r="AB714">
            <v>4.8865581149707898E-6</v>
          </cell>
          <cell r="AC714">
            <v>4.6225340288470198E-6</v>
          </cell>
          <cell r="AD714">
            <v>6.0244500867761398E-6</v>
          </cell>
          <cell r="AE714">
            <v>4.6225340288470901E-6</v>
          </cell>
          <cell r="AF714">
            <v>2.4625201522470401E-6</v>
          </cell>
        </row>
        <row r="715">
          <cell r="A715" t="str">
            <v>r_0936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</row>
        <row r="716">
          <cell r="A716" t="str">
            <v>r_0937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A717" t="str">
            <v>r_0938</v>
          </cell>
          <cell r="B717">
            <v>0.182643139611921</v>
          </cell>
          <cell r="C717">
            <v>0.20547353206341201</v>
          </cell>
          <cell r="D717">
            <v>5.9592947316552902E-2</v>
          </cell>
          <cell r="E717">
            <v>0.168691233113786</v>
          </cell>
          <cell r="F717">
            <v>0.17619264169332899</v>
          </cell>
          <cell r="G717">
            <v>0.181374784475728</v>
          </cell>
          <cell r="H717">
            <v>0.113403062933458</v>
          </cell>
          <cell r="I717">
            <v>0.20029497539076899</v>
          </cell>
          <cell r="J717">
            <v>0.166154522841399</v>
          </cell>
          <cell r="K717">
            <v>0.19659504611005499</v>
          </cell>
          <cell r="L717">
            <v>0.20801024233580001</v>
          </cell>
          <cell r="M717">
            <v>0.19913175638244199</v>
          </cell>
          <cell r="N717">
            <v>0.18999637269575601</v>
          </cell>
          <cell r="O717">
            <v>0.16992307691477601</v>
          </cell>
          <cell r="P717">
            <v>0.225767214242514</v>
          </cell>
          <cell r="Q717">
            <v>0.155384936531092</v>
          </cell>
          <cell r="R717">
            <v>0.12646275230920401</v>
          </cell>
          <cell r="S717">
            <v>0.18264313961192</v>
          </cell>
          <cell r="T717">
            <v>0.14839755093468501</v>
          </cell>
          <cell r="U717">
            <v>0.169959588249981</v>
          </cell>
          <cell r="V717">
            <v>0.100422704989831</v>
          </cell>
          <cell r="W717">
            <v>0.18644820502050399</v>
          </cell>
          <cell r="X717">
            <v>0.20420517692721701</v>
          </cell>
          <cell r="Y717">
            <v>5.83208588667644E-2</v>
          </cell>
          <cell r="Z717">
            <v>0.169959588249981</v>
          </cell>
          <cell r="AA717">
            <v>0.183911494748115</v>
          </cell>
          <cell r="AB717">
            <v>0.16357753289864699</v>
          </cell>
          <cell r="AC717">
            <v>0.15473932661565401</v>
          </cell>
          <cell r="AD717">
            <v>0.20166846665483101</v>
          </cell>
          <cell r="AE717">
            <v>0.15473932661565601</v>
          </cell>
          <cell r="AF717">
            <v>8.24328620964698E-2</v>
          </cell>
        </row>
        <row r="718">
          <cell r="A718" t="str">
            <v>r_0939</v>
          </cell>
          <cell r="B718">
            <v>0.13913069634365899</v>
          </cell>
          <cell r="C718">
            <v>0.15652203338661699</v>
          </cell>
          <cell r="D718">
            <v>4.5395673086545199E-2</v>
          </cell>
          <cell r="E718">
            <v>0.12850265703962799</v>
          </cell>
          <cell r="F718">
            <v>0.13421694886273</v>
          </cell>
          <cell r="G718">
            <v>0.138164510952384</v>
          </cell>
          <cell r="H718">
            <v>8.6386201786502997E-2</v>
          </cell>
          <cell r="I718">
            <v>0.15257720306092901</v>
          </cell>
          <cell r="J718">
            <v>0.126570286257078</v>
          </cell>
          <cell r="K718">
            <v>0.14975873564768899</v>
          </cell>
          <cell r="L718">
            <v>0.15845440416916801</v>
          </cell>
          <cell r="M718">
            <v>0.151691106430239</v>
          </cell>
          <cell r="N718">
            <v>0.144732113629329</v>
          </cell>
          <cell r="O718">
            <v>0.129441029464579</v>
          </cell>
          <cell r="P718">
            <v>0.17198099964702299</v>
          </cell>
          <cell r="Q718">
            <v>0.11836641916483499</v>
          </cell>
          <cell r="R718">
            <v>9.6334583536510907E-2</v>
          </cell>
          <cell r="S718">
            <v>0.13913069634365799</v>
          </cell>
          <cell r="T718">
            <v>0.11304369077922199</v>
          </cell>
          <cell r="U718">
            <v>0.12946884243090401</v>
          </cell>
          <cell r="V718">
            <v>7.6498251747295201E-2</v>
          </cell>
          <cell r="W718">
            <v>0.14202925251748599</v>
          </cell>
          <cell r="X718">
            <v>0.155555847995341</v>
          </cell>
          <cell r="Y718">
            <v>4.4426643796937802E-2</v>
          </cell>
          <cell r="Z718">
            <v>0.12946884243090401</v>
          </cell>
          <cell r="AA718">
            <v>0.14009688173493401</v>
          </cell>
          <cell r="AB718">
            <v>0.12460723193175501</v>
          </cell>
          <cell r="AC718">
            <v>0.117874617735599</v>
          </cell>
          <cell r="AD718">
            <v>0.15362347721279099</v>
          </cell>
          <cell r="AE718">
            <v>0.1178746177356</v>
          </cell>
          <cell r="AF718">
            <v>6.2794263882299597E-2</v>
          </cell>
        </row>
        <row r="719">
          <cell r="A719" t="str">
            <v>r_0940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</row>
        <row r="720">
          <cell r="A720" t="str">
            <v>r_0941</v>
          </cell>
          <cell r="B720">
            <v>0.22465515380196699</v>
          </cell>
          <cell r="C720">
            <v>0.25273704802721397</v>
          </cell>
          <cell r="D720">
            <v>7.3300660366215603E-2</v>
          </cell>
          <cell r="E720">
            <v>0.20749399621987</v>
          </cell>
          <cell r="F720">
            <v>0.216720896840115</v>
          </cell>
          <cell r="G720">
            <v>0.223095048567232</v>
          </cell>
          <cell r="H720">
            <v>0.13948830817879401</v>
          </cell>
          <cell r="I720">
            <v>0.24636730729544101</v>
          </cell>
          <cell r="J720">
            <v>0.204373785750399</v>
          </cell>
          <cell r="K720">
            <v>0.24181631138406301</v>
          </cell>
          <cell r="L720">
            <v>0.255857258496686</v>
          </cell>
          <cell r="M720">
            <v>0.24493652185353401</v>
          </cell>
          <cell r="N720">
            <v>0.233699795242652</v>
          </cell>
          <cell r="O720">
            <v>0.20900919169427601</v>
          </cell>
          <cell r="P720">
            <v>0.27769873178298699</v>
          </cell>
          <cell r="Q720">
            <v>0.19112695329851301</v>
          </cell>
          <cell r="R720">
            <v>0.15555201871042501</v>
          </cell>
          <cell r="S720">
            <v>0.22465515380196499</v>
          </cell>
          <cell r="T720">
            <v>0.18253231246409701</v>
          </cell>
          <cell r="U720">
            <v>0.20905410145460701</v>
          </cell>
          <cell r="V720">
            <v>0.12352217708607301</v>
          </cell>
          <cell r="W720">
            <v>0.229335469506176</v>
          </cell>
          <cell r="X720">
            <v>0.25117694279247699</v>
          </cell>
          <cell r="Y720">
            <v>7.17359630721143E-2</v>
          </cell>
          <cell r="Z720">
            <v>0.20905410145460601</v>
          </cell>
          <cell r="AA720">
            <v>0.226215259036703</v>
          </cell>
          <cell r="AB720">
            <v>0.20120403038392201</v>
          </cell>
          <cell r="AC720">
            <v>0.190332838637776</v>
          </cell>
          <cell r="AD720">
            <v>0.24805673232300701</v>
          </cell>
          <cell r="AE720">
            <v>0.190332838637779</v>
          </cell>
          <cell r="AF720">
            <v>0.101394267268772</v>
          </cell>
        </row>
        <row r="721">
          <cell r="A721" t="str">
            <v>r_0942</v>
          </cell>
          <cell r="B721">
            <v>6.8201321737087896E-7</v>
          </cell>
          <cell r="C721">
            <v>7.6726486954224295E-7</v>
          </cell>
          <cell r="D721">
            <v>2.2252780924776999E-7</v>
          </cell>
          <cell r="E721">
            <v>6.2991498548837298E-7</v>
          </cell>
          <cell r="F721">
            <v>6.5792621991534595E-7</v>
          </cell>
          <cell r="G721">
            <v>6.7727701447247202E-7</v>
          </cell>
          <cell r="H721">
            <v>4.2346177346324998E-7</v>
          </cell>
          <cell r="I721">
            <v>7.4792746598494798E-7</v>
          </cell>
          <cell r="J721">
            <v>6.2044257969156005E-7</v>
          </cell>
          <cell r="K721">
            <v>7.3411144925338103E-7</v>
          </cell>
          <cell r="L721">
            <v>7.7673727533905905E-7</v>
          </cell>
          <cell r="M721">
            <v>7.4358385505019395E-7</v>
          </cell>
          <cell r="N721">
            <v>7.0947114524181E-7</v>
          </cell>
          <cell r="O721">
            <v>6.3451485031656395E-7</v>
          </cell>
          <cell r="P721">
            <v>8.4304411591678098E-7</v>
          </cell>
          <cell r="Q721">
            <v>5.80227544925662E-7</v>
          </cell>
          <cell r="R721">
            <v>4.7222835066917099E-7</v>
          </cell>
          <cell r="S721">
            <v>6.8201321737087303E-7</v>
          </cell>
          <cell r="T721">
            <v>5.5413573911383505E-7</v>
          </cell>
          <cell r="U721">
            <v>6.3465118838678701E-7</v>
          </cell>
          <cell r="V721">
            <v>3.7499143013380002E-7</v>
          </cell>
          <cell r="W721">
            <v>6.9622182606611005E-7</v>
          </cell>
          <cell r="X721">
            <v>7.6252866664382997E-7</v>
          </cell>
          <cell r="Y721">
            <v>2.17777665671263E-7</v>
          </cell>
          <cell r="Z721">
            <v>6.3465118838678405E-7</v>
          </cell>
          <cell r="AA721">
            <v>6.8674942026928696E-7</v>
          </cell>
          <cell r="AB721">
            <v>6.1081976437134904E-7</v>
          </cell>
          <cell r="AC721">
            <v>5.77816753605878E-7</v>
          </cell>
          <cell r="AD721">
            <v>7.53056260847018E-7</v>
          </cell>
          <cell r="AE721">
            <v>5.77816753605887E-7</v>
          </cell>
          <cell r="AF721">
            <v>3.0781501903088001E-7</v>
          </cell>
        </row>
        <row r="722">
          <cell r="A722" t="str">
            <v>r_0943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A723" t="str">
            <v>r_0949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A724" t="str">
            <v>r_0950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A725" t="str">
            <v>r_0951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</row>
        <row r="726">
          <cell r="A726" t="str">
            <v>r_0953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</row>
        <row r="727">
          <cell r="A727" t="str">
            <v>r_0954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</row>
        <row r="728">
          <cell r="A728" t="str">
            <v>r_0955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A729" t="str">
            <v>r_0956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A730" t="str">
            <v>r_0957</v>
          </cell>
          <cell r="B730">
            <v>0.22465515380196699</v>
          </cell>
          <cell r="C730">
            <v>0.25273704802721397</v>
          </cell>
          <cell r="D730">
            <v>7.3300660366215603E-2</v>
          </cell>
          <cell r="E730">
            <v>0.20749399621987</v>
          </cell>
          <cell r="F730">
            <v>0.216720896840115</v>
          </cell>
          <cell r="G730">
            <v>0.223095048567232</v>
          </cell>
          <cell r="H730">
            <v>0.13948830817879401</v>
          </cell>
          <cell r="I730">
            <v>0.24636730729544101</v>
          </cell>
          <cell r="J730">
            <v>0.204373785750399</v>
          </cell>
          <cell r="K730">
            <v>0.24181631138406301</v>
          </cell>
          <cell r="L730">
            <v>0.255857258496686</v>
          </cell>
          <cell r="M730">
            <v>0.24493652185353401</v>
          </cell>
          <cell r="N730">
            <v>0.233699795242652</v>
          </cell>
          <cell r="O730">
            <v>0.20900919169427601</v>
          </cell>
          <cell r="P730">
            <v>0.27769873178298699</v>
          </cell>
          <cell r="Q730">
            <v>0.19112695329851301</v>
          </cell>
          <cell r="R730">
            <v>0.15555201871042501</v>
          </cell>
          <cell r="S730">
            <v>0.22465515380196499</v>
          </cell>
          <cell r="T730">
            <v>0.18253231246409701</v>
          </cell>
          <cell r="U730">
            <v>0.20905410145460701</v>
          </cell>
          <cell r="V730">
            <v>0.12352217708607301</v>
          </cell>
          <cell r="W730">
            <v>0.229335469506176</v>
          </cell>
          <cell r="X730">
            <v>0.25117694279247699</v>
          </cell>
          <cell r="Y730">
            <v>7.17359630721143E-2</v>
          </cell>
          <cell r="Z730">
            <v>0.20905410145460601</v>
          </cell>
          <cell r="AA730">
            <v>0.226215259036703</v>
          </cell>
          <cell r="AB730">
            <v>0.20120403038392201</v>
          </cell>
          <cell r="AC730">
            <v>0.190332838637776</v>
          </cell>
          <cell r="AD730">
            <v>0.24805673232300701</v>
          </cell>
          <cell r="AE730">
            <v>0.190332838637779</v>
          </cell>
          <cell r="AF730">
            <v>0.101394267268772</v>
          </cell>
        </row>
        <row r="731">
          <cell r="A731" t="str">
            <v>r_0958</v>
          </cell>
          <cell r="B731">
            <v>2.8977377579653898</v>
          </cell>
          <cell r="C731">
            <v>3.2599549777110801</v>
          </cell>
          <cell r="D731">
            <v>0.94547615593192802</v>
          </cell>
          <cell r="E731">
            <v>2.6763827903430002</v>
          </cell>
          <cell r="F731">
            <v>3.1431767230235699</v>
          </cell>
          <cell r="G731">
            <v>2.8776145790906398</v>
          </cell>
          <cell r="H731">
            <v>2.1173003980807401</v>
          </cell>
          <cell r="I731">
            <v>3.1777942174768401</v>
          </cell>
          <cell r="J731">
            <v>2.6361364325935002</v>
          </cell>
          <cell r="K731">
            <v>3.1190927255877599</v>
          </cell>
          <cell r="L731">
            <v>3.3002013354606001</v>
          </cell>
          <cell r="M731">
            <v>3.1593390833372599</v>
          </cell>
          <cell r="N731">
            <v>3.3172422868787002</v>
          </cell>
          <cell r="O731">
            <v>2.6959266960250199</v>
          </cell>
          <cell r="P731">
            <v>3.5819258397072198</v>
          </cell>
          <cell r="Q731">
            <v>2.2784468070548098</v>
          </cell>
          <cell r="R731">
            <v>2.9686163036466802</v>
          </cell>
          <cell r="S731">
            <v>2.89773775796536</v>
          </cell>
          <cell r="T731">
            <v>2.3544119283468601</v>
          </cell>
          <cell r="U731">
            <v>2.69650596921778</v>
          </cell>
          <cell r="V731">
            <v>1.5932635883524899</v>
          </cell>
          <cell r="W731">
            <v>2.95810729458969</v>
          </cell>
          <cell r="X731">
            <v>3.2398317988362999</v>
          </cell>
          <cell r="Y731">
            <v>0.92529374590406599</v>
          </cell>
          <cell r="Z731">
            <v>2.6965059692177702</v>
          </cell>
          <cell r="AA731">
            <v>2.9178609368401398</v>
          </cell>
          <cell r="AB731">
            <v>2.7303643467399201</v>
          </cell>
          <cell r="AC731">
            <v>2.4550278227206501</v>
          </cell>
          <cell r="AD731">
            <v>3.1995854410868101</v>
          </cell>
          <cell r="AE731">
            <v>2.4550278227206901</v>
          </cell>
          <cell r="AF731">
            <v>1.4552003804139599</v>
          </cell>
        </row>
        <row r="732">
          <cell r="A732" t="str">
            <v>r_0959</v>
          </cell>
          <cell r="B732">
            <v>0.24809229650046599</v>
          </cell>
          <cell r="C732">
            <v>0.27910383356302598</v>
          </cell>
          <cell r="D732">
            <v>8.0947749728837406E-2</v>
          </cell>
          <cell r="E732">
            <v>0.22914080162889999</v>
          </cell>
          <cell r="F732">
            <v>0.23933029840080999</v>
          </cell>
          <cell r="G732">
            <v>0.24636943333032499</v>
          </cell>
          <cell r="H732">
            <v>0.154040422066377</v>
          </cell>
          <cell r="I732">
            <v>0.27206956980582298</v>
          </cell>
          <cell r="J732">
            <v>0.22569507528861699</v>
          </cell>
          <cell r="K732">
            <v>0.26704379137203099</v>
          </cell>
          <cell r="L732">
            <v>0.28254955990330999</v>
          </cell>
          <cell r="M732">
            <v>0.270489517712314</v>
          </cell>
          <cell r="N732">
            <v>0.25808051990895597</v>
          </cell>
          <cell r="O732">
            <v>0.23081406982920999</v>
          </cell>
          <cell r="P732">
            <v>0.30666964428529903</v>
          </cell>
          <cell r="Q732">
            <v>0.211066267408062</v>
          </cell>
          <cell r="R732">
            <v>0.17177997875432999</v>
          </cell>
          <cell r="S732">
            <v>0.24809229650046399</v>
          </cell>
          <cell r="T732">
            <v>0.20157499090662701</v>
          </cell>
          <cell r="U732">
            <v>0.23086366479904399</v>
          </cell>
          <cell r="V732">
            <v>1.4299108137388601</v>
          </cell>
          <cell r="W732">
            <v>0.25326088601089403</v>
          </cell>
          <cell r="X732">
            <v>0.27738097039288201</v>
          </cell>
          <cell r="Y732">
            <v>7.9219815432863799E-2</v>
          </cell>
          <cell r="Z732">
            <v>0.23086366479904299</v>
          </cell>
          <cell r="AA732">
            <v>0.24981515967060799</v>
          </cell>
          <cell r="AB732">
            <v>0.222194635281319</v>
          </cell>
          <cell r="AC732">
            <v>0.21018930675733699</v>
          </cell>
          <cell r="AD732">
            <v>0.2739352440526</v>
          </cell>
          <cell r="AE732">
            <v>0.21018930675734099</v>
          </cell>
          <cell r="AF732">
            <v>0.111972221393442</v>
          </cell>
        </row>
        <row r="733">
          <cell r="A733" t="str">
            <v>r_0960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</row>
        <row r="734">
          <cell r="A734" t="str">
            <v>r_0961</v>
          </cell>
          <cell r="B734">
            <v>2.3525595804485002</v>
          </cell>
          <cell r="C734">
            <v>2.6466295280045702</v>
          </cell>
          <cell r="D734">
            <v>0.76759499116477403</v>
          </cell>
          <cell r="E734">
            <v>2.1728501680530998</v>
          </cell>
          <cell r="F734">
            <v>2.2694730724674699</v>
          </cell>
          <cell r="G734">
            <v>2.3362223611398401</v>
          </cell>
          <cell r="H734">
            <v>1.4606966636960499</v>
          </cell>
          <cell r="I734">
            <v>12.306012745328401</v>
          </cell>
          <cell r="J734">
            <v>2.1401757294357702</v>
          </cell>
          <cell r="K734">
            <v>2.53226899284389</v>
          </cell>
          <cell r="L734">
            <v>2.6793039666219101</v>
          </cell>
          <cell r="M734">
            <v>2.5649434314612001</v>
          </cell>
          <cell r="N734">
            <v>2.4472738904160298</v>
          </cell>
          <cell r="O734">
            <v>2.1887170981868702</v>
          </cell>
          <cell r="P734">
            <v>2.9080250369432799</v>
          </cell>
          <cell r="Q734">
            <v>2.0014566212031002</v>
          </cell>
          <cell r="R734">
            <v>1.6289129729085501</v>
          </cell>
          <cell r="S734">
            <v>2.3525595804484798</v>
          </cell>
          <cell r="T734">
            <v>1.9114546591143899</v>
          </cell>
          <cell r="U734">
            <v>2.1891873873617902</v>
          </cell>
          <cell r="V734">
            <v>0</v>
          </cell>
          <cell r="W734">
            <v>2.40157123837453</v>
          </cell>
          <cell r="X734">
            <v>2.63029230869589</v>
          </cell>
          <cell r="Y734">
            <v>0.75120968440709002</v>
          </cell>
          <cell r="Z734">
            <v>2.18918738736178</v>
          </cell>
          <cell r="AA734">
            <v>2.3688967997571702</v>
          </cell>
          <cell r="AB734">
            <v>2.10698246309452</v>
          </cell>
          <cell r="AC734">
            <v>1.9931407556577401</v>
          </cell>
          <cell r="AD734">
            <v>2.5976178700785701</v>
          </cell>
          <cell r="AE734">
            <v>1.9931407556577601</v>
          </cell>
          <cell r="AF734">
            <v>1.06178759235576</v>
          </cell>
        </row>
        <row r="735">
          <cell r="A735" t="str">
            <v>r_0962</v>
          </cell>
          <cell r="B735">
            <v>7.6591548224002599</v>
          </cell>
          <cell r="C735">
            <v>8.6165491752003298</v>
          </cell>
          <cell r="D735">
            <v>2.4990350625292699</v>
          </cell>
          <cell r="E735">
            <v>7.0740804956890404</v>
          </cell>
          <cell r="F735">
            <v>7.3886526707999201</v>
          </cell>
          <cell r="G735">
            <v>7.60596624724473</v>
          </cell>
          <cell r="H735">
            <v>5.0736490745294498</v>
          </cell>
          <cell r="I735">
            <v>18.125472297184</v>
          </cell>
          <cell r="J735">
            <v>6.96770334537797</v>
          </cell>
          <cell r="K735">
            <v>8.2442291491114403</v>
          </cell>
          <cell r="L735">
            <v>8.7229263255114393</v>
          </cell>
          <cell r="M735">
            <v>8.3506062994224894</v>
          </cell>
          <cell r="N735">
            <v>7.9675132461218201</v>
          </cell>
          <cell r="O735">
            <v>7.1257379650516501</v>
          </cell>
          <cell r="P735">
            <v>9.4675663776892094</v>
          </cell>
          <cell r="Q735">
            <v>6.3292558871401798</v>
          </cell>
          <cell r="R735">
            <v>5.3032181842297401</v>
          </cell>
          <cell r="S735">
            <v>7.6591548224001897</v>
          </cell>
          <cell r="T735">
            <v>6.2230632932001599</v>
          </cell>
          <cell r="U735">
            <v>7.1272690708446502</v>
          </cell>
          <cell r="V735">
            <v>4.2112282509041403</v>
          </cell>
          <cell r="W735">
            <v>7.8187205478669899</v>
          </cell>
          <cell r="X735">
            <v>8.5633606000447298</v>
          </cell>
          <cell r="Y735">
            <v>2.4456899305663602</v>
          </cell>
          <cell r="Z735">
            <v>7.12726907084462</v>
          </cell>
          <cell r="AA735">
            <v>7.7123433975557996</v>
          </cell>
          <cell r="AB735">
            <v>6.8596370638343602</v>
          </cell>
          <cell r="AC735">
            <v>6.4890061689779301</v>
          </cell>
          <cell r="AD735">
            <v>8.4569834497336807</v>
          </cell>
          <cell r="AE735">
            <v>6.4890061689780296</v>
          </cell>
          <cell r="AF735">
            <v>3.4568287349415501</v>
          </cell>
        </row>
        <row r="736">
          <cell r="A736" t="str">
            <v>r_0963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</row>
        <row r="737">
          <cell r="A737" t="str">
            <v>r_0965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</row>
        <row r="738">
          <cell r="A738" t="str">
            <v>r_0966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</row>
        <row r="739">
          <cell r="A739" t="str">
            <v>r_0967</v>
          </cell>
          <cell r="B739">
            <v>2.70077234078868E-3</v>
          </cell>
          <cell r="C739">
            <v>3.0383688833872801E-3</v>
          </cell>
          <cell r="D739">
            <v>8.8121012462117102E-4</v>
          </cell>
          <cell r="E739">
            <v>2.4944633425339601E-3</v>
          </cell>
          <cell r="F739">
            <v>2.60538783086477E-3</v>
          </cell>
          <cell r="G739">
            <v>2.6820169773109901E-3</v>
          </cell>
          <cell r="H739">
            <v>1.67690862291447E-3</v>
          </cell>
          <cell r="I739">
            <v>2.9617927653003899E-3</v>
          </cell>
          <cell r="J739">
            <v>2.45695261557857E-3</v>
          </cell>
          <cell r="K739">
            <v>2.9070813390433899E-3</v>
          </cell>
          <cell r="L739">
            <v>3.0758796103426702E-3</v>
          </cell>
          <cell r="M739">
            <v>2.94459206599877E-3</v>
          </cell>
          <cell r="N739">
            <v>2.8095057351575602E-3</v>
          </cell>
          <cell r="O739">
            <v>2.5126788072535899E-3</v>
          </cell>
          <cell r="P739">
            <v>3.3384546990304501E-3</v>
          </cell>
          <cell r="Q739">
            <v>2.29770107790562E-3</v>
          </cell>
          <cell r="R739">
            <v>1.8700242686499099E-3</v>
          </cell>
          <cell r="S739">
            <v>2.70077234078866E-3</v>
          </cell>
          <cell r="T739">
            <v>2.1943775268907801E-3</v>
          </cell>
          <cell r="U739">
            <v>2.5132187060116699E-3</v>
          </cell>
          <cell r="V739">
            <v>1.48496606332984E-3</v>
          </cell>
          <cell r="W739">
            <v>2.7570384312217899E-3</v>
          </cell>
          <cell r="X739">
            <v>3.0196135199095598E-3</v>
          </cell>
          <cell r="Y739">
            <v>8.6239955605820504E-4</v>
          </cell>
          <cell r="Z739">
            <v>2.5132187060116599E-3</v>
          </cell>
          <cell r="AA739">
            <v>2.7195277042663698E-3</v>
          </cell>
          <cell r="AB739">
            <v>2.4188462669105402E-3</v>
          </cell>
          <cell r="AC739">
            <v>2.2881543442792702E-3</v>
          </cell>
          <cell r="AD739">
            <v>2.9821027929541901E-3</v>
          </cell>
          <cell r="AE739">
            <v>2.2881543442793101E-3</v>
          </cell>
          <cell r="AF739">
            <v>1.2189474753622801E-3</v>
          </cell>
        </row>
        <row r="740">
          <cell r="A740" t="str">
            <v>r_0968</v>
          </cell>
          <cell r="B740">
            <v>1.35038617039434E-3</v>
          </cell>
          <cell r="C740">
            <v>1.51918444169364E-3</v>
          </cell>
          <cell r="D740">
            <v>4.4060506231058502E-4</v>
          </cell>
          <cell r="E740">
            <v>1.2472316712669801E-3</v>
          </cell>
          <cell r="F740">
            <v>1.30269391543238E-3</v>
          </cell>
          <cell r="G740">
            <v>1.3410084886554901E-3</v>
          </cell>
          <cell r="H740">
            <v>8.3845431145723596E-4</v>
          </cell>
          <cell r="I740">
            <v>1.48089638265019E-3</v>
          </cell>
          <cell r="J740">
            <v>1.22847630778928E-3</v>
          </cell>
          <cell r="K740">
            <v>1.45354066952169E-3</v>
          </cell>
          <cell r="L740">
            <v>1.5379398051713301E-3</v>
          </cell>
          <cell r="M740">
            <v>1.47229603299938E-3</v>
          </cell>
          <cell r="N740">
            <v>1.4047528675787801E-3</v>
          </cell>
          <cell r="O740">
            <v>1.25633940362679E-3</v>
          </cell>
          <cell r="P740">
            <v>1.6692273495152201E-3</v>
          </cell>
          <cell r="Q740">
            <v>1.14885053895281E-3</v>
          </cell>
          <cell r="R740">
            <v>9.3501213432495896E-4</v>
          </cell>
          <cell r="S740">
            <v>1.35038617039433E-3</v>
          </cell>
          <cell r="T740">
            <v>1.09718876344539E-3</v>
          </cell>
          <cell r="U740">
            <v>1.25660935300583E-3</v>
          </cell>
          <cell r="V740">
            <v>7.4248303166492399E-4</v>
          </cell>
          <cell r="W740">
            <v>1.37851921561089E-3</v>
          </cell>
          <cell r="X740">
            <v>1.5098067599547799E-3</v>
          </cell>
          <cell r="Y740">
            <v>4.3119977802910198E-4</v>
          </cell>
          <cell r="Z740">
            <v>1.25660935300583E-3</v>
          </cell>
          <cell r="AA740">
            <v>1.3597638521331799E-3</v>
          </cell>
          <cell r="AB740">
            <v>1.2094231334552701E-3</v>
          </cell>
          <cell r="AC740">
            <v>1.1440771721396301E-3</v>
          </cell>
          <cell r="AD740">
            <v>1.4910513964770901E-3</v>
          </cell>
          <cell r="AE740">
            <v>1.14407717213965E-3</v>
          </cell>
          <cell r="AF740">
            <v>6.0947373768114297E-4</v>
          </cell>
        </row>
        <row r="741">
          <cell r="A741" t="str">
            <v>r_0969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</row>
        <row r="742">
          <cell r="A742" t="str">
            <v>r_0970</v>
          </cell>
          <cell r="B742">
            <v>0</v>
          </cell>
          <cell r="C742">
            <v>0</v>
          </cell>
          <cell r="D742">
            <v>1.5087385466998799E-3</v>
          </cell>
          <cell r="E742">
            <v>0</v>
          </cell>
          <cell r="F742">
            <v>0</v>
          </cell>
          <cell r="G742">
            <v>0</v>
          </cell>
          <cell r="H742">
            <v>2.8710708240808399E-3</v>
          </cell>
          <cell r="I742">
            <v>5.0709482193779503E-3</v>
          </cell>
          <cell r="J742">
            <v>4.2066006903087802E-3</v>
          </cell>
          <cell r="K742">
            <v>0</v>
          </cell>
          <cell r="L742">
            <v>0</v>
          </cell>
          <cell r="M742">
            <v>5.0414985372403799E-3</v>
          </cell>
          <cell r="N742">
            <v>4.8102143647394801E-3</v>
          </cell>
          <cell r="O742">
            <v>4.3020106851463097E-3</v>
          </cell>
          <cell r="P742">
            <v>5.71583910591578E-3</v>
          </cell>
          <cell r="Q742">
            <v>0</v>
          </cell>
          <cell r="R742">
            <v>3.2017082175369799E-3</v>
          </cell>
          <cell r="S742">
            <v>0</v>
          </cell>
          <cell r="T742">
            <v>3.7570403111917999E-3</v>
          </cell>
          <cell r="U742">
            <v>0</v>
          </cell>
          <cell r="V742">
            <v>2.5424418963071599E-3</v>
          </cell>
          <cell r="W742">
            <v>0</v>
          </cell>
          <cell r="X742">
            <v>0</v>
          </cell>
          <cell r="Y742">
            <v>1.4765325732511701E-3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3.9175975894479098E-3</v>
          </cell>
          <cell r="AF742">
            <v>2.0869858290293699E-3</v>
          </cell>
        </row>
        <row r="743">
          <cell r="A743" t="str">
            <v>r_0971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</row>
        <row r="744">
          <cell r="A744" t="str">
            <v>r_0972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</row>
        <row r="745">
          <cell r="A745" t="str">
            <v>r_0973</v>
          </cell>
          <cell r="B745">
            <v>1.6877370097459401E-5</v>
          </cell>
          <cell r="C745">
            <v>1.89870413596419E-5</v>
          </cell>
          <cell r="D745">
            <v>1.7401005470723399E-4</v>
          </cell>
          <cell r="E745">
            <v>1.5588126548279201E-5</v>
          </cell>
          <cell r="F745">
            <v>5.1447851802343E-4</v>
          </cell>
          <cell r="G745">
            <v>1.67601661384493E-5</v>
          </cell>
          <cell r="H745">
            <v>3.3113437199535598E-4</v>
          </cell>
          <cell r="I745">
            <v>5.8485678582389697E-4</v>
          </cell>
          <cell r="J745">
            <v>4.8516743862164302E-4</v>
          </cell>
          <cell r="K745">
            <v>1.81666136465709E-5</v>
          </cell>
          <cell r="L745">
            <v>1.9221449277662099E-5</v>
          </cell>
          <cell r="M745">
            <v>1.8401021564508499E-5</v>
          </cell>
          <cell r="N745">
            <v>5.5478509950737599E-4</v>
          </cell>
          <cell r="O745">
            <v>4.9617153105210995E-4</v>
          </cell>
          <cell r="P745">
            <v>6.5923514560784998E-4</v>
          </cell>
          <cell r="Q745">
            <v>4.5372049082971201E-4</v>
          </cell>
          <cell r="R745">
            <v>3.6926836880309198E-4</v>
          </cell>
          <cell r="S745">
            <v>5.3331382566042999E-4</v>
          </cell>
          <cell r="T745">
            <v>4.3331748334910001E-4</v>
          </cell>
          <cell r="U745">
            <v>4.9627814332290005E-4</v>
          </cell>
          <cell r="V745">
            <v>2.9323202117031798E-4</v>
          </cell>
          <cell r="W745">
            <v>1.72289819744899E-5</v>
          </cell>
          <cell r="X745">
            <v>1.88698374006316E-5</v>
          </cell>
          <cell r="Y745">
            <v>1.70295585282451E-4</v>
          </cell>
          <cell r="Z745">
            <v>4.9627814332290005E-4</v>
          </cell>
          <cell r="AA745">
            <v>1.6994574056469502E-5</v>
          </cell>
          <cell r="AB745">
            <v>4.7764268643013899E-4</v>
          </cell>
          <cell r="AC745">
            <v>1.4298882999176099E-5</v>
          </cell>
          <cell r="AD745">
            <v>1.86354294826115E-5</v>
          </cell>
          <cell r="AE745">
            <v>4.5183532451786997E-4</v>
          </cell>
          <cell r="AF745">
            <v>2.4070208789784601E-4</v>
          </cell>
        </row>
        <row r="746">
          <cell r="A746" t="str">
            <v>r_0974</v>
          </cell>
          <cell r="B746">
            <v>4.9104951650703298E-3</v>
          </cell>
          <cell r="C746">
            <v>5.52430706070415E-3</v>
          </cell>
          <cell r="D746">
            <v>9.3461679884061707E-5</v>
          </cell>
          <cell r="E746">
            <v>4.5353878955162897E-3</v>
          </cell>
          <cell r="F746">
            <v>4.7370687833904902E-3</v>
          </cell>
          <cell r="G746">
            <v>4.8763945042018001E-3</v>
          </cell>
          <cell r="H746">
            <v>1.77853944854561E-4</v>
          </cell>
          <cell r="I746">
            <v>3.14129535713672E-4</v>
          </cell>
          <cell r="J746">
            <v>2.6058588347044998E-4</v>
          </cell>
          <cell r="K746">
            <v>5.2856024346243403E-3</v>
          </cell>
          <cell r="L746">
            <v>5.5925083824412301E-3</v>
          </cell>
          <cell r="M746">
            <v>3.1230521912101698E-4</v>
          </cell>
          <cell r="N746">
            <v>2.9797788100155399E-4</v>
          </cell>
          <cell r="O746">
            <v>2.6649623713295099E-4</v>
          </cell>
          <cell r="P746">
            <v>3.5407852868504102E-4</v>
          </cell>
          <cell r="Q746">
            <v>4.1776383234647697E-3</v>
          </cell>
          <cell r="R746">
            <v>1.9833590728104801E-4</v>
          </cell>
          <cell r="S746">
            <v>4.9104951650702899E-3</v>
          </cell>
          <cell r="T746">
            <v>2.32737010427805E-4</v>
          </cell>
          <cell r="U746">
            <v>4.5694885563848696E-3</v>
          </cell>
          <cell r="V746">
            <v>1.57496400656192E-4</v>
          </cell>
          <cell r="W746">
            <v>5.0127971476759898E-3</v>
          </cell>
          <cell r="X746">
            <v>5.4902063998355701E-3</v>
          </cell>
          <cell r="Y746">
            <v>9.1466619581928997E-5</v>
          </cell>
          <cell r="Z746">
            <v>4.5694885563848497E-3</v>
          </cell>
          <cell r="AA746">
            <v>4.9445958259388603E-3</v>
          </cell>
          <cell r="AB746">
            <v>4.3979023034737101E-3</v>
          </cell>
          <cell r="AC746">
            <v>4.1602806259623199E-3</v>
          </cell>
          <cell r="AD746">
            <v>5.42200507809853E-3</v>
          </cell>
          <cell r="AE746">
            <v>2.4268303651446801E-4</v>
          </cell>
          <cell r="AF746">
            <v>1.29282307992967E-4</v>
          </cell>
        </row>
        <row r="747">
          <cell r="A747" t="str">
            <v>r_0975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</row>
        <row r="748">
          <cell r="A748" t="str">
            <v>r_0976</v>
          </cell>
          <cell r="B748">
            <v>8.1672812383530996E-3</v>
          </cell>
          <cell r="C748">
            <v>9.18819139314727E-3</v>
          </cell>
          <cell r="D748">
            <v>2.4963236562660098E-3</v>
          </cell>
          <cell r="E748">
            <v>7.5433916993122001E-3</v>
          </cell>
          <cell r="F748">
            <v>7.3806361209607201E-3</v>
          </cell>
          <cell r="G748">
            <v>8.1105640075312194E-3</v>
          </cell>
          <cell r="H748">
            <v>4.7504069095636496E-3</v>
          </cell>
          <cell r="I748">
            <v>8.3902728059954794E-3</v>
          </cell>
          <cell r="J748">
            <v>6.9601435176770698E-3</v>
          </cell>
          <cell r="K748">
            <v>8.7911707773940008E-3</v>
          </cell>
          <cell r="L748">
            <v>9.3016258547910496E-3</v>
          </cell>
          <cell r="M748">
            <v>8.9046052390378203E-3</v>
          </cell>
          <cell r="N748">
            <v>7.9588686433943404E-3</v>
          </cell>
          <cell r="O748">
            <v>7.1180066727466601E-3</v>
          </cell>
          <cell r="P748">
            <v>9.4572942453935299E-3</v>
          </cell>
          <cell r="Q748">
            <v>6.5090100482782303E-3</v>
          </cell>
          <cell r="R748">
            <v>5.2974718392269603E-3</v>
          </cell>
          <cell r="S748">
            <v>7.6508447827900502E-3</v>
          </cell>
          <cell r="T748">
            <v>6.2163113860169202E-3</v>
          </cell>
          <cell r="U748">
            <v>7.1195361173185499E-3</v>
          </cell>
          <cell r="V748">
            <v>4.2066651404352798E-3</v>
          </cell>
          <cell r="W748">
            <v>8.3374329308188392E-3</v>
          </cell>
          <cell r="X748">
            <v>9.1314741623253204E-3</v>
          </cell>
          <cell r="Y748">
            <v>2.4430364027727101E-3</v>
          </cell>
          <cell r="Z748">
            <v>7.11953611731851E-3</v>
          </cell>
          <cell r="AA748">
            <v>8.2239984691749694E-3</v>
          </cell>
          <cell r="AB748">
            <v>6.85219448602605E-3</v>
          </cell>
          <cell r="AC748">
            <v>6.9195021602713597E-3</v>
          </cell>
          <cell r="AD748">
            <v>9.0180397006815998E-3</v>
          </cell>
          <cell r="AE748">
            <v>6.4819657187527701E-3</v>
          </cell>
          <cell r="AF748">
            <v>3.4530781404727199E-3</v>
          </cell>
        </row>
        <row r="749">
          <cell r="A749" t="str">
            <v>r_0977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</row>
        <row r="750">
          <cell r="A750" t="str">
            <v>r_0978</v>
          </cell>
          <cell r="B750">
            <v>3.2736634433802201E-3</v>
          </cell>
          <cell r="C750">
            <v>3.6828713738027599E-3</v>
          </cell>
          <cell r="D750">
            <v>1.0681334843892899E-3</v>
          </cell>
          <cell r="E750">
            <v>3.0235919303441901E-3</v>
          </cell>
          <cell r="F750">
            <v>3.1580458555936601E-3</v>
          </cell>
          <cell r="G750">
            <v>3.2509296694678601E-3</v>
          </cell>
          <cell r="H750">
            <v>2.0326165126235999E-3</v>
          </cell>
          <cell r="I750">
            <v>3.5900518367277499E-3</v>
          </cell>
          <cell r="J750">
            <v>2.97812438251948E-3</v>
          </cell>
          <cell r="K750">
            <v>3.5237349564162298E-3</v>
          </cell>
          <cell r="L750">
            <v>3.7283389216274799E-3</v>
          </cell>
          <cell r="M750">
            <v>3.5692025042409299E-3</v>
          </cell>
          <cell r="N750">
            <v>3.4054614971606801E-3</v>
          </cell>
          <cell r="O750">
            <v>3.0456712815195002E-3</v>
          </cell>
          <cell r="P750">
            <v>4.0466117564005501E-3</v>
          </cell>
          <cell r="Q750">
            <v>2.7850922156431798E-3</v>
          </cell>
          <cell r="R750">
            <v>2.2666960832120201E-3</v>
          </cell>
          <cell r="S750">
            <v>3.2736634433801902E-3</v>
          </cell>
          <cell r="T750">
            <v>2.6598515477464098E-3</v>
          </cell>
          <cell r="U750">
            <v>3.04632570425658E-3</v>
          </cell>
          <cell r="V750">
            <v>1.7999588646422399E-3</v>
          </cell>
          <cell r="W750">
            <v>3.3418647651173301E-3</v>
          </cell>
          <cell r="X750">
            <v>3.6601375998903799E-3</v>
          </cell>
          <cell r="Y750">
            <v>1.04533279522206E-3</v>
          </cell>
          <cell r="Z750">
            <v>3.0463257042565601E-3</v>
          </cell>
          <cell r="AA750">
            <v>3.2963972172925702E-3</v>
          </cell>
          <cell r="AB750">
            <v>2.9319348689824699E-3</v>
          </cell>
          <cell r="AC750">
            <v>2.7735204173082099E-3</v>
          </cell>
          <cell r="AD750">
            <v>3.6146700520656798E-3</v>
          </cell>
          <cell r="AE750">
            <v>2.7735204173082498E-3</v>
          </cell>
          <cell r="AF750">
            <v>1.4775120913482201E-3</v>
          </cell>
        </row>
        <row r="751">
          <cell r="A751" t="str">
            <v>r_0979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</row>
        <row r="752">
          <cell r="A752" t="str">
            <v>r_0982</v>
          </cell>
          <cell r="B752">
            <v>0.46198922668581699</v>
          </cell>
          <cell r="C752">
            <v>0.519737880021514</v>
          </cell>
          <cell r="D752">
            <v>0.16630509098330001</v>
          </cell>
          <cell r="E752">
            <v>0.42669838298072099</v>
          </cell>
          <cell r="F752">
            <v>0.38199196328284502</v>
          </cell>
          <cell r="G752">
            <v>0.45878096816714697</v>
          </cell>
          <cell r="H752">
            <v>0.286847476192999</v>
          </cell>
          <cell r="I752">
            <v>0.43424668675082601</v>
          </cell>
          <cell r="J752">
            <v>0.42028186594338701</v>
          </cell>
          <cell r="K752">
            <v>0.49728007039095201</v>
          </cell>
          <cell r="L752">
            <v>0.52615439705882405</v>
          </cell>
          <cell r="M752">
            <v>0.50369658742829804</v>
          </cell>
          <cell r="N752">
            <v>0.41191894692734299</v>
          </cell>
          <cell r="O752">
            <v>0.49602292926369601</v>
          </cell>
          <cell r="P752">
            <v>0.57107001631996801</v>
          </cell>
          <cell r="Q752">
            <v>0.51758991012820899</v>
          </cell>
          <cell r="R752">
            <v>0.27417578039852702</v>
          </cell>
          <cell r="S752">
            <v>0.461989226685869</v>
          </cell>
          <cell r="T752">
            <v>0.37536624668226198</v>
          </cell>
          <cell r="U752">
            <v>0.429906641499329</v>
          </cell>
          <cell r="V752">
            <v>0.21772002433567</v>
          </cell>
          <cell r="W752">
            <v>0.471614002241731</v>
          </cell>
          <cell r="X752">
            <v>0.51652962150290105</v>
          </cell>
          <cell r="Y752">
            <v>0.190093768811123</v>
          </cell>
          <cell r="Z752">
            <v>0.42990664149935298</v>
          </cell>
          <cell r="AA752">
            <v>0.46519748520447801</v>
          </cell>
          <cell r="AB752">
            <v>0.38547050027595497</v>
          </cell>
          <cell r="AC752">
            <v>0.39140753927553701</v>
          </cell>
          <cell r="AD752">
            <v>0.51011310446554703</v>
          </cell>
          <cell r="AE752">
            <v>0.39140753927545702</v>
          </cell>
          <cell r="AF752">
            <v>0.17871740004933201</v>
          </cell>
        </row>
        <row r="753">
          <cell r="A753" t="str">
            <v>r_0983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</row>
        <row r="754">
          <cell r="A754" t="str">
            <v>r_0984</v>
          </cell>
          <cell r="B754">
            <v>-0.26665294098564801</v>
          </cell>
          <cell r="C754">
            <v>-0.29998455860884199</v>
          </cell>
          <cell r="D754">
            <v>-5.58699663057649E-2</v>
          </cell>
          <cell r="E754">
            <v>-0.24628361910482299</v>
          </cell>
          <cell r="F754">
            <v>-0.38459735111371002</v>
          </cell>
          <cell r="G754">
            <v>-0.26480118445101902</v>
          </cell>
          <cell r="H754">
            <v>-0.165567673255166</v>
          </cell>
          <cell r="I754">
            <v>-0.43720847951612601</v>
          </cell>
          <cell r="J754">
            <v>-0.24258010603555999</v>
          </cell>
          <cell r="K754">
            <v>-0.28702226286648302</v>
          </cell>
          <cell r="L754">
            <v>-0.30368807167808998</v>
          </cell>
          <cell r="M754">
            <v>-0.290725775935742</v>
          </cell>
          <cell r="N754">
            <v>-0.41472845266250002</v>
          </cell>
          <cell r="O754">
            <v>-0.11566478656118701</v>
          </cell>
          <cell r="P754">
            <v>-0.32961266316282001</v>
          </cell>
          <cell r="Q754">
            <v>-0.16458220439837501</v>
          </cell>
          <cell r="R754">
            <v>-0.27604580466717699</v>
          </cell>
          <cell r="S754">
            <v>-0.266652940985664</v>
          </cell>
          <cell r="T754">
            <v>-0.216655514550852</v>
          </cell>
          <cell r="U754">
            <v>-0.248135375639428</v>
          </cell>
          <cell r="V754">
            <v>-0.21920499039899999</v>
          </cell>
          <cell r="W754">
            <v>-0.27220821058950101</v>
          </cell>
          <cell r="X754">
            <v>-0.29813280207423398</v>
          </cell>
          <cell r="Y754">
            <v>0</v>
          </cell>
          <cell r="Z754">
            <v>-0.24813537563943999</v>
          </cell>
          <cell r="AA754">
            <v>-0.268504697520274</v>
          </cell>
          <cell r="AB754">
            <v>-0.29540371129709198</v>
          </cell>
          <cell r="AC754">
            <v>-0.225914297223968</v>
          </cell>
          <cell r="AD754">
            <v>-0.29442928900496901</v>
          </cell>
          <cell r="AE754">
            <v>-0.22591429722393799</v>
          </cell>
          <cell r="AF754">
            <v>-0.17993634752469401</v>
          </cell>
        </row>
        <row r="755">
          <cell r="A755" t="str">
            <v>r_0985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</row>
        <row r="756">
          <cell r="A756" t="str">
            <v>r_0986</v>
          </cell>
          <cell r="B756">
            <v>2.8644555129576899E-4</v>
          </cell>
          <cell r="C756">
            <v>3.2225124520774198E-4</v>
          </cell>
          <cell r="D756">
            <v>9.3461679884063604E-5</v>
          </cell>
          <cell r="E756">
            <v>2.64564293905117E-4</v>
          </cell>
          <cell r="F756">
            <v>2.7632901236444499E-4</v>
          </cell>
          <cell r="G756">
            <v>2.8445634607843798E-4</v>
          </cell>
          <cell r="H756">
            <v>1.7785394485456501E-4</v>
          </cell>
          <cell r="I756">
            <v>3.1412953571367802E-4</v>
          </cell>
          <cell r="J756">
            <v>2.6058588347045502E-4</v>
          </cell>
          <cell r="K756">
            <v>3.0832680868642001E-4</v>
          </cell>
          <cell r="L756">
            <v>3.2622965564240499E-4</v>
          </cell>
          <cell r="M756">
            <v>3.1230521912108101E-4</v>
          </cell>
          <cell r="N756">
            <v>2.9797788100156E-4</v>
          </cell>
          <cell r="O756">
            <v>2.6649623713295701E-4</v>
          </cell>
          <cell r="P756">
            <v>3.5407852868504802E-4</v>
          </cell>
          <cell r="Q756">
            <v>2.43695568868778E-4</v>
          </cell>
          <cell r="R756">
            <v>1.98335907281052E-4</v>
          </cell>
          <cell r="S756">
            <v>2.8644555129576698E-4</v>
          </cell>
          <cell r="T756">
            <v>2.3273701042780999E-4</v>
          </cell>
          <cell r="U756">
            <v>2.6655349912245002E-4</v>
          </cell>
          <cell r="V756">
            <v>1.5749640065619599E-4</v>
          </cell>
          <cell r="W756">
            <v>2.9241316694776599E-4</v>
          </cell>
          <cell r="X756">
            <v>3.2026203999040799E-4</v>
          </cell>
          <cell r="Y756">
            <v>9.1466619581930799E-5</v>
          </cell>
          <cell r="Z756">
            <v>2.6655349912244899E-4</v>
          </cell>
          <cell r="AA756">
            <v>2.884347565131E-4</v>
          </cell>
          <cell r="AB756">
            <v>2.56544301035966E-4</v>
          </cell>
          <cell r="AC756">
            <v>2.4268303651446801E-4</v>
          </cell>
          <cell r="AD756">
            <v>3.1628362955574699E-4</v>
          </cell>
          <cell r="AE756">
            <v>2.42683036514472E-4</v>
          </cell>
          <cell r="AF756">
            <v>1.2928230799296901E-4</v>
          </cell>
        </row>
        <row r="757">
          <cell r="A757" t="str">
            <v>r_0987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</row>
        <row r="758">
          <cell r="A758" t="str">
            <v>r_0988</v>
          </cell>
          <cell r="B758">
            <v>0.39038436562309098</v>
          </cell>
          <cell r="C758">
            <v>0.43918241132597902</v>
          </cell>
          <cell r="D758">
            <v>0.12737491801342299</v>
          </cell>
          <cell r="E758">
            <v>0.36056333769354498</v>
          </cell>
          <cell r="F758">
            <v>0.37659696827954398</v>
          </cell>
          <cell r="G758">
            <v>0.38767336308404299</v>
          </cell>
          <cell r="H758">
            <v>0.242389519130364</v>
          </cell>
          <cell r="I758">
            <v>0.42811368152978402</v>
          </cell>
          <cell r="J758">
            <v>0.355141332615448</v>
          </cell>
          <cell r="K758">
            <v>0.42020539355263498</v>
          </cell>
          <cell r="L758">
            <v>0.444604416404077</v>
          </cell>
          <cell r="M758">
            <v>0.42562739863073101</v>
          </cell>
          <cell r="N758">
            <v>0.40610128353641201</v>
          </cell>
          <cell r="O758">
            <v>0.36319630032120098</v>
          </cell>
          <cell r="P758">
            <v>0.48255845195076502</v>
          </cell>
          <cell r="Q758">
            <v>0.33212224671544899</v>
          </cell>
          <cell r="R758">
            <v>0.27030350792303298</v>
          </cell>
          <cell r="S758">
            <v>0.39038436562308798</v>
          </cell>
          <cell r="T758">
            <v>0.31718729706875898</v>
          </cell>
          <cell r="U758">
            <v>0.36327434023259703</v>
          </cell>
          <cell r="V758">
            <v>0.21464509460858699</v>
          </cell>
          <cell r="W758">
            <v>0.398517373240241</v>
          </cell>
          <cell r="X758">
            <v>0.43647140878692797</v>
          </cell>
          <cell r="Y758">
            <v>0.124655935830231</v>
          </cell>
          <cell r="Z758">
            <v>0.36327434023259503</v>
          </cell>
          <cell r="AA758">
            <v>0.39309536816214002</v>
          </cell>
          <cell r="AB758">
            <v>0.34963323312616001</v>
          </cell>
          <cell r="AC758">
            <v>0.33074230976400398</v>
          </cell>
          <cell r="AD758">
            <v>0.43104940370883299</v>
          </cell>
          <cell r="AE758">
            <v>0.33074230976400898</v>
          </cell>
          <cell r="AF758">
            <v>0.176193316893276</v>
          </cell>
        </row>
        <row r="759">
          <cell r="A759" t="str">
            <v>r_0989</v>
          </cell>
          <cell r="B759">
            <v>0.39038436562309098</v>
          </cell>
          <cell r="C759">
            <v>0.43918241132597902</v>
          </cell>
          <cell r="D759">
            <v>0.12737491801342299</v>
          </cell>
          <cell r="E759">
            <v>0.36056333769354498</v>
          </cell>
          <cell r="F759">
            <v>0.37659696827954398</v>
          </cell>
          <cell r="G759">
            <v>0.38767336308404299</v>
          </cell>
          <cell r="H759">
            <v>0.242389519130364</v>
          </cell>
          <cell r="I759">
            <v>0.42811368152978402</v>
          </cell>
          <cell r="J759">
            <v>0.355141332615448</v>
          </cell>
          <cell r="K759">
            <v>0.42020539355263498</v>
          </cell>
          <cell r="L759">
            <v>0.444604416404077</v>
          </cell>
          <cell r="M759">
            <v>0.42562739863073101</v>
          </cell>
          <cell r="N759">
            <v>0.40610128353641201</v>
          </cell>
          <cell r="O759">
            <v>0.36319630032120098</v>
          </cell>
          <cell r="P759">
            <v>0.48255845195076502</v>
          </cell>
          <cell r="Q759">
            <v>0.33212224671544899</v>
          </cell>
          <cell r="R759">
            <v>0.27030350792303298</v>
          </cell>
          <cell r="S759">
            <v>0.39038436562308798</v>
          </cell>
          <cell r="T759">
            <v>0.31718729706875898</v>
          </cell>
          <cell r="U759">
            <v>0.36327434023259703</v>
          </cell>
          <cell r="V759">
            <v>0.21464509460858699</v>
          </cell>
          <cell r="W759">
            <v>0.398517373240241</v>
          </cell>
          <cell r="X759">
            <v>0.43647140878692797</v>
          </cell>
          <cell r="Y759">
            <v>0.124655935830231</v>
          </cell>
          <cell r="Z759">
            <v>0.36327434023259503</v>
          </cell>
          <cell r="AA759">
            <v>0.39309536816214002</v>
          </cell>
          <cell r="AB759">
            <v>0.34963323312616001</v>
          </cell>
          <cell r="AC759">
            <v>0.33074230976400398</v>
          </cell>
          <cell r="AD759">
            <v>0.43104940370883299</v>
          </cell>
          <cell r="AE759">
            <v>0.33074230976400898</v>
          </cell>
          <cell r="AF759">
            <v>0.176193316893276</v>
          </cell>
        </row>
        <row r="760">
          <cell r="A760" t="str">
            <v>r_0990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2.9137110098753999E-2</v>
          </cell>
          <cell r="I760">
            <v>0</v>
          </cell>
          <cell r="J760">
            <v>8.1564287845398606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0.109869881658074</v>
          </cell>
          <cell r="P760">
            <v>11.082781096550301</v>
          </cell>
          <cell r="Q760">
            <v>0</v>
          </cell>
          <cell r="R760">
            <v>0</v>
          </cell>
          <cell r="S760">
            <v>4.6929622858289798E-2</v>
          </cell>
          <cell r="T760">
            <v>7.2847493724516301</v>
          </cell>
          <cell r="U760">
            <v>0</v>
          </cell>
          <cell r="V760">
            <v>5.0484335286208299</v>
          </cell>
          <cell r="W760">
            <v>0</v>
          </cell>
          <cell r="X760">
            <v>0</v>
          </cell>
          <cell r="Y760">
            <v>5.7558637036915002E-2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3.9759819366066602E-2</v>
          </cell>
          <cell r="AF760">
            <v>0</v>
          </cell>
        </row>
        <row r="761">
          <cell r="A761" t="str">
            <v>r_0992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</row>
        <row r="762">
          <cell r="A762" t="str">
            <v>r_0993</v>
          </cell>
          <cell r="B762">
            <v>5.8775899073022395E-4</v>
          </cell>
          <cell r="C762">
            <v>6.6122886457150502E-4</v>
          </cell>
          <cell r="D762">
            <v>1.9177446600972801E-4</v>
          </cell>
          <cell r="E762">
            <v>5.4286073449388004E-4</v>
          </cell>
          <cell r="F762">
            <v>5.6700081632304498E-4</v>
          </cell>
          <cell r="G762">
            <v>5.8367733107237698E-4</v>
          </cell>
          <cell r="H762">
            <v>3.6493935637062902E-4</v>
          </cell>
          <cell r="I762">
            <v>6.4456389018582795E-4</v>
          </cell>
          <cell r="J762">
            <v>5.3469741517818599E-4</v>
          </cell>
          <cell r="K762">
            <v>6.3265724696656396E-4</v>
          </cell>
          <cell r="L762">
            <v>6.6939218388720103E-4</v>
          </cell>
          <cell r="M762">
            <v>6.4082056628225704E-4</v>
          </cell>
          <cell r="N762">
            <v>6.1142223296939196E-4</v>
          </cell>
          <cell r="O762">
            <v>5.4682489800281502E-4</v>
          </cell>
          <cell r="P762">
            <v>7.2653541909708196E-4</v>
          </cell>
          <cell r="Q762">
            <v>5.0004009821693598E-4</v>
          </cell>
          <cell r="R762">
            <v>4.0696639260669198E-4</v>
          </cell>
          <cell r="S762">
            <v>5.8775899073021897E-4</v>
          </cell>
          <cell r="T762">
            <v>4.77554179968303E-4</v>
          </cell>
          <cell r="U762">
            <v>5.4694239415173298E-4</v>
          </cell>
          <cell r="V762">
            <v>3.2316761448930901E-4</v>
          </cell>
          <cell r="W762">
            <v>6.0000396970377398E-4</v>
          </cell>
          <cell r="X762">
            <v>6.5714720491365198E-4</v>
          </cell>
          <cell r="Y762">
            <v>1.8768079227549501E-4</v>
          </cell>
          <cell r="Z762">
            <v>5.4694239415173102E-4</v>
          </cell>
          <cell r="AA762">
            <v>5.9184065038807103E-4</v>
          </cell>
          <cell r="AB762">
            <v>5.2640447293522805E-4</v>
          </cell>
          <cell r="AC762">
            <v>4.9796247825754599E-4</v>
          </cell>
          <cell r="AD762">
            <v>6.4898388559795999E-4</v>
          </cell>
          <cell r="AE762">
            <v>4.9796247825755304E-4</v>
          </cell>
          <cell r="AF762">
            <v>2.6527498340081198E-4</v>
          </cell>
        </row>
        <row r="763">
          <cell r="A763" t="str">
            <v>r_0995</v>
          </cell>
          <cell r="B763">
            <v>0.25289050100112198</v>
          </cell>
          <cell r="C763">
            <v>0.28450181362626298</v>
          </cell>
          <cell r="D763">
            <v>8.2513311669073303E-2</v>
          </cell>
          <cell r="E763">
            <v>0.233572476619089</v>
          </cell>
          <cell r="F763">
            <v>0.24395904234460999</v>
          </cell>
          <cell r="G763">
            <v>0.25113431696639299</v>
          </cell>
          <cell r="H763">
            <v>0.15701962560017299</v>
          </cell>
          <cell r="I763">
            <v>0.27733150438721799</v>
          </cell>
          <cell r="J763">
            <v>0.23006010854962999</v>
          </cell>
          <cell r="K763">
            <v>0.27220852538315299</v>
          </cell>
          <cell r="L763">
            <v>0.28801418169572301</v>
          </cell>
          <cell r="M763">
            <v>0.27572089345261203</v>
          </cell>
          <cell r="N763">
            <v>0.26307190065566299</v>
          </cell>
          <cell r="O763">
            <v>0.23527810649738201</v>
          </cell>
          <cell r="P763">
            <v>0.312600758181942</v>
          </cell>
          <cell r="Q763">
            <v>0.215148373658435</v>
          </cell>
          <cell r="R763">
            <v>0.17510227242812801</v>
          </cell>
          <cell r="S763">
            <v>0.25289050100111998</v>
          </cell>
          <cell r="T763">
            <v>0.20547353206341001</v>
          </cell>
          <cell r="U763">
            <v>0.23532866065381999</v>
          </cell>
          <cell r="V763">
            <v>0.13904682229361301</v>
          </cell>
          <cell r="W763">
            <v>0.25815905310531301</v>
          </cell>
          <cell r="X763">
            <v>0.28274562959153199</v>
          </cell>
          <cell r="Y763">
            <v>8.0751958430904602E-2</v>
          </cell>
          <cell r="Z763">
            <v>0.23532866065381899</v>
          </cell>
          <cell r="AA763">
            <v>0.25464668503585097</v>
          </cell>
          <cell r="AB763">
            <v>0.22649196862889601</v>
          </cell>
          <cell r="AC763">
            <v>0.214254452237059</v>
          </cell>
          <cell r="AD763">
            <v>0.27923326152207401</v>
          </cell>
          <cell r="AE763">
            <v>0.21425445223706199</v>
          </cell>
          <cell r="AF763">
            <v>0.11413780905665</v>
          </cell>
        </row>
        <row r="764">
          <cell r="A764" t="str">
            <v>r_0996</v>
          </cell>
          <cell r="B764">
            <v>0.360512186702247</v>
          </cell>
          <cell r="C764">
            <v>0.40557621004002897</v>
          </cell>
          <cell r="D764">
            <v>0.117628199968371</v>
          </cell>
          <cell r="E764">
            <v>0.332973061329154</v>
          </cell>
          <cell r="F764">
            <v>0.34777979984725199</v>
          </cell>
          <cell r="G764">
            <v>0.35800862985014897</v>
          </cell>
          <cell r="H764">
            <v>0.223841893452674</v>
          </cell>
          <cell r="I764">
            <v>0.39535445851964302</v>
          </cell>
          <cell r="J764">
            <v>0.32796594762495801</v>
          </cell>
          <cell r="K764">
            <v>0.388051312075337</v>
          </cell>
          <cell r="L764">
            <v>0.41058332374422701</v>
          </cell>
          <cell r="M764">
            <v>0.39305842577953198</v>
          </cell>
          <cell r="N764">
            <v>0.37502644737481999</v>
          </cell>
          <cell r="O764">
            <v>0.33540454987733598</v>
          </cell>
          <cell r="P764">
            <v>0.44563311967361002</v>
          </cell>
          <cell r="Q764">
            <v>0.49353226607304901</v>
          </cell>
          <cell r="R764">
            <v>0.24961990616372401</v>
          </cell>
          <cell r="S764">
            <v>0.360512186702243</v>
          </cell>
          <cell r="T764">
            <v>0.292916151695573</v>
          </cell>
          <cell r="U764">
            <v>0.33547661818125601</v>
          </cell>
          <cell r="V764">
            <v>0.198220469968726</v>
          </cell>
          <cell r="W764">
            <v>0.368022857258546</v>
          </cell>
          <cell r="X764">
            <v>0.40307265318792801</v>
          </cell>
          <cell r="Y764">
            <v>0.11511727407383</v>
          </cell>
          <cell r="Z764">
            <v>0.33547661818125402</v>
          </cell>
          <cell r="AA764">
            <v>0.36301574355434502</v>
          </cell>
          <cell r="AB764">
            <v>0.32287932744669501</v>
          </cell>
          <cell r="AC764">
            <v>0.30543393595606699</v>
          </cell>
          <cell r="AD764">
            <v>0.39806553948373302</v>
          </cell>
          <cell r="AE764">
            <v>0.30543393595607099</v>
          </cell>
          <cell r="AF764">
            <v>0.16271101905972299</v>
          </cell>
        </row>
        <row r="765">
          <cell r="A765" t="str">
            <v>r_0997</v>
          </cell>
          <cell r="B765">
            <v>0.360512186702247</v>
          </cell>
          <cell r="C765">
            <v>0.40557621004002897</v>
          </cell>
          <cell r="D765">
            <v>0.117628199968371</v>
          </cell>
          <cell r="E765">
            <v>0.332973061329154</v>
          </cell>
          <cell r="F765">
            <v>0.34777979984725199</v>
          </cell>
          <cell r="G765">
            <v>0.35800862985014897</v>
          </cell>
          <cell r="H765">
            <v>0.223841893452674</v>
          </cell>
          <cell r="I765">
            <v>0.39535445851964302</v>
          </cell>
          <cell r="J765">
            <v>0.32796594762495801</v>
          </cell>
          <cell r="K765">
            <v>0.388051312075337</v>
          </cell>
          <cell r="L765">
            <v>0.41058332374422701</v>
          </cell>
          <cell r="M765">
            <v>0.39305842577953198</v>
          </cell>
          <cell r="N765">
            <v>0.37502644737481999</v>
          </cell>
          <cell r="O765">
            <v>0.33540454987733598</v>
          </cell>
          <cell r="P765">
            <v>0.44563311967361002</v>
          </cell>
          <cell r="Q765">
            <v>0.49353226607304901</v>
          </cell>
          <cell r="R765">
            <v>0.24961990616372401</v>
          </cell>
          <cell r="S765">
            <v>0.360512186702243</v>
          </cell>
          <cell r="T765">
            <v>0.292916151695573</v>
          </cell>
          <cell r="U765">
            <v>0.33547661818125601</v>
          </cell>
          <cell r="V765">
            <v>0.198220469968726</v>
          </cell>
          <cell r="W765">
            <v>0.368022857258546</v>
          </cell>
          <cell r="X765">
            <v>0.40307265318792801</v>
          </cell>
          <cell r="Y765">
            <v>0.11511727407383</v>
          </cell>
          <cell r="Z765">
            <v>0.33547661818125402</v>
          </cell>
          <cell r="AA765">
            <v>0.36301574355434502</v>
          </cell>
          <cell r="AB765">
            <v>0.32287932744669501</v>
          </cell>
          <cell r="AC765">
            <v>0.30543393595606699</v>
          </cell>
          <cell r="AD765">
            <v>0.39806553948373302</v>
          </cell>
          <cell r="AE765">
            <v>0.30543393595607099</v>
          </cell>
          <cell r="AF765">
            <v>0.16271101905972299</v>
          </cell>
        </row>
        <row r="766">
          <cell r="A766" t="str">
            <v>r_0998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</row>
        <row r="767">
          <cell r="A767" t="str">
            <v>r_0999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</row>
        <row r="768">
          <cell r="A768" t="str">
            <v>r_1000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40.173380363440799</v>
          </cell>
          <cell r="V768">
            <v>24.548889238924001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35.050108411605002</v>
          </cell>
          <cell r="AF768">
            <v>0</v>
          </cell>
        </row>
        <row r="769">
          <cell r="A769" t="str">
            <v>r_1001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</row>
        <row r="770">
          <cell r="A770" t="str">
            <v>r_1002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</row>
        <row r="771">
          <cell r="A771" t="str">
            <v>r_1003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</row>
        <row r="772">
          <cell r="A772" t="str">
            <v>r_1004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</row>
        <row r="773">
          <cell r="A773" t="str">
            <v>r_1005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</row>
        <row r="774">
          <cell r="A774" t="str">
            <v>r_1006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</row>
        <row r="775">
          <cell r="A775" t="str">
            <v>r_1007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</row>
        <row r="776">
          <cell r="A776" t="str">
            <v>r_1008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</row>
        <row r="777">
          <cell r="A777" t="str">
            <v>r_1009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</row>
        <row r="778">
          <cell r="A778" t="str">
            <v>r_1010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</row>
        <row r="779">
          <cell r="A779" t="str">
            <v>r_1011</v>
          </cell>
          <cell r="B779">
            <v>9.3435810779810505E-3</v>
          </cell>
          <cell r="C779">
            <v>1.05115287127287E-2</v>
          </cell>
          <cell r="D779">
            <v>3.0486309866944502E-3</v>
          </cell>
          <cell r="E779">
            <v>8.6298353011907206E-3</v>
          </cell>
          <cell r="F779">
            <v>9.0135892128402496E-3</v>
          </cell>
          <cell r="G779">
            <v>9.2786950982728794E-3</v>
          </cell>
          <cell r="H779">
            <v>5.8014262964465298E-3</v>
          </cell>
          <cell r="I779">
            <v>1.02466062839937E-2</v>
          </cell>
          <cell r="J779">
            <v>8.5000633417743696E-3</v>
          </cell>
          <cell r="K779">
            <v>1.0057326854771301E-2</v>
          </cell>
          <cell r="L779">
            <v>1.0641300672145099E-2</v>
          </cell>
          <cell r="M779">
            <v>1.01870988141876E-2</v>
          </cell>
          <cell r="N779">
            <v>9.7197546898127995E-3</v>
          </cell>
          <cell r="O779">
            <v>8.6928534493369292E-3</v>
          </cell>
          <cell r="P779">
            <v>1.1549704388059899E-2</v>
          </cell>
          <cell r="Q779">
            <v>7.9491173654815707E-3</v>
          </cell>
          <cell r="R779">
            <v>6.4695284041676503E-3</v>
          </cell>
          <cell r="S779">
            <v>9.3435810779809707E-3</v>
          </cell>
          <cell r="T779">
            <v>7.5916596258595401E-3</v>
          </cell>
          <cell r="U779">
            <v>8.6947212808989906E-3</v>
          </cell>
          <cell r="V779">
            <v>5.1373825928330598E-3</v>
          </cell>
          <cell r="W779">
            <v>9.5382390171057201E-3</v>
          </cell>
          <cell r="X779">
            <v>1.04466427330204E-2</v>
          </cell>
          <cell r="Y779">
            <v>2.9835540196963099E-3</v>
          </cell>
          <cell r="Z779">
            <v>8.6947212808989507E-3</v>
          </cell>
          <cell r="AA779">
            <v>9.4084670576892303E-3</v>
          </cell>
          <cell r="AB779">
            <v>8.3682307718874801E-3</v>
          </cell>
          <cell r="AC779">
            <v>7.9160895244005294E-3</v>
          </cell>
          <cell r="AD779">
            <v>1.03168707736041E-2</v>
          </cell>
          <cell r="AE779">
            <v>7.9160895244006508E-3</v>
          </cell>
          <cell r="AF779">
            <v>4.2170657607230599E-3</v>
          </cell>
        </row>
        <row r="780">
          <cell r="A780" t="str">
            <v>r_1012</v>
          </cell>
          <cell r="B780">
            <v>9.3435810779810505E-3</v>
          </cell>
          <cell r="C780">
            <v>1.05115287127287E-2</v>
          </cell>
          <cell r="D780">
            <v>3.0486309866944502E-3</v>
          </cell>
          <cell r="E780">
            <v>8.6298353011907206E-3</v>
          </cell>
          <cell r="F780">
            <v>9.0135892128402496E-3</v>
          </cell>
          <cell r="G780">
            <v>9.2786950982728794E-3</v>
          </cell>
          <cell r="H780">
            <v>5.8014262964465298E-3</v>
          </cell>
          <cell r="I780">
            <v>1.02466062839937E-2</v>
          </cell>
          <cell r="J780">
            <v>8.5000633417743696E-3</v>
          </cell>
          <cell r="K780">
            <v>1.0057326854771301E-2</v>
          </cell>
          <cell r="L780">
            <v>1.0641300672145099E-2</v>
          </cell>
          <cell r="M780">
            <v>1.01870988141876E-2</v>
          </cell>
          <cell r="N780">
            <v>9.7197546898127995E-3</v>
          </cell>
          <cell r="O780">
            <v>8.6928534493369292E-3</v>
          </cell>
          <cell r="P780">
            <v>1.1549704388059899E-2</v>
          </cell>
          <cell r="Q780">
            <v>7.9491173654815707E-3</v>
          </cell>
          <cell r="R780">
            <v>6.4695284041676503E-3</v>
          </cell>
          <cell r="S780">
            <v>9.3435810779809707E-3</v>
          </cell>
          <cell r="T780">
            <v>7.5916596258595401E-3</v>
          </cell>
          <cell r="U780">
            <v>8.6947212808989906E-3</v>
          </cell>
          <cell r="V780">
            <v>5.1373825928330598E-3</v>
          </cell>
          <cell r="W780">
            <v>9.5382390171057201E-3</v>
          </cell>
          <cell r="X780">
            <v>1.04466427330204E-2</v>
          </cell>
          <cell r="Y780">
            <v>2.9835540196963099E-3</v>
          </cell>
          <cell r="Z780">
            <v>8.6947212808989507E-3</v>
          </cell>
          <cell r="AA780">
            <v>9.4084670576892303E-3</v>
          </cell>
          <cell r="AB780">
            <v>8.3682307718874801E-3</v>
          </cell>
          <cell r="AC780">
            <v>7.9160895244005294E-3</v>
          </cell>
          <cell r="AD780">
            <v>1.03168707736041E-2</v>
          </cell>
          <cell r="AE780">
            <v>7.9160895244006508E-3</v>
          </cell>
          <cell r="AF780">
            <v>4.2170657607230599E-3</v>
          </cell>
        </row>
        <row r="781">
          <cell r="A781" t="str">
            <v>r_1021</v>
          </cell>
          <cell r="B781">
            <v>0.15086132368243901</v>
          </cell>
          <cell r="C781">
            <v>0.169718989142744</v>
          </cell>
          <cell r="D781">
            <v>4.9223151405606798E-2</v>
          </cell>
          <cell r="E781">
            <v>0.13933719479002801</v>
          </cell>
          <cell r="F781">
            <v>0.14553327984527401</v>
          </cell>
          <cell r="G781">
            <v>0.14981367560131101</v>
          </cell>
          <cell r="H781">
            <v>9.3662968901695898E-2</v>
          </cell>
          <cell r="I781">
            <v>63.777828535763497</v>
          </cell>
          <cell r="J781">
            <v>11.559432721559901</v>
          </cell>
          <cell r="K781">
            <v>0.16238545257484799</v>
          </cell>
          <cell r="L781">
            <v>0.17181428530500001</v>
          </cell>
          <cell r="M781">
            <v>13.8394173294918</v>
          </cell>
          <cell r="N781">
            <v>0.15693501732748899</v>
          </cell>
          <cell r="O781">
            <v>0.14035468489002401</v>
          </cell>
          <cell r="P781">
            <v>15.706710110211301</v>
          </cell>
          <cell r="Q781">
            <v>0.12834633293755701</v>
          </cell>
          <cell r="R781">
            <v>0.10444935551440999</v>
          </cell>
          <cell r="S781">
            <v>0.15086132368243699</v>
          </cell>
          <cell r="T781">
            <v>35.199332307003701</v>
          </cell>
          <cell r="U781">
            <v>51.997532918318903</v>
          </cell>
          <cell r="V781">
            <v>24.631831343406699</v>
          </cell>
          <cell r="W781">
            <v>0.154004267925824</v>
          </cell>
          <cell r="X781">
            <v>0.16867134106161499</v>
          </cell>
          <cell r="Y781">
            <v>4.81724196464835E-2</v>
          </cell>
          <cell r="Z781">
            <v>0.14038484287115699</v>
          </cell>
          <cell r="AA781">
            <v>0.15190897176356599</v>
          </cell>
          <cell r="AB781">
            <v>0.13511333187894201</v>
          </cell>
          <cell r="AC781">
            <v>0.12781306589762001</v>
          </cell>
          <cell r="AD781">
            <v>0.16657604489936101</v>
          </cell>
          <cell r="AE781">
            <v>35.177921477502601</v>
          </cell>
          <cell r="AF781">
            <v>6.8088682209631005E-2</v>
          </cell>
        </row>
        <row r="782">
          <cell r="A782" t="str">
            <v>r_1022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9.7260863146260892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</row>
        <row r="783">
          <cell r="A783" t="str">
            <v>r_1023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</row>
        <row r="784">
          <cell r="A784" t="str">
            <v>r_1024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</row>
        <row r="785">
          <cell r="A785" t="str">
            <v>r_1025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</row>
        <row r="786">
          <cell r="A786" t="str">
            <v>r_1026</v>
          </cell>
          <cell r="B786">
            <v>7.8158714710702695E-2</v>
          </cell>
          <cell r="C786">
            <v>8.7928554049540905E-2</v>
          </cell>
          <cell r="D786">
            <v>2.5501686939794498E-2</v>
          </cell>
          <cell r="E786">
            <v>7.2188257336967598E-2</v>
          </cell>
          <cell r="F786">
            <v>7.5398344802298803E-2</v>
          </cell>
          <cell r="G786">
            <v>7.7615945858545296E-2</v>
          </cell>
          <cell r="H786">
            <v>4.8528719238888601E-2</v>
          </cell>
          <cell r="I786">
            <v>8.5712487601875206E-2</v>
          </cell>
          <cell r="J786">
            <v>7.1102719632652703E-2</v>
          </cell>
          <cell r="K786">
            <v>8.4129172084437404E-2</v>
          </cell>
          <cell r="L786">
            <v>8.9014091753856106E-2</v>
          </cell>
          <cell r="M786">
            <v>8.5214709788752202E-2</v>
          </cell>
          <cell r="N786">
            <v>8.1305393244711602E-2</v>
          </cell>
          <cell r="O786">
            <v>7.2715401846278505E-2</v>
          </cell>
          <cell r="P786">
            <v>9.6612855684063303E-2</v>
          </cell>
          <cell r="Q786">
            <v>6.6494076648480893E-2</v>
          </cell>
          <cell r="R786">
            <v>5.4117368986687002E-2</v>
          </cell>
          <cell r="S786">
            <v>7.8158714710702307E-2</v>
          </cell>
          <cell r="T786">
            <v>6.3503955702445505E-2</v>
          </cell>
          <cell r="U786">
            <v>7.2731026189125803E-2</v>
          </cell>
          <cell r="V786">
            <v>4.2974017893333501E-2</v>
          </cell>
          <cell r="W786">
            <v>7.9787021267176197E-2</v>
          </cell>
          <cell r="X786">
            <v>8.7385785197382798E-2</v>
          </cell>
          <cell r="Y786">
            <v>2.49573204859268E-2</v>
          </cell>
          <cell r="Z786">
            <v>7.2731026189125497E-2</v>
          </cell>
          <cell r="AA786">
            <v>7.8701483562860206E-2</v>
          </cell>
          <cell r="AB786">
            <v>6.9999944996956706E-2</v>
          </cell>
          <cell r="AC786">
            <v>6.6217799963233598E-2</v>
          </cell>
          <cell r="AD786">
            <v>8.6300247493068194E-2</v>
          </cell>
          <cell r="AE786">
            <v>6.6217799963234597E-2</v>
          </cell>
          <cell r="AF786">
            <v>3.5275601180938899E-2</v>
          </cell>
        </row>
        <row r="787">
          <cell r="A787" t="str">
            <v>r_1027</v>
          </cell>
          <cell r="B787">
            <v>7.8158714710702695E-2</v>
          </cell>
          <cell r="C787">
            <v>8.7928554049540905E-2</v>
          </cell>
          <cell r="D787">
            <v>2.5501686939794498E-2</v>
          </cell>
          <cell r="E787">
            <v>7.2188257336967598E-2</v>
          </cell>
          <cell r="F787">
            <v>7.5398344802298803E-2</v>
          </cell>
          <cell r="G787">
            <v>7.7615945858545296E-2</v>
          </cell>
          <cell r="H787">
            <v>4.8528719238888601E-2</v>
          </cell>
          <cell r="I787">
            <v>8.5712487601875206E-2</v>
          </cell>
          <cell r="J787">
            <v>7.1102719632652703E-2</v>
          </cell>
          <cell r="K787">
            <v>8.4129172084437404E-2</v>
          </cell>
          <cell r="L787">
            <v>8.9014091753856106E-2</v>
          </cell>
          <cell r="M787">
            <v>8.5214709788752202E-2</v>
          </cell>
          <cell r="N787">
            <v>8.1305393244711602E-2</v>
          </cell>
          <cell r="O787">
            <v>7.2715401846278505E-2</v>
          </cell>
          <cell r="P787">
            <v>9.6612855684063303E-2</v>
          </cell>
          <cell r="Q787">
            <v>6.6494076648480893E-2</v>
          </cell>
          <cell r="R787">
            <v>5.4117368986687002E-2</v>
          </cell>
          <cell r="S787">
            <v>7.8158714710702307E-2</v>
          </cell>
          <cell r="T787">
            <v>6.3503955702445505E-2</v>
          </cell>
          <cell r="U787">
            <v>7.2731026189125803E-2</v>
          </cell>
          <cell r="V787">
            <v>4.2974017893333501E-2</v>
          </cell>
          <cell r="W787">
            <v>7.9787021267176197E-2</v>
          </cell>
          <cell r="X787">
            <v>8.7385785197382798E-2</v>
          </cell>
          <cell r="Y787">
            <v>2.49573204859268E-2</v>
          </cell>
          <cell r="Z787">
            <v>7.2731026189125497E-2</v>
          </cell>
          <cell r="AA787">
            <v>7.8701483562860206E-2</v>
          </cell>
          <cell r="AB787">
            <v>6.9999944996956706E-2</v>
          </cell>
          <cell r="AC787">
            <v>6.6217799963233598E-2</v>
          </cell>
          <cell r="AD787">
            <v>8.6300247493068194E-2</v>
          </cell>
          <cell r="AE787">
            <v>6.6217799963234597E-2</v>
          </cell>
          <cell r="AF787">
            <v>3.5275601180938899E-2</v>
          </cell>
        </row>
        <row r="788">
          <cell r="A788" t="str">
            <v>r_1029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</row>
        <row r="789">
          <cell r="A789" t="str">
            <v>r_1030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</row>
        <row r="790">
          <cell r="A790" t="str">
            <v>r_1031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</row>
        <row r="791">
          <cell r="A791" t="str">
            <v>r_1032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</row>
        <row r="792">
          <cell r="A792" t="str">
            <v>r_1033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</row>
        <row r="793">
          <cell r="A793" t="str">
            <v>r_1034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</row>
        <row r="794">
          <cell r="A794" t="str">
            <v>r_1035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</row>
        <row r="795">
          <cell r="A795" t="str">
            <v>r_1036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</row>
        <row r="796">
          <cell r="A796" t="str">
            <v>r_1037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</row>
        <row r="797">
          <cell r="A797" t="str">
            <v>r_1038</v>
          </cell>
          <cell r="B797">
            <v>9.4527031927603797E-2</v>
          </cell>
          <cell r="C797">
            <v>0.106342910918554</v>
          </cell>
          <cell r="D797">
            <v>3.0842354361741001E-2</v>
          </cell>
          <cell r="E797">
            <v>8.7306216988688595E-2</v>
          </cell>
          <cell r="F797">
            <v>9.1188574080267107E-2</v>
          </cell>
          <cell r="G797">
            <v>9.3870594205884603E-2</v>
          </cell>
          <cell r="H797">
            <v>5.8691801802006602E-2</v>
          </cell>
          <cell r="I797">
            <v>0.103662746785514</v>
          </cell>
          <cell r="J797">
            <v>8.5993341545250193E-2</v>
          </cell>
          <cell r="K797">
            <v>0.101747846866518</v>
          </cell>
          <cell r="L797">
            <v>0.10765578636199299</v>
          </cell>
          <cell r="M797">
            <v>0.103060722309956</v>
          </cell>
          <cell r="N797">
            <v>9.8332700730515102E-2</v>
          </cell>
          <cell r="O797">
            <v>8.7943758253876098E-2</v>
          </cell>
          <cell r="P797">
            <v>0.116845914466066</v>
          </cell>
          <cell r="Q797">
            <v>8.0419537726696799E-2</v>
          </cell>
          <cell r="R797">
            <v>6.5450849402747105E-2</v>
          </cell>
          <cell r="S797">
            <v>9.4527031927603297E-2</v>
          </cell>
          <cell r="T797">
            <v>7.6803213441177604E-2</v>
          </cell>
          <cell r="U797">
            <v>8.7962654710408705E-2</v>
          </cell>
          <cell r="V797">
            <v>5.19738122165447E-2</v>
          </cell>
          <cell r="W797">
            <v>9.6496345092762906E-2</v>
          </cell>
          <cell r="X797">
            <v>0.105686473196834</v>
          </cell>
          <cell r="Y797">
            <v>3.01839844620371E-2</v>
          </cell>
          <cell r="Z797">
            <v>8.7962654710408303E-2</v>
          </cell>
          <cell r="AA797">
            <v>9.5183469649323102E-2</v>
          </cell>
          <cell r="AB797">
            <v>8.4659619341869094E-2</v>
          </cell>
          <cell r="AC797">
            <v>8.0085402049774698E-2</v>
          </cell>
          <cell r="AD797">
            <v>0.104373597753396</v>
          </cell>
          <cell r="AE797">
            <v>8.0085402049775906E-2</v>
          </cell>
          <cell r="AF797">
            <v>4.2663161637679997E-2</v>
          </cell>
        </row>
        <row r="798">
          <cell r="A798" t="str">
            <v>r_1039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</row>
        <row r="799">
          <cell r="A799" t="str">
            <v>r_1040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</row>
        <row r="800">
          <cell r="A800" t="str">
            <v>r_1041</v>
          </cell>
          <cell r="B800">
            <v>0.51491997911501397</v>
          </cell>
          <cell r="C800">
            <v>0.57928497650439303</v>
          </cell>
          <cell r="D800">
            <v>0.16800849598206599</v>
          </cell>
          <cell r="E800">
            <v>0.47558581404372202</v>
          </cell>
          <cell r="F800">
            <v>0.49673429603608599</v>
          </cell>
          <cell r="G800">
            <v>0.51134414592671695</v>
          </cell>
          <cell r="H800">
            <v>0.31971363896475402</v>
          </cell>
          <cell r="I800">
            <v>0.56468523681863503</v>
          </cell>
          <cell r="J800">
            <v>0.46843414766712699</v>
          </cell>
          <cell r="K800">
            <v>0.55425414418630303</v>
          </cell>
          <cell r="L800">
            <v>0.58643664288098996</v>
          </cell>
          <cell r="M800">
            <v>0.56140581056289596</v>
          </cell>
          <cell r="N800">
            <v>0.53565071465756597</v>
          </cell>
          <cell r="O800">
            <v>0.47905871198900601</v>
          </cell>
          <cell r="P800">
            <v>0.63649830751716996</v>
          </cell>
          <cell r="Q800">
            <v>0.438071796418875</v>
          </cell>
          <cell r="R800">
            <v>0.35653240475522402</v>
          </cell>
          <cell r="S800">
            <v>0.51491997911500897</v>
          </cell>
          <cell r="T800">
            <v>0.41837248303094499</v>
          </cell>
          <cell r="U800">
            <v>0.47916164723202398</v>
          </cell>
          <cell r="V800">
            <v>0.28311852975101898</v>
          </cell>
          <cell r="W800">
            <v>0.52564747867991302</v>
          </cell>
          <cell r="X800">
            <v>0.57570914331609102</v>
          </cell>
          <cell r="Y800">
            <v>0.16442213758180399</v>
          </cell>
          <cell r="Z800">
            <v>0.47916164723202198</v>
          </cell>
          <cell r="AA800">
            <v>0.51849581230331099</v>
          </cell>
          <cell r="AB800">
            <v>0.46116892210036797</v>
          </cell>
          <cell r="AC800">
            <v>0.43625164897243801</v>
          </cell>
          <cell r="AD800">
            <v>0.56855747693949799</v>
          </cell>
          <cell r="AE800">
            <v>0.43625164897244401</v>
          </cell>
          <cell r="AF800">
            <v>0.232400339368314</v>
          </cell>
        </row>
        <row r="801">
          <cell r="A801" t="str">
            <v>r_1042</v>
          </cell>
          <cell r="B801">
            <v>0.26107465960957199</v>
          </cell>
          <cell r="C801">
            <v>0.29370899206077</v>
          </cell>
          <cell r="D801">
            <v>8.5183645380046594E-2</v>
          </cell>
          <cell r="E801">
            <v>0.24113145644494899</v>
          </cell>
          <cell r="F801">
            <v>0.25185415698359398</v>
          </cell>
          <cell r="G801">
            <v>0.259261641140062</v>
          </cell>
          <cell r="H801">
            <v>0.16210116688173201</v>
          </cell>
          <cell r="I801">
            <v>0.28630663397903799</v>
          </cell>
          <cell r="J801">
            <v>0.23750541950592899</v>
          </cell>
          <cell r="K801">
            <v>0.28101786277419399</v>
          </cell>
          <cell r="L801">
            <v>0.29733502899979197</v>
          </cell>
          <cell r="M801">
            <v>0.28464389971321402</v>
          </cell>
          <cell r="N801">
            <v>0.27158555439856402</v>
          </cell>
          <cell r="O801">
            <v>0.24289228470117999</v>
          </cell>
          <cell r="P801">
            <v>0.32271728757294399</v>
          </cell>
          <cell r="Q801">
            <v>0.22211110419754301</v>
          </cell>
          <cell r="R801">
            <v>0.18076901263615799</v>
          </cell>
          <cell r="S801">
            <v>0.26107465960956999</v>
          </cell>
          <cell r="T801">
            <v>0.212123160932776</v>
          </cell>
          <cell r="U801">
            <v>0.242944474914462</v>
          </cell>
          <cell r="V801">
            <v>0.14354671945521799</v>
          </cell>
          <cell r="W801">
            <v>0.266513715018107</v>
          </cell>
          <cell r="X801">
            <v>0.29189597359125802</v>
          </cell>
          <cell r="Y801">
            <v>8.3365290418959806E-2</v>
          </cell>
          <cell r="Z801">
            <v>0.242944474914461</v>
          </cell>
          <cell r="AA801">
            <v>0.26288767807908298</v>
          </cell>
          <cell r="AB801">
            <v>0.23382180580135201</v>
          </cell>
          <cell r="AC801">
            <v>0.22118825328033001</v>
          </cell>
          <cell r="AD801">
            <v>0.28826993665223799</v>
          </cell>
          <cell r="AE801">
            <v>0.22118825328033301</v>
          </cell>
          <cell r="AF801">
            <v>0.11783158928502099</v>
          </cell>
        </row>
        <row r="802">
          <cell r="A802" t="str">
            <v>r_1043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</row>
        <row r="803">
          <cell r="A803" t="str">
            <v>r_1045</v>
          </cell>
          <cell r="B803">
            <v>4.9104951650703298E-3</v>
          </cell>
          <cell r="C803">
            <v>5.52430706070415E-3</v>
          </cell>
          <cell r="D803">
            <v>1.60220022658394E-3</v>
          </cell>
          <cell r="E803">
            <v>4.5353878955162897E-3</v>
          </cell>
          <cell r="F803">
            <v>4.7370687833904902E-3</v>
          </cell>
          <cell r="G803">
            <v>4.8763945042018001E-3</v>
          </cell>
          <cell r="H803">
            <v>3.0489247689353999E-3</v>
          </cell>
          <cell r="I803">
            <v>5.3850777550916197E-3</v>
          </cell>
          <cell r="J803">
            <v>4.4671865737792296E-3</v>
          </cell>
          <cell r="K803">
            <v>5.2856024346243403E-3</v>
          </cell>
          <cell r="L803">
            <v>5.5925083824412301E-3</v>
          </cell>
          <cell r="M803">
            <v>5.3538037563613996E-3</v>
          </cell>
          <cell r="N803">
            <v>5.1081922457410301E-3</v>
          </cell>
          <cell r="O803">
            <v>4.5685069222792599E-3</v>
          </cell>
          <cell r="P803">
            <v>6.06991763460082E-3</v>
          </cell>
          <cell r="Q803">
            <v>4.1776383234647697E-3</v>
          </cell>
          <cell r="R803">
            <v>3.4000441248180301E-3</v>
          </cell>
          <cell r="S803">
            <v>4.9104951650702899E-3</v>
          </cell>
          <cell r="T803">
            <v>3.9897773216196102E-3</v>
          </cell>
          <cell r="U803">
            <v>4.5694885563848696E-3</v>
          </cell>
          <cell r="V803">
            <v>2.69993829696336E-3</v>
          </cell>
          <cell r="W803">
            <v>5.0127971476759898E-3</v>
          </cell>
          <cell r="X803">
            <v>5.4902063998355701E-3</v>
          </cell>
          <cell r="Y803">
            <v>1.5679991928331E-3</v>
          </cell>
          <cell r="Z803">
            <v>4.5694885563848497E-3</v>
          </cell>
          <cell r="AA803">
            <v>4.9445958259388603E-3</v>
          </cell>
          <cell r="AB803">
            <v>4.3979023034737101E-3</v>
          </cell>
          <cell r="AC803">
            <v>4.1602806259623199E-3</v>
          </cell>
          <cell r="AD803">
            <v>5.42200507809853E-3</v>
          </cell>
          <cell r="AE803">
            <v>4.1602806259623797E-3</v>
          </cell>
          <cell r="AF803">
            <v>2.2162681370223401E-3</v>
          </cell>
        </row>
        <row r="804">
          <cell r="A804" t="str">
            <v>r_1046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</row>
        <row r="805">
          <cell r="A805" t="str">
            <v>r_1047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</row>
        <row r="806">
          <cell r="A806" t="str">
            <v>r_1048</v>
          </cell>
          <cell r="B806">
            <v>4.6929622858299297E-2</v>
          </cell>
          <cell r="C806">
            <v>5.2795825715593402E-2</v>
          </cell>
          <cell r="D806">
            <v>3.0879116831303299E-2</v>
          </cell>
          <cell r="E806">
            <v>4.3344721112165599E-2</v>
          </cell>
          <cell r="F806">
            <v>-1.8408775633228899E-2</v>
          </cell>
          <cell r="G806">
            <v>4.6603722699565003E-2</v>
          </cell>
          <cell r="H806">
            <v>0</v>
          </cell>
          <cell r="I806">
            <v>-2.0927010498241399E-2</v>
          </cell>
          <cell r="J806">
            <v>-8.1137358637451609</v>
          </cell>
          <cell r="K806">
            <v>5.0514524604427097E-2</v>
          </cell>
          <cell r="L806">
            <v>5.34476260330684E-2</v>
          </cell>
          <cell r="M806">
            <v>5.1166324921895302E-2</v>
          </cell>
          <cell r="N806">
            <v>-1.9851002643840002E-2</v>
          </cell>
          <cell r="O806">
            <v>0</v>
          </cell>
          <cell r="P806">
            <v>-11.024770868294899</v>
          </cell>
          <cell r="Q806">
            <v>0.164475030837337</v>
          </cell>
          <cell r="R806">
            <v>-1.3212949251726801E-2</v>
          </cell>
          <cell r="S806">
            <v>0</v>
          </cell>
          <cell r="T806">
            <v>-7.2466190538792699</v>
          </cell>
          <cell r="U806">
            <v>4.3670621270913597E-2</v>
          </cell>
          <cell r="V806">
            <v>-5.0589257888359702</v>
          </cell>
          <cell r="W806">
            <v>4.79073233345223E-2</v>
          </cell>
          <cell r="X806">
            <v>5.2469925556847201E-2</v>
          </cell>
          <cell r="Y806">
            <v>0</v>
          </cell>
          <cell r="Z806">
            <v>4.3670621270906998E-2</v>
          </cell>
          <cell r="AA806">
            <v>4.7255523017035103E-2</v>
          </cell>
          <cell r="AB806">
            <v>1.37378080748014E-2</v>
          </cell>
          <cell r="AC806">
            <v>3.9759819366049498E-2</v>
          </cell>
          <cell r="AD806">
            <v>5.1818125239381903E-2</v>
          </cell>
          <cell r="AE806">
            <v>0</v>
          </cell>
          <cell r="AF806">
            <v>-8.6126642324854605E-3</v>
          </cell>
        </row>
        <row r="807">
          <cell r="A807" t="str">
            <v>r_1049</v>
          </cell>
          <cell r="B807">
            <v>4.6929622858299297E-2</v>
          </cell>
          <cell r="C807">
            <v>5.2795825715593402E-2</v>
          </cell>
          <cell r="D807">
            <v>3.0879116831303299E-2</v>
          </cell>
          <cell r="E807">
            <v>4.3344721112165599E-2</v>
          </cell>
          <cell r="F807">
            <v>-1.8408775633228899E-2</v>
          </cell>
          <cell r="G807">
            <v>4.6603722699565003E-2</v>
          </cell>
          <cell r="H807">
            <v>2.9137110098753999E-2</v>
          </cell>
          <cell r="I807">
            <v>-2.0927010498241399E-2</v>
          </cell>
          <cell r="J807">
            <v>4.2692920794699697E-2</v>
          </cell>
          <cell r="K807">
            <v>5.0514524604427097E-2</v>
          </cell>
          <cell r="L807">
            <v>5.34476260330684E-2</v>
          </cell>
          <cell r="M807">
            <v>5.1166324921895302E-2</v>
          </cell>
          <cell r="N807">
            <v>-1.9851002643840002E-2</v>
          </cell>
          <cell r="O807">
            <v>0.109869881658074</v>
          </cell>
          <cell r="P807">
            <v>5.8010228255394397E-2</v>
          </cell>
          <cell r="Q807">
            <v>0.164475030837337</v>
          </cell>
          <cell r="R807">
            <v>-1.3212949251726801E-2</v>
          </cell>
          <cell r="S807">
            <v>4.6929622858289798E-2</v>
          </cell>
          <cell r="T807">
            <v>3.8130318572360301E-2</v>
          </cell>
          <cell r="U807">
            <v>4.3670621270913597E-2</v>
          </cell>
          <cell r="V807">
            <v>-1.04922602151367E-2</v>
          </cell>
          <cell r="W807">
            <v>4.79073233345223E-2</v>
          </cell>
          <cell r="X807">
            <v>5.2469925556847201E-2</v>
          </cell>
          <cell r="Y807">
            <v>5.7558637036915002E-2</v>
          </cell>
          <cell r="Z807">
            <v>4.3670621270906998E-2</v>
          </cell>
          <cell r="AA807">
            <v>4.7255523017035103E-2</v>
          </cell>
          <cell r="AB807">
            <v>1.37378080748014E-2</v>
          </cell>
          <cell r="AC807">
            <v>3.9759819366049498E-2</v>
          </cell>
          <cell r="AD807">
            <v>5.1818125239381903E-2</v>
          </cell>
          <cell r="AE807">
            <v>3.9759819366066602E-2</v>
          </cell>
          <cell r="AF807">
            <v>-8.6126642324854605E-3</v>
          </cell>
        </row>
        <row r="808">
          <cell r="A808" t="str">
            <v>r_1050</v>
          </cell>
          <cell r="B808">
            <v>-0.313582563843947</v>
          </cell>
          <cell r="C808">
            <v>-0.35278038432443598</v>
          </cell>
          <cell r="D808">
            <v>-8.6749083137068195E-2</v>
          </cell>
          <cell r="E808">
            <v>-0.28962834021698802</v>
          </cell>
          <cell r="F808">
            <v>-0.366188575480481</v>
          </cell>
          <cell r="G808">
            <v>-0.311404907150584</v>
          </cell>
          <cell r="H808">
            <v>-0.19470478335392</v>
          </cell>
          <cell r="I808">
            <v>-0.41628146901788499</v>
          </cell>
          <cell r="J808">
            <v>-0.28527302683025901</v>
          </cell>
          <cell r="K808">
            <v>-0.33753678747090998</v>
          </cell>
          <cell r="L808">
            <v>-0.357135697711158</v>
          </cell>
          <cell r="M808">
            <v>-0.34189210085763699</v>
          </cell>
          <cell r="N808">
            <v>-0.39487745001865998</v>
          </cell>
          <cell r="O808">
            <v>-0.22553466821926099</v>
          </cell>
          <cell r="P808">
            <v>-0.38762289141821499</v>
          </cell>
          <cell r="Q808">
            <v>-0.32905723523571201</v>
          </cell>
          <cell r="R808">
            <v>-0.26283285541544998</v>
          </cell>
          <cell r="S808">
            <v>-0.313582563843954</v>
          </cell>
          <cell r="T808">
            <v>-0.25478583312321301</v>
          </cell>
          <cell r="U808">
            <v>-0.29180599691034198</v>
          </cell>
          <cell r="V808">
            <v>-0.20871273018386299</v>
          </cell>
          <cell r="W808">
            <v>-0.32011553392402298</v>
          </cell>
          <cell r="X808">
            <v>-0.35060272763108102</v>
          </cell>
          <cell r="Y808">
            <v>-5.7558637036915002E-2</v>
          </cell>
          <cell r="Z808">
            <v>-0.29180599691034698</v>
          </cell>
          <cell r="AA808">
            <v>-0.31576022053731001</v>
          </cell>
          <cell r="AB808">
            <v>-0.30914151937189299</v>
          </cell>
          <cell r="AC808">
            <v>-0.265674116590017</v>
          </cell>
          <cell r="AD808">
            <v>-0.34624741424435102</v>
          </cell>
          <cell r="AE808">
            <v>-0.26567411659000501</v>
          </cell>
          <cell r="AF808">
            <v>-0.17132368329220801</v>
          </cell>
        </row>
        <row r="809">
          <cell r="A809" t="str">
            <v>r_1051</v>
          </cell>
          <cell r="B809">
            <v>3.1918218572957097E-2</v>
          </cell>
          <cell r="C809">
            <v>3.5907995894576897E-2</v>
          </cell>
          <cell r="D809">
            <v>1.04143014727956E-2</v>
          </cell>
          <cell r="E809">
            <v>2.9480021320855899E-2</v>
          </cell>
          <cell r="F809">
            <v>3.0790947092038199E-2</v>
          </cell>
          <cell r="G809">
            <v>3.1696564277311698E-2</v>
          </cell>
          <cell r="H809">
            <v>1.9818010998080102E-2</v>
          </cell>
          <cell r="I809">
            <v>3.5003005408095499E-2</v>
          </cell>
          <cell r="J809">
            <v>2.9036712729565001E-2</v>
          </cell>
          <cell r="K809">
            <v>3.4356415825058197E-2</v>
          </cell>
          <cell r="L809">
            <v>3.6351304485868E-2</v>
          </cell>
          <cell r="M809">
            <v>3.4799724416349098E-2</v>
          </cell>
          <cell r="N809">
            <v>3.32032495973167E-2</v>
          </cell>
          <cell r="O809">
            <v>2.96952949948152E-2</v>
          </cell>
          <cell r="P809">
            <v>3.9454464624905303E-2</v>
          </cell>
          <cell r="Q809">
            <v>2.7154649102521002E-2</v>
          </cell>
          <cell r="R809">
            <v>2.2100286811317201E-2</v>
          </cell>
          <cell r="S809">
            <v>3.1918218572956798E-2</v>
          </cell>
          <cell r="T809">
            <v>2.5933552590527501E-2</v>
          </cell>
          <cell r="U809">
            <v>2.97016756165016E-2</v>
          </cell>
          <cell r="V809">
            <v>1.7549598930261801E-2</v>
          </cell>
          <cell r="W809">
            <v>3.2583181459893903E-2</v>
          </cell>
          <cell r="X809">
            <v>3.56863415989312E-2</v>
          </cell>
          <cell r="Y809">
            <v>1.01919947534151E-2</v>
          </cell>
          <cell r="Z809">
            <v>2.9701675616501499E-2</v>
          </cell>
          <cell r="AA809">
            <v>3.2139872868602599E-2</v>
          </cell>
          <cell r="AB809">
            <v>2.85863649725791E-2</v>
          </cell>
          <cell r="AC809">
            <v>2.7041824068755101E-2</v>
          </cell>
          <cell r="AD809">
            <v>3.5243033007640402E-2</v>
          </cell>
          <cell r="AE809">
            <v>2.70418240687555E-2</v>
          </cell>
          <cell r="AF809">
            <v>1.4405742890645201E-2</v>
          </cell>
        </row>
        <row r="810">
          <cell r="A810" t="str">
            <v>r_1054</v>
          </cell>
          <cell r="B810">
            <v>8.9527716971548195</v>
          </cell>
          <cell r="C810">
            <v>10.0718681592991</v>
          </cell>
          <cell r="D810">
            <v>2.90710718030578</v>
          </cell>
          <cell r="E810">
            <v>8.2688794147332594</v>
          </cell>
          <cell r="F810">
            <v>8.7088351098409102</v>
          </cell>
          <cell r="G810">
            <v>8.8905996714801407</v>
          </cell>
          <cell r="H810">
            <v>5.7178192860337704</v>
          </cell>
          <cell r="I810">
            <v>10.0987079032869</v>
          </cell>
          <cell r="J810">
            <v>8.1445353633838895</v>
          </cell>
          <cell r="K810">
            <v>9.6366639795763795</v>
          </cell>
          <cell r="L810">
            <v>10.1962122106485</v>
          </cell>
          <cell r="M810">
            <v>9.7610080309257405</v>
          </cell>
          <cell r="N810">
            <v>9.4021356980816204</v>
          </cell>
          <cell r="O810">
            <v>8.2659317284546407</v>
          </cell>
          <cell r="P810">
            <v>11.0666205700941</v>
          </cell>
          <cell r="Q810">
            <v>7.7411828579742696</v>
          </cell>
          <cell r="R810">
            <v>6.27402714783587</v>
          </cell>
          <cell r="S810">
            <v>8.9527716971548195</v>
          </cell>
          <cell r="T810">
            <v>7.2741270039382897</v>
          </cell>
          <cell r="U810">
            <v>8.3310514404079594</v>
          </cell>
          <cell r="V810">
            <v>5.04124522279779</v>
          </cell>
          <cell r="W810">
            <v>9.1392877741788894</v>
          </cell>
          <cell r="X810">
            <v>10.0096961336244</v>
          </cell>
          <cell r="Y810">
            <v>2.8180401189684101</v>
          </cell>
          <cell r="Z810">
            <v>8.3310514404079594</v>
          </cell>
          <cell r="AA810">
            <v>9.0149437228295106</v>
          </cell>
          <cell r="AB810">
            <v>8.0496855930720397</v>
          </cell>
          <cell r="AC810">
            <v>7.58498713231171</v>
          </cell>
          <cell r="AD810">
            <v>9.88535208227513</v>
          </cell>
          <cell r="AE810">
            <v>7.5849871323117304</v>
          </cell>
          <cell r="AF810">
            <v>4.0712800750479801</v>
          </cell>
        </row>
        <row r="811">
          <cell r="A811" t="str">
            <v>r_1055</v>
          </cell>
          <cell r="B811">
            <v>3.8738350746665901E-2</v>
          </cell>
          <cell r="C811">
            <v>4.3580644589999398E-2</v>
          </cell>
          <cell r="D811">
            <v>1.26395795652733E-2</v>
          </cell>
          <cell r="E811">
            <v>3.5779171175739602E-2</v>
          </cell>
          <cell r="F811">
            <v>3.73702092911916E-2</v>
          </cell>
          <cell r="G811">
            <v>3.84693344220364E-2</v>
          </cell>
          <cell r="H811">
            <v>2.4052628732712598E-2</v>
          </cell>
          <cell r="I811">
            <v>4.2482280067945001E-2</v>
          </cell>
          <cell r="J811">
            <v>3.52411385264806E-2</v>
          </cell>
          <cell r="K811">
            <v>4.1697530317591998E-2</v>
          </cell>
          <cell r="L811">
            <v>4.4118677239258601E-2</v>
          </cell>
          <cell r="M811">
            <v>4.2235562966850999E-2</v>
          </cell>
          <cell r="N811">
            <v>4.02979610497348E-2</v>
          </cell>
          <cell r="O811">
            <v>3.6040443497980801E-2</v>
          </cell>
          <cell r="P811">
            <v>4.7884905784073201E-2</v>
          </cell>
          <cell r="Q811">
            <v>3.2956924551777601E-2</v>
          </cell>
          <cell r="R811">
            <v>2.6822570318008901E-2</v>
          </cell>
          <cell r="S811">
            <v>3.8738350746665602E-2</v>
          </cell>
          <cell r="T811">
            <v>3.14749099816658E-2</v>
          </cell>
          <cell r="U811">
            <v>3.6048187500369498E-2</v>
          </cell>
          <cell r="V811">
            <v>2.1299513231599801E-2</v>
          </cell>
          <cell r="W811">
            <v>3.9545399720555097E-2</v>
          </cell>
          <cell r="X811">
            <v>4.3311628265369502E-2</v>
          </cell>
          <cell r="Y811">
            <v>1.2369771410127701E-2</v>
          </cell>
          <cell r="Z811">
            <v>3.6048187500369297E-2</v>
          </cell>
          <cell r="AA811">
            <v>3.9007367071295498E-2</v>
          </cell>
          <cell r="AB811">
            <v>3.4694562616292599E-2</v>
          </cell>
          <cell r="AC811">
            <v>3.28199916048139E-2</v>
          </cell>
          <cell r="AD811">
            <v>4.2773595616110598E-2</v>
          </cell>
          <cell r="AE811">
            <v>3.2819991604814303E-2</v>
          </cell>
          <cell r="AF811">
            <v>1.7483893080954001E-2</v>
          </cell>
        </row>
        <row r="812">
          <cell r="A812" t="str">
            <v>r_1056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</row>
        <row r="813">
          <cell r="A813" t="str">
            <v>r_1057</v>
          </cell>
          <cell r="B813">
            <v>3.8738350746665901E-2</v>
          </cell>
          <cell r="C813">
            <v>4.3580644589999398E-2</v>
          </cell>
          <cell r="D813">
            <v>1.26395795652733E-2</v>
          </cell>
          <cell r="E813">
            <v>3.5779171175739602E-2</v>
          </cell>
          <cell r="F813">
            <v>3.73702092911916E-2</v>
          </cell>
          <cell r="G813">
            <v>3.84693344220364E-2</v>
          </cell>
          <cell r="H813">
            <v>2.4052628732712598E-2</v>
          </cell>
          <cell r="I813">
            <v>4.2482280067945001E-2</v>
          </cell>
          <cell r="J813">
            <v>3.52411385264806E-2</v>
          </cell>
          <cell r="K813">
            <v>4.1697530317591998E-2</v>
          </cell>
          <cell r="L813">
            <v>4.4118677239258601E-2</v>
          </cell>
          <cell r="M813">
            <v>4.2235562966850999E-2</v>
          </cell>
          <cell r="N813">
            <v>4.02979610497348E-2</v>
          </cell>
          <cell r="O813">
            <v>3.6040443497980801E-2</v>
          </cell>
          <cell r="P813">
            <v>4.7884905784073201E-2</v>
          </cell>
          <cell r="Q813">
            <v>3.2956924551777601E-2</v>
          </cell>
          <cell r="R813">
            <v>2.6822570318008901E-2</v>
          </cell>
          <cell r="S813">
            <v>3.8738350746665602E-2</v>
          </cell>
          <cell r="T813">
            <v>3.14749099816658E-2</v>
          </cell>
          <cell r="U813">
            <v>3.6048187500369498E-2</v>
          </cell>
          <cell r="V813">
            <v>2.1299513231599801E-2</v>
          </cell>
          <cell r="W813">
            <v>3.9545399720555097E-2</v>
          </cell>
          <cell r="X813">
            <v>4.3311628265369502E-2</v>
          </cell>
          <cell r="Y813">
            <v>1.2369771410127701E-2</v>
          </cell>
          <cell r="Z813">
            <v>3.6048187500369297E-2</v>
          </cell>
          <cell r="AA813">
            <v>3.9007367071295498E-2</v>
          </cell>
          <cell r="AB813">
            <v>3.4694562616292599E-2</v>
          </cell>
          <cell r="AC813">
            <v>3.28199916048139E-2</v>
          </cell>
          <cell r="AD813">
            <v>4.2773595616110598E-2</v>
          </cell>
          <cell r="AE813">
            <v>3.2819991604814303E-2</v>
          </cell>
          <cell r="AF813">
            <v>1.7483893080954001E-2</v>
          </cell>
        </row>
        <row r="814">
          <cell r="A814" t="str">
            <v>r_1058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</row>
        <row r="815">
          <cell r="A815" t="str">
            <v>r_1063</v>
          </cell>
          <cell r="B815">
            <v>0.76494602460317795</v>
          </cell>
          <cell r="C815">
            <v>0.86056427767857901</v>
          </cell>
          <cell r="D815">
            <v>4.5395673086545199E-2</v>
          </cell>
          <cell r="E815">
            <v>0.70651264772375999</v>
          </cell>
          <cell r="F815">
            <v>0.737930048257052</v>
          </cell>
          <cell r="G815">
            <v>0.75963389943232495</v>
          </cell>
          <cell r="H815">
            <v>0.47495472511638098</v>
          </cell>
          <cell r="I815">
            <v>0.83887544584871798</v>
          </cell>
          <cell r="J815">
            <v>0.126570286257078</v>
          </cell>
          <cell r="K815">
            <v>0.82337940148259203</v>
          </cell>
          <cell r="L815">
            <v>0.87118852802028901</v>
          </cell>
          <cell r="M815">
            <v>0.83400365182429803</v>
          </cell>
          <cell r="N815">
            <v>0.144732113629329</v>
          </cell>
          <cell r="O815">
            <v>0</v>
          </cell>
          <cell r="P815">
            <v>0.17198099964702299</v>
          </cell>
          <cell r="Q815">
            <v>0.65078321438862297</v>
          </cell>
          <cell r="R815">
            <v>0.529651318110542</v>
          </cell>
          <cell r="S815">
            <v>0.13913069634365799</v>
          </cell>
          <cell r="T815">
            <v>0.11304369077922199</v>
          </cell>
          <cell r="U815">
            <v>0.12946884243090401</v>
          </cell>
          <cell r="V815">
            <v>7.6498251747295201E-2</v>
          </cell>
          <cell r="W815">
            <v>0.78088240011574905</v>
          </cell>
          <cell r="X815">
            <v>0.85525215250771902</v>
          </cell>
          <cell r="Y815">
            <v>0.244259429816889</v>
          </cell>
          <cell r="Z815">
            <v>0.71182477289461699</v>
          </cell>
          <cell r="AA815">
            <v>0.77025814977403195</v>
          </cell>
          <cell r="AB815">
            <v>0.68509544771890496</v>
          </cell>
          <cell r="AC815">
            <v>0.64807927084435302</v>
          </cell>
          <cell r="AD815">
            <v>0.84462790216601502</v>
          </cell>
          <cell r="AE815">
            <v>0</v>
          </cell>
          <cell r="AF815">
            <v>0.34524532534503499</v>
          </cell>
        </row>
        <row r="816">
          <cell r="A816" t="str">
            <v>r_1065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</row>
        <row r="817">
          <cell r="A817" t="str">
            <v>r_1066</v>
          </cell>
          <cell r="B817">
            <v>0.13913069634365899</v>
          </cell>
          <cell r="C817">
            <v>0.15652203338661699</v>
          </cell>
          <cell r="D817">
            <v>4.5395673086545199E-2</v>
          </cell>
          <cell r="E817">
            <v>0.12850265703962799</v>
          </cell>
          <cell r="F817">
            <v>0.13421694886273</v>
          </cell>
          <cell r="G817">
            <v>0.138164510952384</v>
          </cell>
          <cell r="H817">
            <v>8.6386201786503095E-2</v>
          </cell>
          <cell r="I817">
            <v>0.15257720306092901</v>
          </cell>
          <cell r="J817">
            <v>0.126570286257078</v>
          </cell>
          <cell r="K817">
            <v>0.14975873564768899</v>
          </cell>
          <cell r="L817">
            <v>0.15845440416916801</v>
          </cell>
          <cell r="M817">
            <v>0.151691106430239</v>
          </cell>
          <cell r="N817">
            <v>0.144732113629329</v>
          </cell>
          <cell r="O817">
            <v>0.129441029464579</v>
          </cell>
          <cell r="P817">
            <v>0.17198099964702299</v>
          </cell>
          <cell r="Q817">
            <v>0.11836641916483499</v>
          </cell>
          <cell r="R817">
            <v>9.6334583536510907E-2</v>
          </cell>
          <cell r="S817">
            <v>0.13913069634365799</v>
          </cell>
          <cell r="T817">
            <v>0.11304369077922199</v>
          </cell>
          <cell r="U817">
            <v>0.12946884243090401</v>
          </cell>
          <cell r="V817">
            <v>7.6498251747295201E-2</v>
          </cell>
          <cell r="W817">
            <v>0.14202925251748599</v>
          </cell>
          <cell r="X817">
            <v>0.155555847995341</v>
          </cell>
          <cell r="Y817">
            <v>4.4426643796937802E-2</v>
          </cell>
          <cell r="Z817">
            <v>0.12946884243090401</v>
          </cell>
          <cell r="AA817">
            <v>0.14009688173493401</v>
          </cell>
          <cell r="AB817">
            <v>0.12460723193175501</v>
          </cell>
          <cell r="AC817">
            <v>0.117874617735599</v>
          </cell>
          <cell r="AD817">
            <v>0.15362347721279099</v>
          </cell>
          <cell r="AE817">
            <v>0.1178746177356</v>
          </cell>
          <cell r="AF817">
            <v>6.2794263882299597E-2</v>
          </cell>
        </row>
        <row r="818">
          <cell r="A818" t="str">
            <v>r_1067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</row>
        <row r="819">
          <cell r="A819" t="str">
            <v>r_1068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</row>
        <row r="820">
          <cell r="A820" t="str">
            <v>r_1069</v>
          </cell>
          <cell r="B820">
            <v>1.3640264347417501E-6</v>
          </cell>
          <cell r="C820">
            <v>1.53452973908448E-6</v>
          </cell>
          <cell r="D820">
            <v>4.4505561849554098E-7</v>
          </cell>
          <cell r="E820">
            <v>1.25982997097674E-6</v>
          </cell>
          <cell r="F820">
            <v>1.31585243983069E-6</v>
          </cell>
          <cell r="G820">
            <v>1.35455402894494E-6</v>
          </cell>
          <cell r="H820">
            <v>8.4692354692649995E-7</v>
          </cell>
          <cell r="I820">
            <v>1.49585493196989E-6</v>
          </cell>
          <cell r="J820">
            <v>1.2408851593831201E-6</v>
          </cell>
          <cell r="K820">
            <v>1.4682228985067599E-6</v>
          </cell>
          <cell r="L820">
            <v>1.5534745506781101E-6</v>
          </cell>
          <cell r="M820">
            <v>1.4871677101003801E-6</v>
          </cell>
          <cell r="N820">
            <v>1.41894229048362E-6</v>
          </cell>
          <cell r="O820">
            <v>1.2690297006331201E-6</v>
          </cell>
          <cell r="P820">
            <v>1.6860882318335601E-6</v>
          </cell>
          <cell r="Q820">
            <v>1.16045508985132E-6</v>
          </cell>
          <cell r="R820">
            <v>9.4445670133834305E-7</v>
          </cell>
          <cell r="S820">
            <v>1.3640264347417399E-6</v>
          </cell>
          <cell r="T820">
            <v>1.1082714782276701E-6</v>
          </cell>
          <cell r="U820">
            <v>1.26930237677357E-6</v>
          </cell>
          <cell r="V820">
            <v>7.4998286026760004E-7</v>
          </cell>
          <cell r="W820">
            <v>1.3924436521322201E-6</v>
          </cell>
          <cell r="X820">
            <v>1.5250573332876599E-6</v>
          </cell>
          <cell r="Y820">
            <v>4.3555533134252702E-7</v>
          </cell>
          <cell r="Z820">
            <v>1.26930237677356E-6</v>
          </cell>
          <cell r="AA820">
            <v>1.3734988405385699E-6</v>
          </cell>
          <cell r="AB820">
            <v>1.22163952874269E-6</v>
          </cell>
          <cell r="AC820">
            <v>1.1556335072117501E-6</v>
          </cell>
          <cell r="AD820">
            <v>1.5061125216940301E-6</v>
          </cell>
          <cell r="AE820">
            <v>1.15563350721177E-6</v>
          </cell>
          <cell r="AF820">
            <v>6.1563003806176098E-7</v>
          </cell>
        </row>
        <row r="821">
          <cell r="A821" t="str">
            <v>r_1070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</row>
        <row r="822">
          <cell r="A822" t="str">
            <v>r_1071</v>
          </cell>
          <cell r="B822">
            <v>-3.83496032127645</v>
          </cell>
          <cell r="C822">
            <v>-4.3143303614360304</v>
          </cell>
          <cell r="D822">
            <v>-1.2512738714002101</v>
          </cell>
          <cell r="E822">
            <v>-3.5420119634011198</v>
          </cell>
          <cell r="F822">
            <v>-3.6995191345839902</v>
          </cell>
          <cell r="G822">
            <v>-3.8083286523787101</v>
          </cell>
          <cell r="H822">
            <v>-2.3811255521838501</v>
          </cell>
          <cell r="I822">
            <v>-4.20559614123336</v>
          </cell>
          <cell r="J822">
            <v>-3.4887486256056399</v>
          </cell>
          <cell r="K822">
            <v>-4.1279086791517603</v>
          </cell>
          <cell r="L822">
            <v>-4.3675936992315298</v>
          </cell>
          <cell r="M822">
            <v>-4.1811720169472402</v>
          </cell>
          <cell r="N822">
            <v>-3.9893562496946902</v>
          </cell>
          <cell r="O822">
            <v>-3.56787700333004</v>
          </cell>
          <cell r="P822">
            <v>-4.7404370638000604</v>
          </cell>
          <cell r="Q822">
            <v>-3.2626194851169998</v>
          </cell>
          <cell r="R822">
            <v>-2.65534001581275</v>
          </cell>
          <cell r="S822">
            <v>-3.8349603212764198</v>
          </cell>
          <cell r="T822">
            <v>-3.1159052610370899</v>
          </cell>
          <cell r="U822">
            <v>-3.5686436322989001</v>
          </cell>
          <cell r="V822">
            <v>-2.10857681164235</v>
          </cell>
          <cell r="W822">
            <v>-3.91485532796974</v>
          </cell>
          <cell r="X822">
            <v>-4.2876986925382496</v>
          </cell>
          <cell r="Y822">
            <v>-1.2245638140695101</v>
          </cell>
          <cell r="Z822">
            <v>-3.5686436322988899</v>
          </cell>
          <cell r="AA822">
            <v>-3.8615919901742002</v>
          </cell>
          <cell r="AB822">
            <v>-3.4346395350600898</v>
          </cell>
          <cell r="AC822">
            <v>-3.2490636055258499</v>
          </cell>
          <cell r="AD822">
            <v>-4.2344353547427804</v>
          </cell>
          <cell r="AE822">
            <v>-3.2490636055259001</v>
          </cell>
          <cell r="AF822">
            <v>-1.7308438520106399</v>
          </cell>
        </row>
        <row r="823">
          <cell r="A823" t="str">
            <v>r_1072</v>
          </cell>
          <cell r="B823">
            <v>6.9156140241407704E-2</v>
          </cell>
          <cell r="C823">
            <v>7.7800657771584E-2</v>
          </cell>
          <cell r="D823">
            <v>2.2564319857723902E-2</v>
          </cell>
          <cell r="E823">
            <v>6.3873379528521998E-2</v>
          </cell>
          <cell r="F823">
            <v>6.67137186994161E-2</v>
          </cell>
          <cell r="G823">
            <v>6.8675889267509296E-2</v>
          </cell>
          <cell r="H823">
            <v>4.2939023829173903E-2</v>
          </cell>
          <cell r="I823">
            <v>7.5839845050873697E-2</v>
          </cell>
          <cell r="J823">
            <v>6.2912877580724794E-2</v>
          </cell>
          <cell r="K823">
            <v>7.4438900954293397E-2</v>
          </cell>
          <cell r="L823">
            <v>7.8761159719381302E-2</v>
          </cell>
          <cell r="M823">
            <v>7.5399402902090296E-2</v>
          </cell>
          <cell r="N823">
            <v>7.1940374127520093E-2</v>
          </cell>
          <cell r="O823">
            <v>6.4339805822100096E-2</v>
          </cell>
          <cell r="P823">
            <v>8.5484673353962301E-2</v>
          </cell>
          <cell r="Q823">
            <v>5.8835073055462601E-2</v>
          </cell>
          <cell r="R823">
            <v>4.7883954757854202E-2</v>
          </cell>
          <cell r="S823">
            <v>6.9156140241407094E-2</v>
          </cell>
          <cell r="T823">
            <v>5.6189363946143302E-2</v>
          </cell>
          <cell r="U823">
            <v>6.4353630502420198E-2</v>
          </cell>
          <cell r="V823">
            <v>3.8024131015567599E-2</v>
          </cell>
          <cell r="W823">
            <v>7.0596893163104205E-2</v>
          </cell>
          <cell r="X823">
            <v>7.7320406797684996E-2</v>
          </cell>
          <cell r="Y823">
            <v>2.2082655299066101E-2</v>
          </cell>
          <cell r="Z823">
            <v>6.43536305024206E-2</v>
          </cell>
          <cell r="AA823">
            <v>6.9636391215306195E-2</v>
          </cell>
          <cell r="AB823">
            <v>6.1937124107255298E-2</v>
          </cell>
          <cell r="AC823">
            <v>5.8590618815637097E-2</v>
          </cell>
          <cell r="AD823">
            <v>7.6359904849888194E-2</v>
          </cell>
          <cell r="AE823">
            <v>5.8590618815637499E-2</v>
          </cell>
          <cell r="AF823">
            <v>3.12124429297315E-2</v>
          </cell>
        </row>
        <row r="824">
          <cell r="A824" t="str">
            <v>r_1073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</row>
        <row r="825">
          <cell r="A825" t="str">
            <v>r_1074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</row>
        <row r="826">
          <cell r="A826" t="str">
            <v>r_1075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</row>
        <row r="827">
          <cell r="A827" t="str">
            <v>r_1076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</row>
        <row r="828">
          <cell r="A828" t="str">
            <v>r_1077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</row>
        <row r="829">
          <cell r="A829" t="str">
            <v>r_1078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</row>
        <row r="830">
          <cell r="A830" t="str">
            <v>r_1079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</row>
        <row r="831">
          <cell r="A831" t="str">
            <v>r_1080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</row>
        <row r="832">
          <cell r="A832" t="str">
            <v>r_1081</v>
          </cell>
          <cell r="B832">
            <v>1.3640264347417501E-6</v>
          </cell>
          <cell r="C832">
            <v>1.53452973908448E-6</v>
          </cell>
          <cell r="D832">
            <v>4.4505561849554098E-7</v>
          </cell>
          <cell r="E832">
            <v>1.25982997097674E-6</v>
          </cell>
          <cell r="F832">
            <v>1.31585243983069E-6</v>
          </cell>
          <cell r="G832">
            <v>1.35455402894494E-6</v>
          </cell>
          <cell r="H832">
            <v>8.4692354692649995E-7</v>
          </cell>
          <cell r="I832">
            <v>1.49585493196989E-6</v>
          </cell>
          <cell r="J832">
            <v>1.2408851593831201E-6</v>
          </cell>
          <cell r="K832">
            <v>1.4682228985067599E-6</v>
          </cell>
          <cell r="L832">
            <v>1.5534745506781101E-6</v>
          </cell>
          <cell r="M832">
            <v>1.4871677101003801E-6</v>
          </cell>
          <cell r="N832">
            <v>1.41894229048362E-6</v>
          </cell>
          <cell r="O832">
            <v>1.2690297006331201E-6</v>
          </cell>
          <cell r="P832">
            <v>1.6860882318335601E-6</v>
          </cell>
          <cell r="Q832">
            <v>1.16045508985132E-6</v>
          </cell>
          <cell r="R832">
            <v>9.4445670133834305E-7</v>
          </cell>
          <cell r="S832">
            <v>1.3640264347417399E-6</v>
          </cell>
          <cell r="T832">
            <v>1.1082714782276701E-6</v>
          </cell>
          <cell r="U832">
            <v>1.26930237677357E-6</v>
          </cell>
          <cell r="V832">
            <v>7.4998286026760004E-7</v>
          </cell>
          <cell r="W832">
            <v>1.3924436521322201E-6</v>
          </cell>
          <cell r="X832">
            <v>1.5250573332876599E-6</v>
          </cell>
          <cell r="Y832">
            <v>4.3555533134252702E-7</v>
          </cell>
          <cell r="Z832">
            <v>1.26930237677356E-6</v>
          </cell>
          <cell r="AA832">
            <v>1.3734988405385699E-6</v>
          </cell>
          <cell r="AB832">
            <v>1.22163952874269E-6</v>
          </cell>
          <cell r="AC832">
            <v>1.1556335072117501E-6</v>
          </cell>
          <cell r="AD832">
            <v>1.5061125216940301E-6</v>
          </cell>
          <cell r="AE832">
            <v>1.15563350721177E-6</v>
          </cell>
          <cell r="AF832">
            <v>6.1563003806176098E-7</v>
          </cell>
        </row>
        <row r="833">
          <cell r="A833" t="str">
            <v>r_1082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</row>
        <row r="834">
          <cell r="A834" t="str">
            <v>r_1083</v>
          </cell>
          <cell r="B834">
            <v>1.3640264347417501E-6</v>
          </cell>
          <cell r="C834">
            <v>1.53452973908448E-6</v>
          </cell>
          <cell r="D834">
            <v>4.4505561849554098E-7</v>
          </cell>
          <cell r="E834">
            <v>1.25982997097674E-6</v>
          </cell>
          <cell r="F834">
            <v>1.31585243983069E-6</v>
          </cell>
          <cell r="G834">
            <v>1.35455402894494E-6</v>
          </cell>
          <cell r="H834">
            <v>8.4692354692649995E-7</v>
          </cell>
          <cell r="I834">
            <v>1.49585493196989E-6</v>
          </cell>
          <cell r="J834">
            <v>1.2408851593831201E-6</v>
          </cell>
          <cell r="K834">
            <v>1.4682228985067599E-6</v>
          </cell>
          <cell r="L834">
            <v>1.5534745506781101E-6</v>
          </cell>
          <cell r="M834">
            <v>1.4871677101003801E-6</v>
          </cell>
          <cell r="N834">
            <v>1.41894229048362E-6</v>
          </cell>
          <cell r="O834">
            <v>1.2690297006331201E-6</v>
          </cell>
          <cell r="P834">
            <v>1.6860882318335601E-6</v>
          </cell>
          <cell r="Q834">
            <v>1.16045508985132E-6</v>
          </cell>
          <cell r="R834">
            <v>9.4445670133834305E-7</v>
          </cell>
          <cell r="S834">
            <v>1.3640264347417399E-6</v>
          </cell>
          <cell r="T834">
            <v>1.1082714782276701E-6</v>
          </cell>
          <cell r="U834">
            <v>1.26930237677357E-6</v>
          </cell>
          <cell r="V834">
            <v>7.4998286026760004E-7</v>
          </cell>
          <cell r="W834">
            <v>1.3924436521322201E-6</v>
          </cell>
          <cell r="X834">
            <v>1.5250573332876599E-6</v>
          </cell>
          <cell r="Y834">
            <v>4.3555533134252702E-7</v>
          </cell>
          <cell r="Z834">
            <v>1.26930237677356E-6</v>
          </cell>
          <cell r="AA834">
            <v>1.3734988405385699E-6</v>
          </cell>
          <cell r="AB834">
            <v>1.22163952874269E-6</v>
          </cell>
          <cell r="AC834">
            <v>1.1556335072117501E-6</v>
          </cell>
          <cell r="AD834">
            <v>1.5061125216940301E-6</v>
          </cell>
          <cell r="AE834">
            <v>1.15563350721177E-6</v>
          </cell>
          <cell r="AF834">
            <v>6.1563003806176098E-7</v>
          </cell>
        </row>
        <row r="835">
          <cell r="A835" t="str">
            <v>r_1084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</row>
        <row r="836">
          <cell r="A836" t="str">
            <v>r_1087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</row>
        <row r="837">
          <cell r="A837" t="str">
            <v>r_1088</v>
          </cell>
          <cell r="B837">
            <v>-0.36092139463266898</v>
          </cell>
          <cell r="C837">
            <v>-0.406036568961755</v>
          </cell>
          <cell r="D837">
            <v>-0.11776171665392</v>
          </cell>
          <cell r="E837">
            <v>-0.33335101032044701</v>
          </cell>
          <cell r="F837">
            <v>-0.34817455557920102</v>
          </cell>
          <cell r="G837">
            <v>-0.35841499605883198</v>
          </cell>
          <cell r="H837">
            <v>-0.22409597051675201</v>
          </cell>
          <cell r="I837">
            <v>-0.39580321499923399</v>
          </cell>
          <cell r="J837">
            <v>-0.32833821317277301</v>
          </cell>
          <cell r="K837">
            <v>-0.38849177894488901</v>
          </cell>
          <cell r="L837">
            <v>-0.41104936610942999</v>
          </cell>
          <cell r="M837">
            <v>-0.39350457609256201</v>
          </cell>
          <cell r="N837">
            <v>-0.37545213006196598</v>
          </cell>
          <cell r="O837">
            <v>-0.33578525878752602</v>
          </cell>
          <cell r="P837">
            <v>-0.44613894614316002</v>
          </cell>
          <cell r="Q837">
            <v>-0.30705641677466</v>
          </cell>
          <cell r="R837">
            <v>-0.24990324317412499</v>
          </cell>
          <cell r="S837">
            <v>-0.36092139463266598</v>
          </cell>
          <cell r="T837">
            <v>-0.29324863313904098</v>
          </cell>
          <cell r="U837">
            <v>-0.335857408894288</v>
          </cell>
          <cell r="V837">
            <v>-0.198445464826807</v>
          </cell>
          <cell r="W837">
            <v>-0.36844059035418503</v>
          </cell>
          <cell r="X837">
            <v>-0.403530170387914</v>
          </cell>
          <cell r="Y837">
            <v>-0.115247940673232</v>
          </cell>
          <cell r="Z837">
            <v>-0.335857408894286</v>
          </cell>
          <cell r="AA837">
            <v>-0.36342779320650598</v>
          </cell>
          <cell r="AB837">
            <v>-0.32324581930531698</v>
          </cell>
          <cell r="AC837">
            <v>-0.30578062600823003</v>
          </cell>
          <cell r="AD837">
            <v>-0.398517373240242</v>
          </cell>
          <cell r="AE837">
            <v>-0.30578062600823502</v>
          </cell>
          <cell r="AF837">
            <v>-0.16289570807114201</v>
          </cell>
        </row>
        <row r="838">
          <cell r="A838" t="str">
            <v>r_1089</v>
          </cell>
          <cell r="B838">
            <v>0.36092139463266898</v>
          </cell>
          <cell r="C838">
            <v>0.406036568961755</v>
          </cell>
          <cell r="D838">
            <v>0.11776171665392</v>
          </cell>
          <cell r="E838">
            <v>0.33335101032044701</v>
          </cell>
          <cell r="F838">
            <v>0.34817455557920102</v>
          </cell>
          <cell r="G838">
            <v>0.35841499605883198</v>
          </cell>
          <cell r="H838">
            <v>0.22409597051675201</v>
          </cell>
          <cell r="I838">
            <v>0.39580321499923399</v>
          </cell>
          <cell r="J838">
            <v>0.32833821317277301</v>
          </cell>
          <cell r="K838">
            <v>0.38849177894488901</v>
          </cell>
          <cell r="L838">
            <v>0.41104936610942999</v>
          </cell>
          <cell r="M838">
            <v>0.39350457609256201</v>
          </cell>
          <cell r="N838">
            <v>0.37545213006196598</v>
          </cell>
          <cell r="O838">
            <v>0.33578525878752602</v>
          </cell>
          <cell r="P838">
            <v>0.44613894614316002</v>
          </cell>
          <cell r="Q838">
            <v>0.30705641677466</v>
          </cell>
          <cell r="R838">
            <v>0.24990324317412499</v>
          </cell>
          <cell r="S838">
            <v>0.36092139463266598</v>
          </cell>
          <cell r="T838">
            <v>0.29324863313904098</v>
          </cell>
          <cell r="U838">
            <v>0.335857408894288</v>
          </cell>
          <cell r="V838">
            <v>0.198445464826807</v>
          </cell>
          <cell r="W838">
            <v>0.36844059035418503</v>
          </cell>
          <cell r="X838">
            <v>0.403530170387914</v>
          </cell>
          <cell r="Y838">
            <v>0.115247940673232</v>
          </cell>
          <cell r="Z838">
            <v>0.335857408894286</v>
          </cell>
          <cell r="AA838">
            <v>0.36342779320650598</v>
          </cell>
          <cell r="AB838">
            <v>0.32324581930531698</v>
          </cell>
          <cell r="AC838">
            <v>0.30578062600823003</v>
          </cell>
          <cell r="AD838">
            <v>0.398517373240242</v>
          </cell>
          <cell r="AE838">
            <v>0.30578062600823502</v>
          </cell>
          <cell r="AF838">
            <v>0.16289570807114201</v>
          </cell>
        </row>
        <row r="839">
          <cell r="A839" t="str">
            <v>r_1090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</row>
        <row r="840">
          <cell r="A840" t="str">
            <v>r_1091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</row>
        <row r="841">
          <cell r="A841" t="str">
            <v>r_1092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</row>
        <row r="842">
          <cell r="A842" t="str">
            <v>r_1093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</row>
        <row r="843">
          <cell r="A843" t="str">
            <v>r_1094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</row>
        <row r="844">
          <cell r="A844" t="str">
            <v>r_1095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</row>
        <row r="845">
          <cell r="A845" t="str">
            <v>r_1619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</row>
        <row r="846">
          <cell r="A846" t="str">
            <v>r_1838</v>
          </cell>
          <cell r="B846">
            <v>0.39038436562309098</v>
          </cell>
          <cell r="C846">
            <v>0.43918241132597902</v>
          </cell>
          <cell r="D846">
            <v>0.12737491801342299</v>
          </cell>
          <cell r="E846">
            <v>0.36056333769354498</v>
          </cell>
          <cell r="F846">
            <v>0.37659696827954398</v>
          </cell>
          <cell r="G846">
            <v>0.38767336308404299</v>
          </cell>
          <cell r="H846">
            <v>0.242389519130364</v>
          </cell>
          <cell r="I846">
            <v>0.42811368152978402</v>
          </cell>
          <cell r="J846">
            <v>0.355141332615448</v>
          </cell>
          <cell r="K846">
            <v>0.42020539355263498</v>
          </cell>
          <cell r="L846">
            <v>0.444604416404077</v>
          </cell>
          <cell r="M846">
            <v>0.42562739863073101</v>
          </cell>
          <cell r="N846">
            <v>0.40610128353641201</v>
          </cell>
          <cell r="O846">
            <v>0.36319630032120098</v>
          </cell>
          <cell r="P846">
            <v>0.48255845195076502</v>
          </cell>
          <cell r="Q846">
            <v>0.33212224671544899</v>
          </cell>
          <cell r="R846">
            <v>0.27030350792303298</v>
          </cell>
          <cell r="S846">
            <v>0.39038436562308798</v>
          </cell>
          <cell r="T846">
            <v>0.31718729706875898</v>
          </cell>
          <cell r="U846">
            <v>0.36327434023259703</v>
          </cell>
          <cell r="V846">
            <v>0.21464509460858699</v>
          </cell>
          <cell r="W846">
            <v>0.398517373240241</v>
          </cell>
          <cell r="X846">
            <v>0.43647140878692797</v>
          </cell>
          <cell r="Y846">
            <v>0.124655935830231</v>
          </cell>
          <cell r="Z846">
            <v>0.36327434023259503</v>
          </cell>
          <cell r="AA846">
            <v>0.39309536816214002</v>
          </cell>
          <cell r="AB846">
            <v>0.34963323312616001</v>
          </cell>
          <cell r="AC846">
            <v>0.33074230976400398</v>
          </cell>
          <cell r="AD846">
            <v>0.43104940370883299</v>
          </cell>
          <cell r="AE846">
            <v>0.33074230976400898</v>
          </cell>
          <cell r="AF846">
            <v>0.176193316893276</v>
          </cell>
        </row>
        <row r="847">
          <cell r="A847" t="str">
            <v>r_2029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</row>
        <row r="848">
          <cell r="A848" t="str">
            <v>r_2112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</row>
        <row r="849">
          <cell r="A849" t="str">
            <v>r_2113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</row>
        <row r="850">
          <cell r="A850" t="str">
            <v>r_2114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</row>
        <row r="851">
          <cell r="A851" t="str">
            <v>r_2115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</row>
        <row r="852">
          <cell r="A852" t="str">
            <v>r_2116</v>
          </cell>
          <cell r="B852">
            <v>0</v>
          </cell>
          <cell r="C852">
            <v>0</v>
          </cell>
          <cell r="D852">
            <v>8.0947749728837406E-2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</row>
        <row r="853">
          <cell r="A853" t="str">
            <v>r_2117</v>
          </cell>
          <cell r="B853">
            <v>0</v>
          </cell>
          <cell r="C853">
            <v>0</v>
          </cell>
          <cell r="D853">
            <v>0.204191517765754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0.56931811112497499</v>
          </cell>
          <cell r="K853">
            <v>0</v>
          </cell>
          <cell r="L853">
            <v>0</v>
          </cell>
          <cell r="M853">
            <v>0</v>
          </cell>
          <cell r="N853">
            <v>0.65101072287388495</v>
          </cell>
          <cell r="O853">
            <v>0.71167185611505801</v>
          </cell>
          <cell r="P853">
            <v>0.77357728076523802</v>
          </cell>
          <cell r="Q853">
            <v>0</v>
          </cell>
          <cell r="R853">
            <v>0</v>
          </cell>
          <cell r="S853">
            <v>0.62581532825951303</v>
          </cell>
          <cell r="T853">
            <v>0.50847495421085498</v>
          </cell>
          <cell r="U853">
            <v>0.58235593046371603</v>
          </cell>
          <cell r="V853">
            <v>0.34409213629077501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0.64807927084436301</v>
          </cell>
          <cell r="AF853">
            <v>0</v>
          </cell>
        </row>
        <row r="854">
          <cell r="A854" t="str">
            <v>r_2118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</row>
        <row r="855">
          <cell r="A855" t="str">
            <v>r_2119</v>
          </cell>
          <cell r="B855">
            <v>-0.62581532825951902</v>
          </cell>
          <cell r="C855">
            <v>-0.70404224429196205</v>
          </cell>
          <cell r="D855">
            <v>0</v>
          </cell>
          <cell r="E855">
            <v>-0.57800999068413095</v>
          </cell>
          <cell r="F855">
            <v>-0.60371309939432205</v>
          </cell>
          <cell r="G855">
            <v>-0.62146938847994104</v>
          </cell>
          <cell r="H855">
            <v>-0.38856852332987801</v>
          </cell>
          <cell r="I855">
            <v>-0.68629824278778795</v>
          </cell>
          <cell r="J855">
            <v>0</v>
          </cell>
          <cell r="K855">
            <v>-0.67362066583490199</v>
          </cell>
          <cell r="L855">
            <v>-0.712734123851121</v>
          </cell>
          <cell r="M855">
            <v>-0.68231254539405795</v>
          </cell>
          <cell r="N855">
            <v>0</v>
          </cell>
          <cell r="O855">
            <v>0.129441029464579</v>
          </cell>
          <cell r="P855">
            <v>0</v>
          </cell>
          <cell r="Q855">
            <v>-0.53241679522378804</v>
          </cell>
          <cell r="R855">
            <v>-0.43331673457403103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-0.63885314759826295</v>
          </cell>
          <cell r="X855">
            <v>-0.69969630451237796</v>
          </cell>
          <cell r="Y855">
            <v>-0.199832786019951</v>
          </cell>
          <cell r="Z855">
            <v>-0.58235593046371303</v>
          </cell>
          <cell r="AA855">
            <v>-0.630161268039097</v>
          </cell>
          <cell r="AB855">
            <v>-0.56048821578714902</v>
          </cell>
          <cell r="AC855">
            <v>-0.53020465310875398</v>
          </cell>
          <cell r="AD855">
            <v>-0.69100442495322301</v>
          </cell>
          <cell r="AE855">
            <v>0.1178746177356</v>
          </cell>
          <cell r="AF855">
            <v>-0.28245106146273602</v>
          </cell>
        </row>
        <row r="856">
          <cell r="A856" t="str">
            <v>r_2126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</row>
        <row r="857">
          <cell r="A857" t="str">
            <v>r_2131</v>
          </cell>
          <cell r="B857">
            <v>1.0276684281459101</v>
          </cell>
          <cell r="C857">
            <v>1.1561269816641599</v>
          </cell>
          <cell r="D857">
            <v>0.335308463419488</v>
          </cell>
          <cell r="E857">
            <v>0.94916597877364906</v>
          </cell>
          <cell r="F857">
            <v>0.64359395514071005</v>
          </cell>
          <cell r="G857">
            <v>1.0205318418393501</v>
          </cell>
          <cell r="H857">
            <v>0.63807220025442501</v>
          </cell>
          <cell r="I857">
            <v>1.1816063090751101</v>
          </cell>
          <cell r="J857">
            <v>0.93489280616051695</v>
          </cell>
          <cell r="K857">
            <v>1.10617087751818</v>
          </cell>
          <cell r="L857">
            <v>1.1704001542772999</v>
          </cell>
          <cell r="M857">
            <v>1.12044405013131</v>
          </cell>
          <cell r="N857">
            <v>0</v>
          </cell>
          <cell r="O857">
            <v>0.95609712869460395</v>
          </cell>
          <cell r="P857">
            <v>1.2703123625692601</v>
          </cell>
          <cell r="Q857">
            <v>1.06112013416005</v>
          </cell>
          <cell r="R857">
            <v>0</v>
          </cell>
          <cell r="S857">
            <v>1.0276684281459101</v>
          </cell>
          <cell r="T857">
            <v>0.83498059786855305</v>
          </cell>
          <cell r="U857">
            <v>0.95630256508022604</v>
          </cell>
          <cell r="V857">
            <v>0.685784327428693</v>
          </cell>
          <cell r="W857">
            <v>1.0490781870656301</v>
          </cell>
          <cell r="X857">
            <v>1.14899039535758</v>
          </cell>
          <cell r="Y857">
            <v>0.39827179497960702</v>
          </cell>
          <cell r="Z857">
            <v>0.95630256508022105</v>
          </cell>
          <cell r="AA857">
            <v>1.0348050144524801</v>
          </cell>
          <cell r="AB857">
            <v>0.78527966219203504</v>
          </cell>
          <cell r="AC857">
            <v>0.87066352940139502</v>
          </cell>
          <cell r="AD857">
            <v>1.13471722274446</v>
          </cell>
          <cell r="AE857">
            <v>0.87066352940140801</v>
          </cell>
          <cell r="AF857">
            <v>0.41785893542924801</v>
          </cell>
        </row>
        <row r="858">
          <cell r="A858" t="str">
            <v>r_2140</v>
          </cell>
          <cell r="B858">
            <v>2.8883689925022001E-2</v>
          </cell>
          <cell r="C858">
            <v>3.2494151165649902E-2</v>
          </cell>
          <cell r="D858">
            <v>9.4241930776421002E-3</v>
          </cell>
          <cell r="E858">
            <v>2.66772969446381E-2</v>
          </cell>
          <cell r="F858">
            <v>2.7863590390276399E-2</v>
          </cell>
          <cell r="G858">
            <v>2.8683108744987199E-2</v>
          </cell>
          <cell r="H858">
            <v>1.7933873198180399E-2</v>
          </cell>
          <cell r="I858">
            <v>3.16751999282281E-2</v>
          </cell>
          <cell r="J858">
            <v>2.6276134584568501E-2</v>
          </cell>
          <cell r="K858">
            <v>3.10900829054058E-2</v>
          </cell>
          <cell r="L858">
            <v>3.2895313525719602E-2</v>
          </cell>
          <cell r="M858">
            <v>3.14912452654754E-2</v>
          </cell>
          <cell r="N858">
            <v>3.0046550489022401E-2</v>
          </cell>
          <cell r="O858">
            <v>2.6872104121406001E-2</v>
          </cell>
          <cell r="P858">
            <v>3.5703450046207799E-2</v>
          </cell>
          <cell r="Q858">
            <v>2.4573002497217E-2</v>
          </cell>
          <cell r="R858">
            <v>1.9999168501620999E-2</v>
          </cell>
          <cell r="S858">
            <v>2.8883689925021799E-2</v>
          </cell>
          <cell r="T858">
            <v>2.34679980640802E-2</v>
          </cell>
          <cell r="U858">
            <v>2.6877878124673099E-2</v>
          </cell>
          <cell r="V858">
            <v>1.58811235862534E-2</v>
          </cell>
          <cell r="W858">
            <v>2.94854334651268E-2</v>
          </cell>
          <cell r="X858">
            <v>3.2293569985614903E-2</v>
          </cell>
          <cell r="Y858">
            <v>9.2230215010969101E-3</v>
          </cell>
          <cell r="Z858">
            <v>2.6877878124672998E-2</v>
          </cell>
          <cell r="AA858">
            <v>2.9084271105056798E-2</v>
          </cell>
          <cell r="AB858">
            <v>2.5868602286314501E-2</v>
          </cell>
          <cell r="AC858">
            <v>2.4470903964254501E-2</v>
          </cell>
          <cell r="AD858">
            <v>3.1892407625545398E-2</v>
          </cell>
          <cell r="AE858">
            <v>2.44709039642549E-2</v>
          </cell>
          <cell r="AF858">
            <v>1.3036160205554899E-2</v>
          </cell>
        </row>
        <row r="859">
          <cell r="A859" t="str">
            <v>r_2141</v>
          </cell>
          <cell r="B859">
            <v>1.6953484557405299E-3</v>
          </cell>
          <cell r="C859">
            <v>1.9072670127081E-3</v>
          </cell>
          <cell r="D859">
            <v>5.53159628228108E-4</v>
          </cell>
          <cell r="E859">
            <v>1.56584267092699E-3</v>
          </cell>
          <cell r="F859">
            <v>1.63547299746556E-3</v>
          </cell>
          <cell r="G859">
            <v>1.6835752025756701E-3</v>
          </cell>
          <cell r="H859">
            <v>1.0526412764749399E-3</v>
          </cell>
          <cell r="I859">
            <v>1.85919809494538E-3</v>
          </cell>
          <cell r="J859">
            <v>1.5422961645972699E-3</v>
          </cell>
          <cell r="K859">
            <v>1.8248542405540501E-3</v>
          </cell>
          <cell r="L859">
            <v>1.9308135190378301E-3</v>
          </cell>
          <cell r="M859">
            <v>1.8484007468837699E-3</v>
          </cell>
          <cell r="N859">
            <v>1.76360337284209E-3</v>
          </cell>
          <cell r="O859">
            <v>1.5772770149169099E-3</v>
          </cell>
          <cell r="P859">
            <v>2.0956390633459299E-3</v>
          </cell>
          <cell r="Q859">
            <v>1.44232963117621E-3</v>
          </cell>
          <cell r="R859">
            <v>1.1738652340934201E-3</v>
          </cell>
          <cell r="S859">
            <v>1.69534845574051E-3</v>
          </cell>
          <cell r="T859">
            <v>1.3774706202891701E-3</v>
          </cell>
          <cell r="U859">
            <v>1.57761592409187E-3</v>
          </cell>
          <cell r="V859">
            <v>9.3215369702659998E-4</v>
          </cell>
          <cell r="W859">
            <v>1.7306682152351299E-3</v>
          </cell>
          <cell r="X859">
            <v>1.89549375954323E-3</v>
          </cell>
          <cell r="Y859">
            <v>5.4135172132562697E-4</v>
          </cell>
          <cell r="Z859">
            <v>1.57761592409186E-3</v>
          </cell>
          <cell r="AA859">
            <v>1.7071217089053899E-3</v>
          </cell>
          <cell r="AB859">
            <v>1.5183757702742901E-3</v>
          </cell>
          <cell r="AC859">
            <v>1.43633688611349E-3</v>
          </cell>
          <cell r="AD859">
            <v>1.8719472532135099E-3</v>
          </cell>
          <cell r="AE859">
            <v>1.4363368861135099E-3</v>
          </cell>
          <cell r="AF859">
            <v>7.6516657430696295E-4</v>
          </cell>
        </row>
        <row r="860">
          <cell r="A860" t="str">
            <v>r_2142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</row>
        <row r="861">
          <cell r="A861" t="str">
            <v>r_2143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</row>
        <row r="862">
          <cell r="A862" t="str">
            <v>r_2144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</row>
        <row r="863">
          <cell r="A863" t="str">
            <v>r_2145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</row>
        <row r="864">
          <cell r="A864" t="str">
            <v>r_2146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</row>
        <row r="865">
          <cell r="A865" t="str">
            <v>r_2147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</row>
        <row r="866">
          <cell r="A866" t="str">
            <v>r_2148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</row>
        <row r="867">
          <cell r="A867" t="str">
            <v>r_2149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</row>
        <row r="868">
          <cell r="A868" t="str">
            <v>r_2150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</row>
        <row r="869">
          <cell r="A869" t="str">
            <v>r_2151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</row>
        <row r="870">
          <cell r="A870" t="str">
            <v>r_2152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</row>
        <row r="871">
          <cell r="A871" t="str">
            <v>r_2153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</row>
        <row r="872">
          <cell r="A872" t="str">
            <v>r_2154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</row>
        <row r="873">
          <cell r="A873" t="str">
            <v>r_2155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</row>
        <row r="874">
          <cell r="A874" t="str">
            <v>r_2156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</row>
        <row r="875">
          <cell r="A875" t="str">
            <v>r_2157</v>
          </cell>
          <cell r="B875">
            <v>5.8775899073022395E-4</v>
          </cell>
          <cell r="C875">
            <v>6.6122886457150502E-4</v>
          </cell>
          <cell r="D875">
            <v>1.9177446600972801E-4</v>
          </cell>
          <cell r="E875">
            <v>5.4286073449388004E-4</v>
          </cell>
          <cell r="F875">
            <v>5.6700081632304498E-4</v>
          </cell>
          <cell r="G875">
            <v>5.8367733107237698E-4</v>
          </cell>
          <cell r="H875">
            <v>3.6493935637062902E-4</v>
          </cell>
          <cell r="I875">
            <v>6.4456389018582795E-4</v>
          </cell>
          <cell r="J875">
            <v>5.3469741517818599E-4</v>
          </cell>
          <cell r="K875">
            <v>6.3265724696656396E-4</v>
          </cell>
          <cell r="L875">
            <v>6.6939218388720103E-4</v>
          </cell>
          <cell r="M875">
            <v>6.4082056628225704E-4</v>
          </cell>
          <cell r="N875">
            <v>6.1142223296939196E-4</v>
          </cell>
          <cell r="O875">
            <v>5.4682489800281502E-4</v>
          </cell>
          <cell r="P875">
            <v>7.2653541909708196E-4</v>
          </cell>
          <cell r="Q875">
            <v>5.0004009821693598E-4</v>
          </cell>
          <cell r="R875">
            <v>4.0696639260669198E-4</v>
          </cell>
          <cell r="S875">
            <v>5.8775899073021799E-4</v>
          </cell>
          <cell r="T875">
            <v>4.77554179968303E-4</v>
          </cell>
          <cell r="U875">
            <v>5.4694239415173298E-4</v>
          </cell>
          <cell r="V875">
            <v>3.2316761448930901E-4</v>
          </cell>
          <cell r="W875">
            <v>6.0000396970377398E-4</v>
          </cell>
          <cell r="X875">
            <v>6.5714720491365198E-4</v>
          </cell>
          <cell r="Y875">
            <v>1.8768079227549501E-4</v>
          </cell>
          <cell r="Z875">
            <v>5.4694239415173102E-4</v>
          </cell>
          <cell r="AA875">
            <v>5.9184065038807103E-4</v>
          </cell>
          <cell r="AB875">
            <v>5.2640447293522805E-4</v>
          </cell>
          <cell r="AC875">
            <v>4.9796247825754599E-4</v>
          </cell>
          <cell r="AD875">
            <v>6.4898388559795999E-4</v>
          </cell>
          <cell r="AE875">
            <v>4.9796247825755304E-4</v>
          </cell>
          <cell r="AF875">
            <v>2.6527498340081198E-4</v>
          </cell>
        </row>
        <row r="876">
          <cell r="A876" t="str">
            <v>r_2158</v>
          </cell>
          <cell r="B876">
            <v>5.8775899073022395E-4</v>
          </cell>
          <cell r="C876">
            <v>6.6122886457150502E-4</v>
          </cell>
          <cell r="D876">
            <v>1.9177446600972801E-4</v>
          </cell>
          <cell r="E876">
            <v>5.4286073449388004E-4</v>
          </cell>
          <cell r="F876">
            <v>5.6700081632304498E-4</v>
          </cell>
          <cell r="G876">
            <v>5.8367733107237698E-4</v>
          </cell>
          <cell r="H876">
            <v>3.6493935637062902E-4</v>
          </cell>
          <cell r="I876">
            <v>6.4456389018582795E-4</v>
          </cell>
          <cell r="J876">
            <v>5.3469741517818599E-4</v>
          </cell>
          <cell r="K876">
            <v>6.3265724696656396E-4</v>
          </cell>
          <cell r="L876">
            <v>6.6939218388720103E-4</v>
          </cell>
          <cell r="M876">
            <v>6.4082056628225704E-4</v>
          </cell>
          <cell r="N876">
            <v>6.1142223296939196E-4</v>
          </cell>
          <cell r="O876">
            <v>5.4682489800281502E-4</v>
          </cell>
          <cell r="P876">
            <v>7.2653541909708196E-4</v>
          </cell>
          <cell r="Q876">
            <v>5.0004009821693598E-4</v>
          </cell>
          <cell r="R876">
            <v>4.0696639260669198E-4</v>
          </cell>
          <cell r="S876">
            <v>5.8775899073021799E-4</v>
          </cell>
          <cell r="T876">
            <v>4.77554179968303E-4</v>
          </cell>
          <cell r="U876">
            <v>5.4694239415173298E-4</v>
          </cell>
          <cell r="V876">
            <v>3.2316761448930901E-4</v>
          </cell>
          <cell r="W876">
            <v>6.0000396970377398E-4</v>
          </cell>
          <cell r="X876">
            <v>6.5714720491365198E-4</v>
          </cell>
          <cell r="Y876">
            <v>1.8768079227549501E-4</v>
          </cell>
          <cell r="Z876">
            <v>5.4694239415173102E-4</v>
          </cell>
          <cell r="AA876">
            <v>5.9184065038807103E-4</v>
          </cell>
          <cell r="AB876">
            <v>5.2640447293522805E-4</v>
          </cell>
          <cell r="AC876">
            <v>4.9796247825754599E-4</v>
          </cell>
          <cell r="AD876">
            <v>6.4898388559795999E-4</v>
          </cell>
          <cell r="AE876">
            <v>4.9796247825755304E-4</v>
          </cell>
          <cell r="AF876">
            <v>2.6527498340081198E-4</v>
          </cell>
        </row>
        <row r="877">
          <cell r="A877" t="str">
            <v>r_2159</v>
          </cell>
          <cell r="B877">
            <v>5.8775899073022395E-4</v>
          </cell>
          <cell r="C877">
            <v>6.6122886457150502E-4</v>
          </cell>
          <cell r="D877">
            <v>1.9177446600972801E-4</v>
          </cell>
          <cell r="E877">
            <v>5.4286073449388004E-4</v>
          </cell>
          <cell r="F877">
            <v>5.6700081632304498E-4</v>
          </cell>
          <cell r="G877">
            <v>5.8367733107237698E-4</v>
          </cell>
          <cell r="H877">
            <v>3.6493935637062902E-4</v>
          </cell>
          <cell r="I877">
            <v>6.4456389018582795E-4</v>
          </cell>
          <cell r="J877">
            <v>5.3469741517818599E-4</v>
          </cell>
          <cell r="K877">
            <v>6.3265724696656396E-4</v>
          </cell>
          <cell r="L877">
            <v>6.6939218388720103E-4</v>
          </cell>
          <cell r="M877">
            <v>6.4082056628225704E-4</v>
          </cell>
          <cell r="N877">
            <v>6.1142223296939196E-4</v>
          </cell>
          <cell r="O877">
            <v>5.4682489800281502E-4</v>
          </cell>
          <cell r="P877">
            <v>7.2653541909708196E-4</v>
          </cell>
          <cell r="Q877">
            <v>5.0004009821693598E-4</v>
          </cell>
          <cell r="R877">
            <v>4.0696639260669198E-4</v>
          </cell>
          <cell r="S877">
            <v>5.8775899073021799E-4</v>
          </cell>
          <cell r="T877">
            <v>4.77554179968303E-4</v>
          </cell>
          <cell r="U877">
            <v>5.4694239415173298E-4</v>
          </cell>
          <cell r="V877">
            <v>3.2316761448930901E-4</v>
          </cell>
          <cell r="W877">
            <v>6.0000396970377398E-4</v>
          </cell>
          <cell r="X877">
            <v>6.5714720491365198E-4</v>
          </cell>
          <cell r="Y877">
            <v>1.8768079227549501E-4</v>
          </cell>
          <cell r="Z877">
            <v>5.4694239415173102E-4</v>
          </cell>
          <cell r="AA877">
            <v>5.9184065038807103E-4</v>
          </cell>
          <cell r="AB877">
            <v>5.2640447293522805E-4</v>
          </cell>
          <cell r="AC877">
            <v>4.9796247825754599E-4</v>
          </cell>
          <cell r="AD877">
            <v>6.4898388559795999E-4</v>
          </cell>
          <cell r="AE877">
            <v>4.9796247825755304E-4</v>
          </cell>
          <cell r="AF877">
            <v>2.6527498340081198E-4</v>
          </cell>
        </row>
        <row r="878">
          <cell r="A878" t="str">
            <v>r_2160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</row>
        <row r="879">
          <cell r="A879" t="str">
            <v>r_2161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</row>
        <row r="880">
          <cell r="A880" t="str">
            <v>r_2162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</row>
        <row r="881">
          <cell r="A881" t="str">
            <v>r_2163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</row>
        <row r="882">
          <cell r="A882" t="str">
            <v>r_2164</v>
          </cell>
          <cell r="B882">
            <v>5.8775899073022395E-4</v>
          </cell>
          <cell r="C882">
            <v>6.6122886457150502E-4</v>
          </cell>
          <cell r="D882">
            <v>1.9177446600972801E-4</v>
          </cell>
          <cell r="E882">
            <v>5.4286073449388004E-4</v>
          </cell>
          <cell r="F882">
            <v>5.6700081632304498E-4</v>
          </cell>
          <cell r="G882">
            <v>5.8367733107237698E-4</v>
          </cell>
          <cell r="H882">
            <v>3.6493935637062902E-4</v>
          </cell>
          <cell r="I882">
            <v>6.4456389018582795E-4</v>
          </cell>
          <cell r="J882">
            <v>5.3469741517818599E-4</v>
          </cell>
          <cell r="K882">
            <v>6.3265724696656396E-4</v>
          </cell>
          <cell r="L882">
            <v>6.6939218388720103E-4</v>
          </cell>
          <cell r="M882">
            <v>6.4082056628225704E-4</v>
          </cell>
          <cell r="N882">
            <v>6.1142223296939196E-4</v>
          </cell>
          <cell r="O882">
            <v>5.4682489800281502E-4</v>
          </cell>
          <cell r="P882">
            <v>7.2653541909708196E-4</v>
          </cell>
          <cell r="Q882">
            <v>5.0004009821693598E-4</v>
          </cell>
          <cell r="R882">
            <v>4.0696639260669198E-4</v>
          </cell>
          <cell r="S882">
            <v>5.8775899073021799E-4</v>
          </cell>
          <cell r="T882">
            <v>4.77554179968303E-4</v>
          </cell>
          <cell r="U882">
            <v>5.4694239415173298E-4</v>
          </cell>
          <cell r="V882">
            <v>3.2316761448930901E-4</v>
          </cell>
          <cell r="W882">
            <v>6.0000396970377398E-4</v>
          </cell>
          <cell r="X882">
            <v>6.5714720491365198E-4</v>
          </cell>
          <cell r="Y882">
            <v>1.8768079227549501E-4</v>
          </cell>
          <cell r="Z882">
            <v>5.4694239415173102E-4</v>
          </cell>
          <cell r="AA882">
            <v>5.9184065038807103E-4</v>
          </cell>
          <cell r="AB882">
            <v>5.2640447293522805E-4</v>
          </cell>
          <cell r="AC882">
            <v>4.9796247825754599E-4</v>
          </cell>
          <cell r="AD882">
            <v>6.4898388559795999E-4</v>
          </cell>
          <cell r="AE882">
            <v>4.9796247825755304E-4</v>
          </cell>
          <cell r="AF882">
            <v>2.6527498340081198E-4</v>
          </cell>
        </row>
        <row r="883">
          <cell r="A883" t="str">
            <v>r_2165</v>
          </cell>
          <cell r="B883">
            <v>5.8775899073022395E-4</v>
          </cell>
          <cell r="C883">
            <v>6.6122886457150502E-4</v>
          </cell>
          <cell r="D883">
            <v>1.9177446600972801E-4</v>
          </cell>
          <cell r="E883">
            <v>5.4286073449388004E-4</v>
          </cell>
          <cell r="F883">
            <v>5.6700081632304498E-4</v>
          </cell>
          <cell r="G883">
            <v>5.8367733107237698E-4</v>
          </cell>
          <cell r="H883">
            <v>3.6493935637062902E-4</v>
          </cell>
          <cell r="I883">
            <v>6.4456389018582795E-4</v>
          </cell>
          <cell r="J883">
            <v>5.3469741517818599E-4</v>
          </cell>
          <cell r="K883">
            <v>6.3265724696656396E-4</v>
          </cell>
          <cell r="L883">
            <v>6.6939218388720103E-4</v>
          </cell>
          <cell r="M883">
            <v>6.4082056628225704E-4</v>
          </cell>
          <cell r="N883">
            <v>6.1142223296939196E-4</v>
          </cell>
          <cell r="O883">
            <v>5.4682489800281502E-4</v>
          </cell>
          <cell r="P883">
            <v>7.2653541909708196E-4</v>
          </cell>
          <cell r="Q883">
            <v>5.0004009821693598E-4</v>
          </cell>
          <cell r="R883">
            <v>4.0696639260669198E-4</v>
          </cell>
          <cell r="S883">
            <v>5.8775899073021799E-4</v>
          </cell>
          <cell r="T883">
            <v>4.77554179968303E-4</v>
          </cell>
          <cell r="U883">
            <v>5.4694239415173298E-4</v>
          </cell>
          <cell r="V883">
            <v>3.2316761448930901E-4</v>
          </cell>
          <cell r="W883">
            <v>6.0000396970377398E-4</v>
          </cell>
          <cell r="X883">
            <v>6.5714720491365198E-4</v>
          </cell>
          <cell r="Y883">
            <v>1.8768079227549501E-4</v>
          </cell>
          <cell r="Z883">
            <v>5.4694239415173102E-4</v>
          </cell>
          <cell r="AA883">
            <v>5.9184065038807103E-4</v>
          </cell>
          <cell r="AB883">
            <v>5.2640447293522805E-4</v>
          </cell>
          <cell r="AC883">
            <v>4.9796247825754599E-4</v>
          </cell>
          <cell r="AD883">
            <v>6.4898388559795999E-4</v>
          </cell>
          <cell r="AE883">
            <v>4.9796247825755304E-4</v>
          </cell>
          <cell r="AF883">
            <v>2.6527498340081198E-4</v>
          </cell>
        </row>
        <row r="884">
          <cell r="A884" t="str">
            <v>r_2166</v>
          </cell>
          <cell r="B884">
            <v>5.8775899073022395E-4</v>
          </cell>
          <cell r="C884">
            <v>6.6122886457150502E-4</v>
          </cell>
          <cell r="D884">
            <v>1.9177446600972801E-4</v>
          </cell>
          <cell r="E884">
            <v>5.4286073449388004E-4</v>
          </cell>
          <cell r="F884">
            <v>5.6700081632304498E-4</v>
          </cell>
          <cell r="G884">
            <v>5.8367733107237698E-4</v>
          </cell>
          <cell r="H884">
            <v>3.6493935637062902E-4</v>
          </cell>
          <cell r="I884">
            <v>6.4456389018582795E-4</v>
          </cell>
          <cell r="J884">
            <v>5.3469741517818599E-4</v>
          </cell>
          <cell r="K884">
            <v>6.3265724696656396E-4</v>
          </cell>
          <cell r="L884">
            <v>6.6939218388720103E-4</v>
          </cell>
          <cell r="M884">
            <v>6.4082056628225704E-4</v>
          </cell>
          <cell r="N884">
            <v>6.1142223296939196E-4</v>
          </cell>
          <cell r="O884">
            <v>5.4682489800281502E-4</v>
          </cell>
          <cell r="P884">
            <v>7.2653541909708196E-4</v>
          </cell>
          <cell r="Q884">
            <v>5.0004009821693598E-4</v>
          </cell>
          <cell r="R884">
            <v>4.0696639260669198E-4</v>
          </cell>
          <cell r="S884">
            <v>5.8775899073021799E-4</v>
          </cell>
          <cell r="T884">
            <v>4.77554179968303E-4</v>
          </cell>
          <cell r="U884">
            <v>5.4694239415173298E-4</v>
          </cell>
          <cell r="V884">
            <v>3.2316761448930901E-4</v>
          </cell>
          <cell r="W884">
            <v>6.0000396970377398E-4</v>
          </cell>
          <cell r="X884">
            <v>6.5714720491365198E-4</v>
          </cell>
          <cell r="Y884">
            <v>1.8768079227549501E-4</v>
          </cell>
          <cell r="Z884">
            <v>5.4694239415173102E-4</v>
          </cell>
          <cell r="AA884">
            <v>5.9184065038807103E-4</v>
          </cell>
          <cell r="AB884">
            <v>5.2640447293522805E-4</v>
          </cell>
          <cell r="AC884">
            <v>4.9796247825754599E-4</v>
          </cell>
          <cell r="AD884">
            <v>6.4898388559795999E-4</v>
          </cell>
          <cell r="AE884">
            <v>4.9796247825755304E-4</v>
          </cell>
          <cell r="AF884">
            <v>2.6527498340081198E-4</v>
          </cell>
        </row>
        <row r="885">
          <cell r="A885" t="str">
            <v>r_2167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</row>
        <row r="886">
          <cell r="A886" t="str">
            <v>r_2168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</row>
        <row r="887">
          <cell r="A887" t="str">
            <v>r_2169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</row>
        <row r="888">
          <cell r="A888" t="str">
            <v>r_2170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</row>
        <row r="889">
          <cell r="A889" t="str">
            <v>r_2171</v>
          </cell>
          <cell r="B889">
            <v>5.8775899073022395E-4</v>
          </cell>
          <cell r="C889">
            <v>6.6122886457150502E-4</v>
          </cell>
          <cell r="D889">
            <v>1.9177446600972801E-4</v>
          </cell>
          <cell r="E889">
            <v>5.4286073449388004E-4</v>
          </cell>
          <cell r="F889">
            <v>5.6700081632304498E-4</v>
          </cell>
          <cell r="G889">
            <v>5.8367733107237698E-4</v>
          </cell>
          <cell r="H889">
            <v>3.6493935637062902E-4</v>
          </cell>
          <cell r="I889">
            <v>6.4456389018582795E-4</v>
          </cell>
          <cell r="J889">
            <v>5.3469741517818599E-4</v>
          </cell>
          <cell r="K889">
            <v>6.3265724696656396E-4</v>
          </cell>
          <cell r="L889">
            <v>6.6939218388720103E-4</v>
          </cell>
          <cell r="M889">
            <v>6.4082056628225704E-4</v>
          </cell>
          <cell r="N889">
            <v>6.1142223296939196E-4</v>
          </cell>
          <cell r="O889">
            <v>5.4682489800281502E-4</v>
          </cell>
          <cell r="P889">
            <v>7.2653541909708196E-4</v>
          </cell>
          <cell r="Q889">
            <v>5.0004009821693598E-4</v>
          </cell>
          <cell r="R889">
            <v>4.0696639260669198E-4</v>
          </cell>
          <cell r="S889">
            <v>5.8775899073021799E-4</v>
          </cell>
          <cell r="T889">
            <v>4.77554179968303E-4</v>
          </cell>
          <cell r="U889">
            <v>5.4694239415173298E-4</v>
          </cell>
          <cell r="V889">
            <v>3.2316761448930901E-4</v>
          </cell>
          <cell r="W889">
            <v>6.0000396970377398E-4</v>
          </cell>
          <cell r="X889">
            <v>6.5714720491365198E-4</v>
          </cell>
          <cell r="Y889">
            <v>1.8768079227549501E-4</v>
          </cell>
          <cell r="Z889">
            <v>5.4694239415173102E-4</v>
          </cell>
          <cell r="AA889">
            <v>5.9184065038807103E-4</v>
          </cell>
          <cell r="AB889">
            <v>5.2640447293522805E-4</v>
          </cell>
          <cell r="AC889">
            <v>4.9796247825754599E-4</v>
          </cell>
          <cell r="AD889">
            <v>6.4898388559795999E-4</v>
          </cell>
          <cell r="AE889">
            <v>4.9796247825755304E-4</v>
          </cell>
          <cell r="AF889">
            <v>2.6527498340081198E-4</v>
          </cell>
        </row>
        <row r="890">
          <cell r="A890" t="str">
            <v>r_2172</v>
          </cell>
          <cell r="B890">
            <v>5.8775899073022395E-4</v>
          </cell>
          <cell r="C890">
            <v>6.6122886457150502E-4</v>
          </cell>
          <cell r="D890">
            <v>1.9177446600972801E-4</v>
          </cell>
          <cell r="E890">
            <v>5.4286073449388004E-4</v>
          </cell>
          <cell r="F890">
            <v>5.6700081632304498E-4</v>
          </cell>
          <cell r="G890">
            <v>5.8367733107237698E-4</v>
          </cell>
          <cell r="H890">
            <v>3.6493935637062902E-4</v>
          </cell>
          <cell r="I890">
            <v>6.4456389018582795E-4</v>
          </cell>
          <cell r="J890">
            <v>5.3469741517818599E-4</v>
          </cell>
          <cell r="K890">
            <v>6.3265724696656396E-4</v>
          </cell>
          <cell r="L890">
            <v>6.6939218388720103E-4</v>
          </cell>
          <cell r="M890">
            <v>6.4082056628225704E-4</v>
          </cell>
          <cell r="N890">
            <v>6.1142223296939196E-4</v>
          </cell>
          <cell r="O890">
            <v>5.4682489800281502E-4</v>
          </cell>
          <cell r="P890">
            <v>7.2653541909708196E-4</v>
          </cell>
          <cell r="Q890">
            <v>5.0004009821693598E-4</v>
          </cell>
          <cell r="R890">
            <v>4.0696639260669198E-4</v>
          </cell>
          <cell r="S890">
            <v>5.8775899073021799E-4</v>
          </cell>
          <cell r="T890">
            <v>4.77554179968303E-4</v>
          </cell>
          <cell r="U890">
            <v>5.4694239415173298E-4</v>
          </cell>
          <cell r="V890">
            <v>3.2316761448930901E-4</v>
          </cell>
          <cell r="W890">
            <v>6.0000396970377398E-4</v>
          </cell>
          <cell r="X890">
            <v>6.5714720491365198E-4</v>
          </cell>
          <cell r="Y890">
            <v>1.8768079227549501E-4</v>
          </cell>
          <cell r="Z890">
            <v>5.4694239415173102E-4</v>
          </cell>
          <cell r="AA890">
            <v>5.9184065038807103E-4</v>
          </cell>
          <cell r="AB890">
            <v>5.2640447293522805E-4</v>
          </cell>
          <cell r="AC890">
            <v>4.9796247825754599E-4</v>
          </cell>
          <cell r="AD890">
            <v>6.4898388559795999E-4</v>
          </cell>
          <cell r="AE890">
            <v>4.9796247825755304E-4</v>
          </cell>
          <cell r="AF890">
            <v>2.6527498340081198E-4</v>
          </cell>
        </row>
        <row r="891">
          <cell r="A891" t="str">
            <v>r_2173</v>
          </cell>
          <cell r="B891">
            <v>5.8775899073022395E-4</v>
          </cell>
          <cell r="C891">
            <v>6.6122886457150502E-4</v>
          </cell>
          <cell r="D891">
            <v>1.9177446600972801E-4</v>
          </cell>
          <cell r="E891">
            <v>5.4286073449388004E-4</v>
          </cell>
          <cell r="F891">
            <v>5.6700081632304498E-4</v>
          </cell>
          <cell r="G891">
            <v>5.8367733107237698E-4</v>
          </cell>
          <cell r="H891">
            <v>3.6493935637062902E-4</v>
          </cell>
          <cell r="I891">
            <v>6.4456389018582795E-4</v>
          </cell>
          <cell r="J891">
            <v>5.3469741517818599E-4</v>
          </cell>
          <cell r="K891">
            <v>6.3265724696656396E-4</v>
          </cell>
          <cell r="L891">
            <v>6.6939218388720103E-4</v>
          </cell>
          <cell r="M891">
            <v>6.4082056628225704E-4</v>
          </cell>
          <cell r="N891">
            <v>6.1142223296939196E-4</v>
          </cell>
          <cell r="O891">
            <v>5.4682489800281502E-4</v>
          </cell>
          <cell r="P891">
            <v>7.2653541909708196E-4</v>
          </cell>
          <cell r="Q891">
            <v>5.0004009821693598E-4</v>
          </cell>
          <cell r="R891">
            <v>4.0696639260669198E-4</v>
          </cell>
          <cell r="S891">
            <v>5.8775899073021799E-4</v>
          </cell>
          <cell r="T891">
            <v>4.77554179968303E-4</v>
          </cell>
          <cell r="U891">
            <v>5.4694239415173298E-4</v>
          </cell>
          <cell r="V891">
            <v>3.2316761448930901E-4</v>
          </cell>
          <cell r="W891">
            <v>6.0000396970377398E-4</v>
          </cell>
          <cell r="X891">
            <v>6.5714720491365198E-4</v>
          </cell>
          <cell r="Y891">
            <v>1.8768079227549501E-4</v>
          </cell>
          <cell r="Z891">
            <v>5.4694239415173102E-4</v>
          </cell>
          <cell r="AA891">
            <v>5.9184065038807103E-4</v>
          </cell>
          <cell r="AB891">
            <v>5.2640447293522805E-4</v>
          </cell>
          <cell r="AC891">
            <v>4.9796247825754599E-4</v>
          </cell>
          <cell r="AD891">
            <v>6.4898388559795999E-4</v>
          </cell>
          <cell r="AE891">
            <v>4.9796247825755304E-4</v>
          </cell>
          <cell r="AF891">
            <v>2.6527498340081198E-4</v>
          </cell>
        </row>
        <row r="892">
          <cell r="A892" t="str">
            <v>r_2174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</row>
        <row r="893">
          <cell r="A893" t="str">
            <v>r_2175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</row>
        <row r="894">
          <cell r="A894" t="str">
            <v>r_2176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</row>
        <row r="895">
          <cell r="A895" t="str">
            <v>r_2177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</row>
        <row r="896">
          <cell r="A896" t="str">
            <v>r_2178</v>
          </cell>
          <cell r="B896">
            <v>5.8775899073022395E-4</v>
          </cell>
          <cell r="C896">
            <v>6.6122886457150502E-4</v>
          </cell>
          <cell r="D896">
            <v>1.9177446600972801E-4</v>
          </cell>
          <cell r="E896">
            <v>5.4286073449388004E-4</v>
          </cell>
          <cell r="F896">
            <v>5.6700081632304498E-4</v>
          </cell>
          <cell r="G896">
            <v>5.8367733107237698E-4</v>
          </cell>
          <cell r="H896">
            <v>3.6493935637062902E-4</v>
          </cell>
          <cell r="I896">
            <v>6.4456389018582795E-4</v>
          </cell>
          <cell r="J896">
            <v>5.3469741517818599E-4</v>
          </cell>
          <cell r="K896">
            <v>6.3265724696656396E-4</v>
          </cell>
          <cell r="L896">
            <v>6.6939218388720103E-4</v>
          </cell>
          <cell r="M896">
            <v>6.4082056628225704E-4</v>
          </cell>
          <cell r="N896">
            <v>6.1142223296939196E-4</v>
          </cell>
          <cell r="O896">
            <v>5.4682489800281502E-4</v>
          </cell>
          <cell r="P896">
            <v>7.2653541909708196E-4</v>
          </cell>
          <cell r="Q896">
            <v>5.0004009821693598E-4</v>
          </cell>
          <cell r="R896">
            <v>4.0696639260669198E-4</v>
          </cell>
          <cell r="S896">
            <v>5.8775899073021799E-4</v>
          </cell>
          <cell r="T896">
            <v>4.77554179968303E-4</v>
          </cell>
          <cell r="U896">
            <v>5.4694239415173298E-4</v>
          </cell>
          <cell r="V896">
            <v>3.2316761448930901E-4</v>
          </cell>
          <cell r="W896">
            <v>6.0000396970377398E-4</v>
          </cell>
          <cell r="X896">
            <v>6.5714720491365198E-4</v>
          </cell>
          <cell r="Y896">
            <v>1.8768079227549501E-4</v>
          </cell>
          <cell r="Z896">
            <v>5.4694239415173102E-4</v>
          </cell>
          <cell r="AA896">
            <v>5.9184065038807103E-4</v>
          </cell>
          <cell r="AB896">
            <v>5.2640447293522805E-4</v>
          </cell>
          <cell r="AC896">
            <v>4.9796247825754599E-4</v>
          </cell>
          <cell r="AD896">
            <v>6.4898388559795999E-4</v>
          </cell>
          <cell r="AE896">
            <v>4.9796247825755304E-4</v>
          </cell>
          <cell r="AF896">
            <v>2.6527498340081198E-4</v>
          </cell>
        </row>
        <row r="897">
          <cell r="A897" t="str">
            <v>r_2179</v>
          </cell>
          <cell r="B897">
            <v>5.8775899073022395E-4</v>
          </cell>
          <cell r="C897">
            <v>6.6122886457150502E-4</v>
          </cell>
          <cell r="D897">
            <v>1.9177446600972801E-4</v>
          </cell>
          <cell r="E897">
            <v>5.4286073449388004E-4</v>
          </cell>
          <cell r="F897">
            <v>5.6700081632304498E-4</v>
          </cell>
          <cell r="G897">
            <v>5.8367733107237698E-4</v>
          </cell>
          <cell r="H897">
            <v>3.6493935637062902E-4</v>
          </cell>
          <cell r="I897">
            <v>6.4456389018582795E-4</v>
          </cell>
          <cell r="J897">
            <v>5.3469741517818599E-4</v>
          </cell>
          <cell r="K897">
            <v>6.3265724696656396E-4</v>
          </cell>
          <cell r="L897">
            <v>6.6939218388720103E-4</v>
          </cell>
          <cell r="M897">
            <v>6.4082056628225704E-4</v>
          </cell>
          <cell r="N897">
            <v>6.1142223296939196E-4</v>
          </cell>
          <cell r="O897">
            <v>5.4682489800281502E-4</v>
          </cell>
          <cell r="P897">
            <v>7.2653541909708196E-4</v>
          </cell>
          <cell r="Q897">
            <v>5.0004009821693598E-4</v>
          </cell>
          <cell r="R897">
            <v>4.0696639260669198E-4</v>
          </cell>
          <cell r="S897">
            <v>5.8775899073021799E-4</v>
          </cell>
          <cell r="T897">
            <v>4.77554179968303E-4</v>
          </cell>
          <cell r="U897">
            <v>5.4694239415173298E-4</v>
          </cell>
          <cell r="V897">
            <v>3.2316761448930901E-4</v>
          </cell>
          <cell r="W897">
            <v>6.0000396970377398E-4</v>
          </cell>
          <cell r="X897">
            <v>6.5714720491365198E-4</v>
          </cell>
          <cell r="Y897">
            <v>1.8768079227549501E-4</v>
          </cell>
          <cell r="Z897">
            <v>5.4694239415173102E-4</v>
          </cell>
          <cell r="AA897">
            <v>5.9184065038807103E-4</v>
          </cell>
          <cell r="AB897">
            <v>5.2640447293522805E-4</v>
          </cell>
          <cell r="AC897">
            <v>4.9796247825754599E-4</v>
          </cell>
          <cell r="AD897">
            <v>6.4898388559795999E-4</v>
          </cell>
          <cell r="AE897">
            <v>4.9796247825755304E-4</v>
          </cell>
          <cell r="AF897">
            <v>2.6527498340081198E-4</v>
          </cell>
        </row>
        <row r="898">
          <cell r="A898" t="str">
            <v>r_2180</v>
          </cell>
          <cell r="B898">
            <v>5.8775899073022395E-4</v>
          </cell>
          <cell r="C898">
            <v>6.6122886457150502E-4</v>
          </cell>
          <cell r="D898">
            <v>1.9177446600972801E-4</v>
          </cell>
          <cell r="E898">
            <v>5.4286073449388004E-4</v>
          </cell>
          <cell r="F898">
            <v>5.6700081632304498E-4</v>
          </cell>
          <cell r="G898">
            <v>5.8367733107237698E-4</v>
          </cell>
          <cell r="H898">
            <v>3.6493935637062902E-4</v>
          </cell>
          <cell r="I898">
            <v>6.4456389018582795E-4</v>
          </cell>
          <cell r="J898">
            <v>5.3469741517818599E-4</v>
          </cell>
          <cell r="K898">
            <v>6.3265724696656396E-4</v>
          </cell>
          <cell r="L898">
            <v>6.6939218388720103E-4</v>
          </cell>
          <cell r="M898">
            <v>6.4082056628225704E-4</v>
          </cell>
          <cell r="N898">
            <v>6.1142223296939196E-4</v>
          </cell>
          <cell r="O898">
            <v>5.4682489800281502E-4</v>
          </cell>
          <cell r="P898">
            <v>7.2653541909708196E-4</v>
          </cell>
          <cell r="Q898">
            <v>5.0004009821693598E-4</v>
          </cell>
          <cell r="R898">
            <v>4.0696639260669198E-4</v>
          </cell>
          <cell r="S898">
            <v>5.8775899073021799E-4</v>
          </cell>
          <cell r="T898">
            <v>4.77554179968303E-4</v>
          </cell>
          <cell r="U898">
            <v>5.4694239415173298E-4</v>
          </cell>
          <cell r="V898">
            <v>3.2316761448930901E-4</v>
          </cell>
          <cell r="W898">
            <v>6.0000396970377398E-4</v>
          </cell>
          <cell r="X898">
            <v>6.5714720491365198E-4</v>
          </cell>
          <cell r="Y898">
            <v>1.8768079227549501E-4</v>
          </cell>
          <cell r="Z898">
            <v>5.4694239415173102E-4</v>
          </cell>
          <cell r="AA898">
            <v>5.9184065038807103E-4</v>
          </cell>
          <cell r="AB898">
            <v>5.2640447293522805E-4</v>
          </cell>
          <cell r="AC898">
            <v>4.9796247825754599E-4</v>
          </cell>
          <cell r="AD898">
            <v>6.4898388559795999E-4</v>
          </cell>
          <cell r="AE898">
            <v>4.9796247825755304E-4</v>
          </cell>
          <cell r="AF898">
            <v>2.6527498340081198E-4</v>
          </cell>
        </row>
        <row r="899">
          <cell r="A899" t="str">
            <v>r_2181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</row>
        <row r="900">
          <cell r="A900" t="str">
            <v>r_2182</v>
          </cell>
          <cell r="B900">
            <v>1.3073684324119201E-2</v>
          </cell>
          <cell r="C900">
            <v>1.47078948646342E-2</v>
          </cell>
          <cell r="D900">
            <v>4.26569200910533E-3</v>
          </cell>
          <cell r="E900">
            <v>1.2075000104915501E-2</v>
          </cell>
          <cell r="F900">
            <v>1.26119545613685E-2</v>
          </cell>
          <cell r="G900">
            <v>1.2982894849646201E-2</v>
          </cell>
          <cell r="H900">
            <v>8.1174461265310707E-3</v>
          </cell>
          <cell r="I900">
            <v>1.43372112718283E-2</v>
          </cell>
          <cell r="J900">
            <v>1.1893421155969501E-2</v>
          </cell>
          <cell r="K900">
            <v>1.4072368543322901E-2</v>
          </cell>
          <cell r="L900">
            <v>1.4889473813580301E-2</v>
          </cell>
          <cell r="M900">
            <v>1.42539474922689E-2</v>
          </cell>
          <cell r="N900">
            <v>1.3600032306879501E-2</v>
          </cell>
          <cell r="O900">
            <v>1.21631760803449E-2</v>
          </cell>
          <cell r="P900">
            <v>1.61605264562029E-2</v>
          </cell>
          <cell r="Q900">
            <v>1.1122528955903901E-2</v>
          </cell>
          <cell r="R900">
            <v>9.0522650123229798E-3</v>
          </cell>
          <cell r="S900">
            <v>1.30736843241191E-2</v>
          </cell>
          <cell r="T900">
            <v>1.0622368513346799E-2</v>
          </cell>
          <cell r="U900">
            <v>1.21657895793887E-2</v>
          </cell>
          <cell r="V900">
            <v>7.1883058230429201E-3</v>
          </cell>
          <cell r="W900">
            <v>1.33460527475385E-2</v>
          </cell>
          <cell r="X900">
            <v>1.46171053901611E-2</v>
          </cell>
          <cell r="Y900">
            <v>4.1746353022384299E-3</v>
          </cell>
          <cell r="Z900">
            <v>1.2165789579388599E-2</v>
          </cell>
          <cell r="AA900">
            <v>1.3164473798592201E-2</v>
          </cell>
          <cell r="AB900">
            <v>1.1708958968725199E-2</v>
          </cell>
          <cell r="AC900">
            <v>1.1076315885712E-2</v>
          </cell>
          <cell r="AD900">
            <v>1.44355264412151E-2</v>
          </cell>
          <cell r="AE900">
            <v>1.10763158857122E-2</v>
          </cell>
          <cell r="AF900">
            <v>5.9005841624973797E-3</v>
          </cell>
        </row>
        <row r="901">
          <cell r="A901" t="str">
            <v>r_2183</v>
          </cell>
          <cell r="B901">
            <v>1.1075894650103E-3</v>
          </cell>
          <cell r="C901">
            <v>1.2460381481366001E-3</v>
          </cell>
          <cell r="D901">
            <v>3.6138516221837901E-4</v>
          </cell>
          <cell r="E901">
            <v>1.0229819364331099E-3</v>
          </cell>
          <cell r="F901">
            <v>1.06847218114252E-3</v>
          </cell>
          <cell r="G901">
            <v>1.09989787150329E-3</v>
          </cell>
          <cell r="H901">
            <v>6.8770192010431802E-4</v>
          </cell>
          <cell r="I901">
            <v>1.2146342047595501E-3</v>
          </cell>
          <cell r="J901">
            <v>1.0075987494190899E-3</v>
          </cell>
          <cell r="K901">
            <v>1.19219699358749E-3</v>
          </cell>
          <cell r="L901">
            <v>1.2614213351506301E-3</v>
          </cell>
          <cell r="M901">
            <v>1.2075801806015101E-3</v>
          </cell>
          <cell r="N901">
            <v>1.1521811398727E-3</v>
          </cell>
          <cell r="O901">
            <v>1.0304521169141E-3</v>
          </cell>
          <cell r="P901">
            <v>1.36910364424885E-3</v>
          </cell>
          <cell r="Q901">
            <v>9.4228953295927601E-4</v>
          </cell>
          <cell r="R901">
            <v>7.6689884148673404E-4</v>
          </cell>
          <cell r="S901">
            <v>1.10758946501029E-3</v>
          </cell>
          <cell r="T901">
            <v>8.9991644032086805E-4</v>
          </cell>
          <cell r="U901">
            <v>1.0306735299401399E-3</v>
          </cell>
          <cell r="V901">
            <v>6.0898608253729097E-4</v>
          </cell>
          <cell r="W901">
            <v>1.13066424553136E-3</v>
          </cell>
          <cell r="X901">
            <v>1.2383465546295699E-3</v>
          </cell>
          <cell r="Y901">
            <v>3.5367092905013201E-4</v>
          </cell>
          <cell r="Z901">
            <v>1.0306735299401299E-3</v>
          </cell>
          <cell r="AA901">
            <v>1.11528105851732E-3</v>
          </cell>
          <cell r="AB901">
            <v>9.9197129733907103E-4</v>
          </cell>
          <cell r="AC901">
            <v>9.3837440785594602E-4</v>
          </cell>
          <cell r="AD901">
            <v>1.2229633676155501E-3</v>
          </cell>
          <cell r="AE901">
            <v>9.3837440785596001E-4</v>
          </cell>
          <cell r="AF901">
            <v>4.9989159090614999E-4</v>
          </cell>
        </row>
        <row r="902">
          <cell r="A902" t="str">
            <v>r_2194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</row>
        <row r="903">
          <cell r="A903" t="str">
            <v>r_2195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</row>
        <row r="904">
          <cell r="A904" t="str">
            <v>r_2196</v>
          </cell>
          <cell r="B904">
            <v>-4.5660784902980402E-4</v>
          </cell>
          <cell r="C904">
            <v>-5.13683830158532E-4</v>
          </cell>
          <cell r="D904">
            <v>-1.4898236829138199E-4</v>
          </cell>
          <cell r="E904">
            <v>-4.2172808278446598E-4</v>
          </cell>
          <cell r="F904">
            <v>-4.4048160423332402E-4</v>
          </cell>
          <cell r="G904">
            <v>-4.5343696118932002E-4</v>
          </cell>
          <cell r="H904">
            <v>1.62348922530621E-2</v>
          </cell>
          <cell r="I904">
            <v>0</v>
          </cell>
          <cell r="J904">
            <v>-4.15386307103499E-4</v>
          </cell>
          <cell r="K904">
            <v>-4.9148761527513898E-4</v>
          </cell>
          <cell r="L904">
            <v>-5.2002560583950001E-4</v>
          </cell>
          <cell r="M904">
            <v>-4.9782939095610503E-4</v>
          </cell>
          <cell r="N904">
            <v>0</v>
          </cell>
          <cell r="O904">
            <v>0</v>
          </cell>
          <cell r="P904">
            <v>0</v>
          </cell>
          <cell r="Q904">
            <v>-1.8279044871921299E-3</v>
          </cell>
          <cell r="R904">
            <v>-3.1615688077301003E-4</v>
          </cell>
          <cell r="S904">
            <v>0</v>
          </cell>
          <cell r="T904">
            <v>4.77554179968303E-4</v>
          </cell>
          <cell r="U904">
            <v>5.4694239415173298E-4</v>
          </cell>
          <cell r="V904">
            <v>0</v>
          </cell>
          <cell r="W904">
            <v>-4.6612051255126103E-4</v>
          </cell>
          <cell r="X904">
            <v>-5.1051294231804398E-4</v>
          </cell>
          <cell r="Y904">
            <v>0</v>
          </cell>
          <cell r="Z904">
            <v>-4.2489897062495199E-4</v>
          </cell>
          <cell r="AA904">
            <v>-4.5977873687028797E-4</v>
          </cell>
          <cell r="AB904">
            <v>-4.0894383224661802E-4</v>
          </cell>
          <cell r="AC904">
            <v>0</v>
          </cell>
          <cell r="AD904">
            <v>-5.0417116663707803E-4</v>
          </cell>
          <cell r="AE904">
            <v>0</v>
          </cell>
          <cell r="AF904">
            <v>0</v>
          </cell>
        </row>
        <row r="905">
          <cell r="A905" t="str">
            <v>r_2197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1.00748242055637E-3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</row>
        <row r="906">
          <cell r="A906" t="str">
            <v>r_2198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1.13864995723836E-3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5.4135172132562697E-4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</row>
        <row r="907">
          <cell r="A907" t="str">
            <v>r_2199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-5.6441803560628497E-4</v>
          </cell>
          <cell r="Q907">
            <v>0</v>
          </cell>
          <cell r="R907">
            <v>-4.0696639260669198E-4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</row>
        <row r="908">
          <cell r="A908" t="str">
            <v>r_2200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</row>
        <row r="909">
          <cell r="A909" t="str">
            <v>r_2201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</row>
        <row r="910">
          <cell r="A910" t="str">
            <v>r_2202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-1.65183999103958E-2</v>
          </cell>
          <cell r="I910">
            <v>-5.0073743847692297E-4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-4.7499093173939202E-4</v>
          </cell>
          <cell r="O910">
            <v>-4.2480769228693999E-4</v>
          </cell>
          <cell r="P910">
            <v>-5.6441803560628497E-4</v>
          </cell>
          <cell r="Q910">
            <v>1.4394421458644E-3</v>
          </cell>
          <cell r="R910">
            <v>0</v>
          </cell>
          <cell r="S910">
            <v>-4.5660784902980001E-4</v>
          </cell>
          <cell r="T910">
            <v>-8.4854805730501595E-4</v>
          </cell>
          <cell r="U910">
            <v>-9.71841364776688E-4</v>
          </cell>
          <cell r="V910">
            <v>-2.5105676247457902E-4</v>
          </cell>
          <cell r="W910">
            <v>0</v>
          </cell>
          <cell r="X910">
            <v>0</v>
          </cell>
          <cell r="Y910">
            <v>-1.4580214716691101E-4</v>
          </cell>
          <cell r="Z910">
            <v>0</v>
          </cell>
          <cell r="AA910">
            <v>0</v>
          </cell>
          <cell r="AB910">
            <v>0</v>
          </cell>
          <cell r="AC910">
            <v>-3.8684831653913498E-4</v>
          </cell>
          <cell r="AD910">
            <v>0</v>
          </cell>
          <cell r="AE910">
            <v>-3.86848316539141E-4</v>
          </cell>
          <cell r="AF910">
            <v>-2.0608215524117401E-4</v>
          </cell>
        </row>
        <row r="911">
          <cell r="A911" t="str">
            <v>r_2203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-1.00748242055637E-3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</row>
        <row r="912">
          <cell r="A912" t="str">
            <v>r_2204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-1.13864995723836E-3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-5.4135172132562697E-4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</row>
        <row r="913">
          <cell r="A913" t="str">
            <v>r_2205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5.6441803560628497E-4</v>
          </cell>
          <cell r="Q913">
            <v>0</v>
          </cell>
          <cell r="R913">
            <v>4.0696639260669198E-4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</row>
        <row r="914">
          <cell r="A914" t="str">
            <v>r_2206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</row>
        <row r="915">
          <cell r="A915" t="str">
            <v>r_2207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</row>
        <row r="916">
          <cell r="A916" t="str">
            <v>r_2208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</row>
        <row r="917">
          <cell r="A917" t="str">
            <v>r_2209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</row>
        <row r="918">
          <cell r="A918" t="str">
            <v>r_2210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</row>
        <row r="919">
          <cell r="A919" t="str">
            <v>r_2211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</row>
        <row r="920">
          <cell r="A920" t="str">
            <v>r_2212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</row>
        <row r="921">
          <cell r="A921" t="str">
            <v>r_2213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</row>
        <row r="922">
          <cell r="A922" t="str">
            <v>r_2214</v>
          </cell>
          <cell r="B922">
            <v>-5.8775899073022395E-4</v>
          </cell>
          <cell r="C922">
            <v>-6.6122886457150502E-4</v>
          </cell>
          <cell r="D922">
            <v>-1.9177446600972801E-4</v>
          </cell>
          <cell r="E922">
            <v>-5.4286073449388004E-4</v>
          </cell>
          <cell r="F922">
            <v>-5.6700081632304498E-4</v>
          </cell>
          <cell r="G922">
            <v>-5.8367733107237698E-4</v>
          </cell>
          <cell r="H922">
            <v>0</v>
          </cell>
          <cell r="I922">
            <v>-3.0007773845715201E-3</v>
          </cell>
          <cell r="J922">
            <v>-5.3469741517818599E-4</v>
          </cell>
          <cell r="K922">
            <v>-6.3265724696656396E-4</v>
          </cell>
          <cell r="L922">
            <v>-6.6939218388720103E-4</v>
          </cell>
          <cell r="M922">
            <v>-6.4082056628225704E-4</v>
          </cell>
          <cell r="N922">
            <v>0</v>
          </cell>
          <cell r="O922">
            <v>-5.4682489800281502E-4</v>
          </cell>
          <cell r="P922">
            <v>-7.2653541909708196E-4</v>
          </cell>
          <cell r="Q922">
            <v>-5.0004009821693598E-4</v>
          </cell>
          <cell r="R922">
            <v>0</v>
          </cell>
          <cell r="S922">
            <v>-1.0443668397600099E-3</v>
          </cell>
          <cell r="T922">
            <v>-4.77554179968303E-4</v>
          </cell>
          <cell r="U922">
            <v>-5.4694239415173298E-4</v>
          </cell>
          <cell r="V922">
            <v>0</v>
          </cell>
          <cell r="W922">
            <v>-6.0000396970377398E-4</v>
          </cell>
          <cell r="X922">
            <v>-6.5714720491365198E-4</v>
          </cell>
          <cell r="Y922">
            <v>0</v>
          </cell>
          <cell r="Z922">
            <v>-5.4694239415173102E-4</v>
          </cell>
          <cell r="AA922">
            <v>-5.9184065038807103E-4</v>
          </cell>
          <cell r="AB922">
            <v>-5.2640447293522805E-4</v>
          </cell>
          <cell r="AC922">
            <v>-4.9796247825754599E-4</v>
          </cell>
          <cell r="AD922">
            <v>-6.4898388559795999E-4</v>
          </cell>
          <cell r="AE922">
            <v>0</v>
          </cell>
          <cell r="AF922">
            <v>-2.6527498340081198E-4</v>
          </cell>
        </row>
        <row r="923">
          <cell r="A923" t="str">
            <v>r_2215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1.3362159849504099E-2</v>
          </cell>
        </row>
        <row r="924">
          <cell r="A924" t="str">
            <v>r_2216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</row>
        <row r="925">
          <cell r="A925" t="str">
            <v>r_2217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-3.6493935637062902E-4</v>
          </cell>
          <cell r="I925">
            <v>2.3562134943856902E-3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-6.1142223296939196E-4</v>
          </cell>
          <cell r="O925">
            <v>0</v>
          </cell>
          <cell r="P925">
            <v>0</v>
          </cell>
          <cell r="Q925">
            <v>0</v>
          </cell>
          <cell r="R925">
            <v>-4.0696639260669198E-4</v>
          </cell>
          <cell r="S925">
            <v>4.5660784902980001E-4</v>
          </cell>
          <cell r="T925">
            <v>0</v>
          </cell>
          <cell r="U925">
            <v>0</v>
          </cell>
          <cell r="V925">
            <v>-3.2316761448930901E-4</v>
          </cell>
          <cell r="W925">
            <v>0</v>
          </cell>
          <cell r="X925">
            <v>0</v>
          </cell>
          <cell r="Y925">
            <v>-1.8768079227549501E-4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-4.9796247825755304E-4</v>
          </cell>
          <cell r="AF925">
            <v>0</v>
          </cell>
        </row>
        <row r="926">
          <cell r="A926" t="str">
            <v>r_2218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-1.3362159849504099E-2</v>
          </cell>
        </row>
        <row r="927">
          <cell r="A927" t="str">
            <v>r_2232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</row>
        <row r="928">
          <cell r="A928" t="str">
            <v>r_2233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</row>
        <row r="929">
          <cell r="A929" t="str">
            <v>r_2234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</row>
        <row r="930">
          <cell r="A930" t="str">
            <v>r_2235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</row>
        <row r="931">
          <cell r="A931" t="str">
            <v>r_2236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</row>
        <row r="932">
          <cell r="A932" t="str">
            <v>r_2237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</row>
        <row r="933">
          <cell r="A933" t="str">
            <v>r_2238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</row>
        <row r="934">
          <cell r="A934" t="str">
            <v>r_2239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</row>
        <row r="935">
          <cell r="A935" t="str">
            <v>r_2240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</row>
        <row r="936">
          <cell r="A936" t="str">
            <v>r_2241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</row>
        <row r="937">
          <cell r="A937" t="str">
            <v>r_2242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</row>
        <row r="938">
          <cell r="A938" t="str">
            <v>r_2243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</row>
        <row r="939">
          <cell r="A939" t="str">
            <v>r_2244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</row>
        <row r="940">
          <cell r="A940" t="str">
            <v>r_2245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</row>
        <row r="941">
          <cell r="A941" t="str">
            <v>r_2246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</row>
        <row r="942">
          <cell r="A942" t="str">
            <v>r_2247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</row>
        <row r="943">
          <cell r="A943" t="str">
            <v>r_2248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</row>
        <row r="944">
          <cell r="A944" t="str">
            <v>r_2249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</row>
        <row r="945">
          <cell r="A945" t="str">
            <v>r_2250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</row>
        <row r="946">
          <cell r="A946" t="str">
            <v>r_2251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</row>
        <row r="947">
          <cell r="A947" t="str">
            <v>r_2252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</row>
        <row r="948">
          <cell r="A948" t="str">
            <v>r_2253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</row>
        <row r="949">
          <cell r="A949" t="str">
            <v>r_2254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</row>
        <row r="950">
          <cell r="A950" t="str">
            <v>r_2255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</row>
        <row r="951">
          <cell r="A951" t="str">
            <v>r_2256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</row>
        <row r="952">
          <cell r="A952" t="str">
            <v>r_2257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</row>
        <row r="953">
          <cell r="A953" t="str">
            <v>r_2258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</row>
        <row r="954">
          <cell r="A954" t="str">
            <v>r_2259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</row>
        <row r="955">
          <cell r="A955" t="str">
            <v>r_2260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</row>
        <row r="956">
          <cell r="A956" t="str">
            <v>r_2261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</row>
        <row r="957">
          <cell r="A957" t="str">
            <v>r_2262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</row>
        <row r="958">
          <cell r="A958" t="str">
            <v>r_2263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</row>
        <row r="959">
          <cell r="A959" t="str">
            <v>r_2264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</row>
        <row r="960">
          <cell r="A960" t="str">
            <v>r_2265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</row>
        <row r="961">
          <cell r="A961" t="str">
            <v>r_2266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</row>
        <row r="962">
          <cell r="A962" t="str">
            <v>r_2267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</row>
        <row r="963">
          <cell r="A963" t="str">
            <v>r_2268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</row>
        <row r="964">
          <cell r="A964" t="str">
            <v>r_2269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</row>
        <row r="965">
          <cell r="A965" t="str">
            <v>r_2270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</row>
        <row r="966">
          <cell r="A966" t="str">
            <v>r_2271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</row>
        <row r="967">
          <cell r="A967" t="str">
            <v>r_2272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</row>
        <row r="968">
          <cell r="A968" t="str">
            <v>r_2273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</row>
        <row r="969">
          <cell r="A969" t="str">
            <v>r_2274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</row>
        <row r="970">
          <cell r="A970" t="str">
            <v>r_2275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</row>
        <row r="971">
          <cell r="A971" t="str">
            <v>r_2276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</row>
        <row r="972">
          <cell r="A972" t="str">
            <v>r_2277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</row>
        <row r="973">
          <cell r="A973" t="str">
            <v>r_2278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</row>
        <row r="974">
          <cell r="A974" t="str">
            <v>r_2279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</row>
        <row r="975">
          <cell r="A975" t="str">
            <v>r_2280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</row>
        <row r="976">
          <cell r="A976" t="str">
            <v>r_2281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</row>
        <row r="977">
          <cell r="A977" t="str">
            <v>r_2282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</row>
        <row r="978">
          <cell r="A978" t="str">
            <v>r_2283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</row>
        <row r="979">
          <cell r="A979" t="str">
            <v>r_2284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</row>
        <row r="980">
          <cell r="A980" t="str">
            <v>r_2285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</row>
        <row r="981">
          <cell r="A981" t="str">
            <v>r_2286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</row>
        <row r="982">
          <cell r="A982" t="str">
            <v>r_2287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</row>
        <row r="983">
          <cell r="A983" t="str">
            <v>r_2288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</row>
        <row r="984">
          <cell r="A984" t="str">
            <v>r_2289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</row>
        <row r="985">
          <cell r="A985" t="str">
            <v>r_2290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</row>
        <row r="986">
          <cell r="A986" t="str">
            <v>r_2291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</row>
        <row r="987">
          <cell r="A987" t="str">
            <v>r_2292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</row>
        <row r="988">
          <cell r="A988" t="str">
            <v>r_2293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</row>
        <row r="989">
          <cell r="A989" t="str">
            <v>r_2294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</row>
        <row r="990">
          <cell r="A990" t="str">
            <v>r_2295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</row>
        <row r="991">
          <cell r="A991" t="str">
            <v>r_2296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</row>
        <row r="992">
          <cell r="A992" t="str">
            <v>r_2297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</row>
        <row r="993">
          <cell r="A993" t="str">
            <v>r_2298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</row>
        <row r="994">
          <cell r="A994" t="str">
            <v>r_2299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</row>
        <row r="995">
          <cell r="A995" t="str">
            <v>r_2300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</row>
        <row r="996">
          <cell r="A996" t="str">
            <v>r_2301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</row>
        <row r="997">
          <cell r="A997" t="str">
            <v>r_2302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</row>
        <row r="998">
          <cell r="A998" t="str">
            <v>r_2303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</row>
        <row r="999">
          <cell r="A999" t="str">
            <v>r_2304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</row>
        <row r="1000">
          <cell r="A1000" t="str">
            <v>r_2305</v>
          </cell>
          <cell r="B1000">
            <v>0</v>
          </cell>
          <cell r="C1000">
            <v>0</v>
          </cell>
          <cell r="D1000">
            <v>0.45342622456820503</v>
          </cell>
          <cell r="E1000">
            <v>0</v>
          </cell>
          <cell r="F1000">
            <v>0.65048823035629</v>
          </cell>
          <cell r="G1000">
            <v>0</v>
          </cell>
          <cell r="H1000">
            <v>0.22477350935429299</v>
          </cell>
          <cell r="I1000">
            <v>10.068468977081301</v>
          </cell>
          <cell r="J1000">
            <v>1.2642237274607899</v>
          </cell>
          <cell r="K1000">
            <v>0</v>
          </cell>
          <cell r="L1000">
            <v>0</v>
          </cell>
          <cell r="M1000">
            <v>1.5151383603919499</v>
          </cell>
          <cell r="N1000">
            <v>1.4456297570830301</v>
          </cell>
          <cell r="O1000">
            <v>0</v>
          </cell>
          <cell r="P1000">
            <v>0</v>
          </cell>
          <cell r="Q1000">
            <v>1.1822809291812399</v>
          </cell>
          <cell r="R1000">
            <v>0</v>
          </cell>
          <cell r="S1000">
            <v>1.38968104392637</v>
          </cell>
          <cell r="T1000">
            <v>0</v>
          </cell>
          <cell r="U1000">
            <v>0.336872850795706</v>
          </cell>
          <cell r="V1000">
            <v>0</v>
          </cell>
          <cell r="W1000">
            <v>0</v>
          </cell>
          <cell r="X1000">
            <v>0</v>
          </cell>
          <cell r="Y1000">
            <v>0.443747256014417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0.30670513281400402</v>
          </cell>
          <cell r="AF1000">
            <v>0</v>
          </cell>
        </row>
        <row r="1001">
          <cell r="A1001" t="str">
            <v>r_2308</v>
          </cell>
          <cell r="B1001">
            <v>1.3073684324119201E-2</v>
          </cell>
          <cell r="C1001">
            <v>1.47078948646342E-2</v>
          </cell>
          <cell r="D1001">
            <v>4.26569200910533E-3</v>
          </cell>
          <cell r="E1001">
            <v>1.2075000104915501E-2</v>
          </cell>
          <cell r="F1001">
            <v>1.26119545613685E-2</v>
          </cell>
          <cell r="G1001">
            <v>1.2982894849646201E-2</v>
          </cell>
          <cell r="H1001">
            <v>8.1174461265310707E-3</v>
          </cell>
          <cell r="I1001">
            <v>1.43372112718283E-2</v>
          </cell>
          <cell r="J1001">
            <v>1.1893421155969501E-2</v>
          </cell>
          <cell r="K1001">
            <v>1.4072368543322901E-2</v>
          </cell>
          <cell r="L1001">
            <v>1.4889473813580301E-2</v>
          </cell>
          <cell r="M1001">
            <v>1.42539474922689E-2</v>
          </cell>
          <cell r="N1001">
            <v>1.3600032306879501E-2</v>
          </cell>
          <cell r="O1001">
            <v>1.21631760803449E-2</v>
          </cell>
          <cell r="P1001">
            <v>1.61605264562029E-2</v>
          </cell>
          <cell r="Q1001">
            <v>1.1122528955903901E-2</v>
          </cell>
          <cell r="R1001">
            <v>9.0522650123229798E-3</v>
          </cell>
          <cell r="S1001">
            <v>1.30736843241191E-2</v>
          </cell>
          <cell r="T1001">
            <v>1.0622368513346799E-2</v>
          </cell>
          <cell r="U1001">
            <v>1.21657895793887E-2</v>
          </cell>
          <cell r="V1001">
            <v>7.1883058230429201E-3</v>
          </cell>
          <cell r="W1001">
            <v>1.33460527475385E-2</v>
          </cell>
          <cell r="X1001">
            <v>1.46171053901611E-2</v>
          </cell>
          <cell r="Y1001">
            <v>4.1746353022384299E-3</v>
          </cell>
          <cell r="Z1001">
            <v>1.2165789579388599E-2</v>
          </cell>
          <cell r="AA1001">
            <v>1.3164473798592201E-2</v>
          </cell>
          <cell r="AB1001">
            <v>1.1708958968725199E-2</v>
          </cell>
          <cell r="AC1001">
            <v>1.1076315885712E-2</v>
          </cell>
          <cell r="AD1001">
            <v>1.44355264412151E-2</v>
          </cell>
          <cell r="AE1001">
            <v>1.10763158857122E-2</v>
          </cell>
          <cell r="AF1001">
            <v>5.9005841624973797E-3</v>
          </cell>
        </row>
        <row r="1002">
          <cell r="A1002" t="str">
            <v>r_2309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</row>
        <row r="1003">
          <cell r="A1003" t="str">
            <v>r_2310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</row>
        <row r="1004">
          <cell r="A1004" t="str">
            <v>r_2311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</row>
        <row r="1005">
          <cell r="A1005" t="str">
            <v>r_2312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</row>
        <row r="1006">
          <cell r="A1006" t="str">
            <v>r_2313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</row>
        <row r="1007">
          <cell r="A1007" t="str">
            <v>r_2314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</row>
        <row r="1008">
          <cell r="A1008" t="str">
            <v>r_2315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</row>
        <row r="1009">
          <cell r="A1009" t="str">
            <v>r_2316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</row>
        <row r="1010">
          <cell r="A1010" t="str">
            <v>r_2317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</row>
        <row r="1011">
          <cell r="A1011" t="str">
            <v>r_2318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</row>
        <row r="1012">
          <cell r="A1012" t="str">
            <v>r_2319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</row>
        <row r="1013">
          <cell r="A1013" t="str">
            <v>r_2320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</row>
        <row r="1014">
          <cell r="A1014" t="str">
            <v>r_2321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</row>
        <row r="1015">
          <cell r="A1015" t="str">
            <v>r_2322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</row>
        <row r="1016">
          <cell r="A1016" t="str">
            <v>r_2323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</row>
        <row r="1017">
          <cell r="A1017" t="str">
            <v>r_2324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</row>
        <row r="1018">
          <cell r="A1018" t="str">
            <v>r_2325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</row>
        <row r="1019">
          <cell r="A1019" t="str">
            <v>r_2326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</row>
        <row r="1020">
          <cell r="A1020" t="str">
            <v>r_2327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</row>
        <row r="1021">
          <cell r="A1021" t="str">
            <v>r_2328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</row>
        <row r="1022">
          <cell r="A1022" t="str">
            <v>r_2329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</row>
        <row r="1023">
          <cell r="A1023" t="str">
            <v>r_2330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</row>
        <row r="1024">
          <cell r="A1024" t="str">
            <v>r_2331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</row>
        <row r="1025">
          <cell r="A1025" t="str">
            <v>r_2332</v>
          </cell>
          <cell r="B1025">
            <v>1.3073684324119201E-2</v>
          </cell>
          <cell r="C1025">
            <v>1.47078948646342E-2</v>
          </cell>
          <cell r="D1025">
            <v>4.26569200910533E-3</v>
          </cell>
          <cell r="E1025">
            <v>1.2075000104915501E-2</v>
          </cell>
          <cell r="F1025">
            <v>1.26119545613685E-2</v>
          </cell>
          <cell r="G1025">
            <v>1.2982894849646201E-2</v>
          </cell>
          <cell r="H1025">
            <v>8.1174461265310707E-3</v>
          </cell>
          <cell r="I1025">
            <v>1.43372112718283E-2</v>
          </cell>
          <cell r="J1025">
            <v>1.1893421155969501E-2</v>
          </cell>
          <cell r="K1025">
            <v>1.4072368543322901E-2</v>
          </cell>
          <cell r="L1025">
            <v>1.4889473813580301E-2</v>
          </cell>
          <cell r="M1025">
            <v>1.42539474922689E-2</v>
          </cell>
          <cell r="N1025">
            <v>1.3600032306879501E-2</v>
          </cell>
          <cell r="O1025">
            <v>1.21631760803449E-2</v>
          </cell>
          <cell r="P1025">
            <v>1.61605264562029E-2</v>
          </cell>
          <cell r="Q1025">
            <v>1.1122528955903901E-2</v>
          </cell>
          <cell r="R1025">
            <v>9.0522650123229798E-3</v>
          </cell>
          <cell r="S1025">
            <v>1.30736843241191E-2</v>
          </cell>
          <cell r="T1025">
            <v>1.0622368513346799E-2</v>
          </cell>
          <cell r="U1025">
            <v>1.21657895793887E-2</v>
          </cell>
          <cell r="V1025">
            <v>7.1883058230429201E-3</v>
          </cell>
          <cell r="W1025">
            <v>1.33460527475385E-2</v>
          </cell>
          <cell r="X1025">
            <v>1.46171053901611E-2</v>
          </cell>
          <cell r="Y1025">
            <v>4.1746353022384299E-3</v>
          </cell>
          <cell r="Z1025">
            <v>1.2165789579388599E-2</v>
          </cell>
          <cell r="AA1025">
            <v>1.3164473798592201E-2</v>
          </cell>
          <cell r="AB1025">
            <v>1.1708958968725199E-2</v>
          </cell>
          <cell r="AC1025">
            <v>1.1076315885712E-2</v>
          </cell>
          <cell r="AD1025">
            <v>1.44355264412151E-2</v>
          </cell>
          <cell r="AE1025">
            <v>1.10763158857122E-2</v>
          </cell>
          <cell r="AF1025">
            <v>5.9005841624973797E-3</v>
          </cell>
        </row>
        <row r="1026">
          <cell r="A1026" t="str">
            <v>r_2333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</row>
        <row r="1027">
          <cell r="A1027" t="str">
            <v>r_2334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</row>
        <row r="1028">
          <cell r="A1028" t="str">
            <v>r_2335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</row>
        <row r="1029">
          <cell r="A1029" t="str">
            <v>r_2336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</row>
        <row r="1030">
          <cell r="A1030" t="str">
            <v>r_2337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</row>
        <row r="1031">
          <cell r="A1031" t="str">
            <v>r_2338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</row>
        <row r="1032">
          <cell r="A1032" t="str">
            <v>r_2339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</row>
        <row r="1033">
          <cell r="A1033" t="str">
            <v>r_2340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</row>
        <row r="1034">
          <cell r="A1034" t="str">
            <v>r_2341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</row>
        <row r="1035">
          <cell r="A1035" t="str">
            <v>r_2342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</row>
        <row r="1036">
          <cell r="A1036" t="str">
            <v>r_2343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</row>
        <row r="1037">
          <cell r="A1037" t="str">
            <v>r_2344</v>
          </cell>
          <cell r="B1037">
            <v>0</v>
          </cell>
          <cell r="C1037">
            <v>0</v>
          </cell>
          <cell r="D1037">
            <v>1.68503293110864E-4</v>
          </cell>
          <cell r="E1037">
            <v>0</v>
          </cell>
          <cell r="F1037">
            <v>4.9819721433683802E-4</v>
          </cell>
          <cell r="G1037">
            <v>0</v>
          </cell>
          <cell r="H1037">
            <v>3.2065521867280701E-4</v>
          </cell>
          <cell r="I1037">
            <v>5.6634827553711596E-4</v>
          </cell>
          <cell r="J1037">
            <v>4.6981371999138099E-4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4.8046957442088599E-4</v>
          </cell>
          <cell r="P1037">
            <v>6.3837284090432296E-4</v>
          </cell>
          <cell r="Q1037">
            <v>4.3936194943053098E-4</v>
          </cell>
          <cell r="R1037">
            <v>0</v>
          </cell>
          <cell r="S1037">
            <v>5.1643645556304595E-4</v>
          </cell>
          <cell r="T1037">
            <v>4.1960462014497499E-4</v>
          </cell>
          <cell r="U1037">
            <v>4.8057281281561301E-4</v>
          </cell>
          <cell r="V1037">
            <v>2.8395233422507998E-4</v>
          </cell>
          <cell r="W1037">
            <v>0</v>
          </cell>
          <cell r="X1037">
            <v>0</v>
          </cell>
          <cell r="Y1037">
            <v>1.64906372626649E-4</v>
          </cell>
          <cell r="Z1037">
            <v>4.8057281281561198E-4</v>
          </cell>
          <cell r="AA1037">
            <v>0</v>
          </cell>
          <cell r="AB1037">
            <v>4.6252709781173599E-4</v>
          </cell>
          <cell r="AC1037">
            <v>0</v>
          </cell>
          <cell r="AD1037">
            <v>0</v>
          </cell>
          <cell r="AE1037">
            <v>4.3753644151869702E-4</v>
          </cell>
          <cell r="AF1037">
            <v>2.3308477511651299E-4</v>
          </cell>
        </row>
        <row r="1038">
          <cell r="A1038" t="str">
            <v>r_2345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</row>
        <row r="1039">
          <cell r="A1039" t="str">
            <v>r_2346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</row>
        <row r="1040">
          <cell r="A1040" t="str">
            <v>r_2347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</row>
        <row r="1041">
          <cell r="A1041" t="str">
            <v>r_2348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</row>
        <row r="1042">
          <cell r="A1042" t="str">
            <v>r_2349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</row>
        <row r="1043">
          <cell r="A1043" t="str">
            <v>r_2350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</row>
        <row r="1044">
          <cell r="A1044" t="str">
            <v>r_2351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</row>
        <row r="1045">
          <cell r="A1045" t="str">
            <v>r_2352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</row>
        <row r="1046">
          <cell r="A1046" t="str">
            <v>r_2353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</row>
        <row r="1047">
          <cell r="A1047" t="str">
            <v>r_2354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</row>
        <row r="1048">
          <cell r="A1048" t="str">
            <v>r_2355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</row>
        <row r="1049">
          <cell r="A1049" t="str">
            <v>r_2356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</row>
        <row r="1050">
          <cell r="A1050" t="str">
            <v>r_2357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</row>
        <row r="1051">
          <cell r="A1051" t="str">
            <v>r_2358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</row>
        <row r="1052">
          <cell r="A1052" t="str">
            <v>r_2359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</row>
        <row r="1053">
          <cell r="A1053" t="str">
            <v>r_2360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5.37228244615809E-4</v>
          </cell>
          <cell r="O1053">
            <v>0</v>
          </cell>
          <cell r="P1053">
            <v>0</v>
          </cell>
          <cell r="Q1053">
            <v>0</v>
          </cell>
          <cell r="R1053">
            <v>3.5758241838200402E-4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</row>
        <row r="1054">
          <cell r="A1054" t="str">
            <v>r_2361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</row>
        <row r="1055">
          <cell r="A1055" t="str">
            <v>r_2362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</row>
        <row r="1056">
          <cell r="A1056" t="str">
            <v>r_2363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</row>
        <row r="1057">
          <cell r="A1057" t="str">
            <v>r_2364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</row>
        <row r="1058">
          <cell r="A1058" t="str">
            <v>r_2365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</row>
        <row r="1059">
          <cell r="A1059" t="str">
            <v>r_2366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</row>
        <row r="1060">
          <cell r="A1060" t="str">
            <v>r_2367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</row>
        <row r="1061">
          <cell r="A1061" t="str">
            <v>r_2368</v>
          </cell>
          <cell r="B1061">
            <v>1.6919544370234899E-3</v>
          </cell>
          <cell r="C1061">
            <v>1.90344874165144E-3</v>
          </cell>
          <cell r="D1061">
            <v>5.5205222513032197E-4</v>
          </cell>
          <cell r="E1061">
            <v>1.5627079175286199E-3</v>
          </cell>
          <cell r="F1061">
            <v>0</v>
          </cell>
          <cell r="G1061">
            <v>1.6802047534330599E-3</v>
          </cell>
          <cell r="H1061">
            <v>0</v>
          </cell>
          <cell r="I1061">
            <v>0</v>
          </cell>
          <cell r="J1061">
            <v>0</v>
          </cell>
          <cell r="K1061">
            <v>1.82120095651835E-3</v>
          </cell>
          <cell r="L1061">
            <v>1.9269481088323201E-3</v>
          </cell>
          <cell r="M1061">
            <v>1.8447003236992201E-3</v>
          </cell>
          <cell r="N1061">
            <v>1.7600727105545901E-3</v>
          </cell>
          <cell r="O1061">
            <v>1.5741193704265099E-3</v>
          </cell>
          <cell r="P1061">
            <v>0</v>
          </cell>
          <cell r="Q1061">
            <v>0</v>
          </cell>
          <cell r="R1061">
            <v>1.17151520359539E-3</v>
          </cell>
          <cell r="S1061">
            <v>1.69195443702348E-3</v>
          </cell>
          <cell r="T1061">
            <v>0</v>
          </cell>
          <cell r="U1061">
            <v>0</v>
          </cell>
          <cell r="V1061">
            <v>0</v>
          </cell>
          <cell r="W1061">
            <v>1.72720348779483E-3</v>
          </cell>
          <cell r="X1061">
            <v>1.89169905806099E-3</v>
          </cell>
          <cell r="Y1061">
            <v>0</v>
          </cell>
          <cell r="Z1061">
            <v>1.5744576011190699E-3</v>
          </cell>
          <cell r="AA1061">
            <v>1.70370412061393E-3</v>
          </cell>
          <cell r="AB1061">
            <v>1.51533604368219E-3</v>
          </cell>
          <cell r="AC1061">
            <v>1.43346139803378E-3</v>
          </cell>
          <cell r="AD1061">
            <v>1.8681996908801199E-3</v>
          </cell>
          <cell r="AE1061">
            <v>1.4334613980338E-3</v>
          </cell>
          <cell r="AF1061">
            <v>0</v>
          </cell>
        </row>
        <row r="1062">
          <cell r="A1062" t="str">
            <v>r_2369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</row>
        <row r="1063">
          <cell r="A1063" t="str">
            <v>r_2370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</row>
        <row r="1064">
          <cell r="A1064" t="str">
            <v>r_2371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</row>
        <row r="1065">
          <cell r="A1065" t="str">
            <v>r_2372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</row>
        <row r="1066">
          <cell r="A1066" t="str">
            <v>r_2373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</row>
        <row r="1067">
          <cell r="A1067" t="str">
            <v>r_2374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</row>
        <row r="1068">
          <cell r="A1068" t="str">
            <v>r_2375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</row>
        <row r="1069">
          <cell r="A1069" t="str">
            <v>r_2376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</row>
        <row r="1070">
          <cell r="A1070" t="str">
            <v>r_2377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</row>
        <row r="1071">
          <cell r="A1071" t="str">
            <v>r_2378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</row>
        <row r="1072">
          <cell r="A1072" t="str">
            <v>r_2379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</row>
        <row r="1073">
          <cell r="A1073" t="str">
            <v>r_2380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</row>
        <row r="1074">
          <cell r="A1074" t="str">
            <v>r_2381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</row>
        <row r="1075">
          <cell r="A1075" t="str">
            <v>r_2382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</row>
        <row r="1076">
          <cell r="A1076" t="str">
            <v>r_2383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</row>
        <row r="1077">
          <cell r="A1077" t="str">
            <v>r_2384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</row>
        <row r="1078">
          <cell r="A1078" t="str">
            <v>r_2385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</row>
        <row r="1079">
          <cell r="A1079" t="str">
            <v>r_2386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</row>
        <row r="1080">
          <cell r="A1080" t="str">
            <v>r_2387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</row>
        <row r="1081">
          <cell r="A1081" t="str">
            <v>r_2388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</row>
        <row r="1082">
          <cell r="A1082" t="str">
            <v>r_2389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</row>
        <row r="1083">
          <cell r="A1083" t="str">
            <v>r_2390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</row>
        <row r="1084">
          <cell r="A1084" t="str">
            <v>r_2391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</row>
        <row r="1085">
          <cell r="A1085" t="str">
            <v>r_2392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</row>
        <row r="1086">
          <cell r="A1086" t="str">
            <v>r_2393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</row>
        <row r="1087">
          <cell r="A1087" t="str">
            <v>r_2394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</row>
        <row r="1088">
          <cell r="A1088" t="str">
            <v>r_2395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</row>
        <row r="1089">
          <cell r="A1089" t="str">
            <v>r_2396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</row>
        <row r="1090">
          <cell r="A1090" t="str">
            <v>r_2397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</row>
        <row r="1091">
          <cell r="A1091" t="str">
            <v>r_2398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</row>
        <row r="1092">
          <cell r="A1092" t="str">
            <v>r_2399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</row>
        <row r="1093">
          <cell r="A1093" t="str">
            <v>r_2400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1.63219884698293E-3</v>
          </cell>
          <cell r="G1093">
            <v>0</v>
          </cell>
          <cell r="H1093">
            <v>1.05053393141406E-3</v>
          </cell>
          <cell r="I1093">
            <v>1.85547605590877E-3</v>
          </cell>
          <cell r="J1093">
            <v>1.53920855034775E-3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2.0914436790984898E-3</v>
          </cell>
          <cell r="Q1093">
            <v>1.4394421458644E-3</v>
          </cell>
          <cell r="R1093">
            <v>0</v>
          </cell>
          <cell r="S1093">
            <v>0</v>
          </cell>
          <cell r="T1093">
            <v>1.3747129800815801E-3</v>
          </cell>
          <cell r="U1093">
            <v>1.5744576011190801E-3</v>
          </cell>
          <cell r="V1093">
            <v>9.30287563203698E-4</v>
          </cell>
          <cell r="W1093">
            <v>0</v>
          </cell>
          <cell r="X1093">
            <v>0</v>
          </cell>
          <cell r="Y1093">
            <v>5.4026795717763997E-4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7.6363474191813805E-4</v>
          </cell>
        </row>
        <row r="1094">
          <cell r="A1094" t="str">
            <v>r_2401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</row>
        <row r="1095">
          <cell r="A1095" t="str">
            <v>r_2402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</row>
        <row r="1096">
          <cell r="A1096" t="str">
            <v>r_2403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</row>
        <row r="1097">
          <cell r="A1097" t="str">
            <v>r_2404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</row>
        <row r="1098">
          <cell r="A1098" t="str">
            <v>r_2405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</row>
        <row r="1099">
          <cell r="A1099" t="str">
            <v>r_2406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</row>
        <row r="1100">
          <cell r="A1100" t="str">
            <v>r_2407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</row>
        <row r="1101">
          <cell r="A1101" t="str">
            <v>r_2408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</row>
        <row r="1102">
          <cell r="A1102" t="str">
            <v>r_2409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</row>
        <row r="1103">
          <cell r="A1103" t="str">
            <v>r_2410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</row>
        <row r="1104">
          <cell r="A1104" t="str">
            <v>r_2411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</row>
        <row r="1105">
          <cell r="A1105" t="str">
            <v>r_2412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</row>
        <row r="1106">
          <cell r="A1106" t="str">
            <v>r_2413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</row>
        <row r="1107">
          <cell r="A1107" t="str">
            <v>r_2414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</row>
        <row r="1108">
          <cell r="A1108" t="str">
            <v>r_2415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</row>
        <row r="1109">
          <cell r="A1109" t="str">
            <v>r_2416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</row>
        <row r="1110">
          <cell r="A1110" t="str">
            <v>r_2417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</row>
        <row r="1111">
          <cell r="A1111" t="str">
            <v>r_2418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</row>
        <row r="1112">
          <cell r="A1112" t="str">
            <v>r_2419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</row>
        <row r="1113">
          <cell r="A1113" t="str">
            <v>r_2420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</row>
        <row r="1114">
          <cell r="A1114" t="str">
            <v>r_2421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</row>
        <row r="1115">
          <cell r="A1115" t="str">
            <v>r_2422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</row>
        <row r="1116">
          <cell r="A1116" t="str">
            <v>r_2423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</row>
        <row r="1117">
          <cell r="A1117" t="str">
            <v>r_2424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</row>
        <row r="1118">
          <cell r="A1118" t="str">
            <v>r_2425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</row>
        <row r="1119">
          <cell r="A1119" t="str">
            <v>r_2426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</row>
        <row r="1120">
          <cell r="A1120" t="str">
            <v>r_2427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</row>
        <row r="1121">
          <cell r="A1121" t="str">
            <v>r_2428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</row>
        <row r="1122">
          <cell r="A1122" t="str">
            <v>r_2429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</row>
        <row r="1123">
          <cell r="A1123" t="str">
            <v>r_2430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</row>
        <row r="1124">
          <cell r="A1124" t="str">
            <v>r_2431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</row>
        <row r="1125">
          <cell r="A1125" t="str">
            <v>r_2432</v>
          </cell>
          <cell r="B1125">
            <v>1.3073684324119201E-2</v>
          </cell>
          <cell r="C1125">
            <v>1.47078948646342E-2</v>
          </cell>
          <cell r="D1125">
            <v>4.0971887159944702E-3</v>
          </cell>
          <cell r="E1125">
            <v>1.2075000104915501E-2</v>
          </cell>
          <cell r="F1125">
            <v>1.21137573470317E-2</v>
          </cell>
          <cell r="G1125">
            <v>1.2982894849646201E-2</v>
          </cell>
          <cell r="H1125">
            <v>7.79679090785827E-3</v>
          </cell>
          <cell r="I1125">
            <v>1.37708629962911E-2</v>
          </cell>
          <cell r="J1125">
            <v>1.14236074359781E-2</v>
          </cell>
          <cell r="K1125">
            <v>1.4072368543322901E-2</v>
          </cell>
          <cell r="L1125">
            <v>1.4889473813580301E-2</v>
          </cell>
          <cell r="M1125">
            <v>1.42539474922689E-2</v>
          </cell>
          <cell r="N1125">
            <v>1.30628040622637E-2</v>
          </cell>
          <cell r="O1125">
            <v>1.1682706505924E-2</v>
          </cell>
          <cell r="P1125">
            <v>1.5522153615298601E-2</v>
          </cell>
          <cell r="Q1125">
            <v>1.06831670064734E-2</v>
          </cell>
          <cell r="R1125">
            <v>8.6946825939409802E-3</v>
          </cell>
          <cell r="S1125">
            <v>1.2557247868556101E-2</v>
          </cell>
          <cell r="T1125">
            <v>1.0202763893201801E-2</v>
          </cell>
          <cell r="U1125">
            <v>1.1685216766573E-2</v>
          </cell>
          <cell r="V1125">
            <v>6.9043534888178397E-3</v>
          </cell>
          <cell r="W1125">
            <v>1.33460527475385E-2</v>
          </cell>
          <cell r="X1125">
            <v>1.46171053901611E-2</v>
          </cell>
          <cell r="Y1125">
            <v>4.0097289296117796E-3</v>
          </cell>
          <cell r="Z1125">
            <v>1.1685216766573E-2</v>
          </cell>
          <cell r="AA1125">
            <v>1.3164473798592201E-2</v>
          </cell>
          <cell r="AB1125">
            <v>1.12464318709135E-2</v>
          </cell>
          <cell r="AC1125">
            <v>1.1076315885712E-2</v>
          </cell>
          <cell r="AD1125">
            <v>1.44355264412151E-2</v>
          </cell>
          <cell r="AE1125">
            <v>1.0638779444193501E-2</v>
          </cell>
          <cell r="AF1125">
            <v>5.6674993873808699E-3</v>
          </cell>
        </row>
        <row r="1126">
          <cell r="A1126" t="str">
            <v>r_2433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</row>
        <row r="1127">
          <cell r="A1127" t="str">
            <v>r_2434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</row>
        <row r="1128">
          <cell r="A1128" t="str">
            <v>r_2435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</row>
        <row r="1129">
          <cell r="A1129" t="str">
            <v>r_2436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</row>
        <row r="1130">
          <cell r="A1130" t="str">
            <v>r_2437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</row>
        <row r="1131">
          <cell r="A1131" t="str">
            <v>r_2438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</row>
        <row r="1132">
          <cell r="A1132" t="str">
            <v>r_2439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</row>
        <row r="1133">
          <cell r="A1133" t="str">
            <v>r_2440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</row>
        <row r="1134">
          <cell r="A1134" t="str">
            <v>r_2441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</row>
        <row r="1135">
          <cell r="A1135" t="str">
            <v>r_2442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</row>
        <row r="1136">
          <cell r="A1136" t="str">
            <v>r_2443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</row>
        <row r="1137">
          <cell r="A1137" t="str">
            <v>r_2444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</row>
        <row r="1138">
          <cell r="A1138" t="str">
            <v>r_2445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</row>
        <row r="1139">
          <cell r="A1139" t="str">
            <v>r_2446</v>
          </cell>
          <cell r="B1139">
            <v>8.1691814817794698E-3</v>
          </cell>
          <cell r="C1139">
            <v>9.1903291670019406E-3</v>
          </cell>
          <cell r="D1139">
            <v>2.6654469622973301E-3</v>
          </cell>
          <cell r="E1139">
            <v>7.5451467852545497E-3</v>
          </cell>
          <cell r="F1139">
            <v>7.8806664668887704E-3</v>
          </cell>
          <cell r="G1139">
            <v>8.1124510548226895E-3</v>
          </cell>
          <cell r="H1139">
            <v>5.0722419887300899E-3</v>
          </cell>
          <cell r="I1139">
            <v>8.9587049769973594E-3</v>
          </cell>
          <cell r="J1139">
            <v>7.4316859313409899E-3</v>
          </cell>
          <cell r="K1139">
            <v>8.7932161783043396E-3</v>
          </cell>
          <cell r="L1139">
            <v>9.3037900209155394E-3</v>
          </cell>
          <cell r="M1139">
            <v>8.9066770322178794E-3</v>
          </cell>
          <cell r="N1139">
            <v>8.4980736354475991E-3</v>
          </cell>
          <cell r="O1139">
            <v>7.6002441493760297E-3</v>
          </cell>
          <cell r="P1139">
            <v>1.00980159983107E-2</v>
          </cell>
          <cell r="Q1139">
            <v>6.94998864317827E-3</v>
          </cell>
          <cell r="R1139">
            <v>5.6563699928413903E-3</v>
          </cell>
          <cell r="S1139">
            <v>8.1691814817794004E-3</v>
          </cell>
          <cell r="T1139">
            <v>6.6374599539457697E-3</v>
          </cell>
          <cell r="U1139">
            <v>7.6018772122114098E-3</v>
          </cell>
          <cell r="V1139">
            <v>4.4916622857899399E-3</v>
          </cell>
          <cell r="W1139">
            <v>8.3393727626499305E-3</v>
          </cell>
          <cell r="X1139">
            <v>9.1335987400450892E-3</v>
          </cell>
          <cell r="Y1139">
            <v>2.6085495533430202E-3</v>
          </cell>
          <cell r="Z1139">
            <v>7.6018772122113804E-3</v>
          </cell>
          <cell r="AA1139">
            <v>8.2259119087362501E-3</v>
          </cell>
          <cell r="AB1139">
            <v>7.3164234661654802E-3</v>
          </cell>
          <cell r="AC1139">
            <v>6.9211120887297597E-3</v>
          </cell>
          <cell r="AD1139">
            <v>9.0201378861315597E-3</v>
          </cell>
          <cell r="AE1139">
            <v>6.9211120887298604E-3</v>
          </cell>
          <cell r="AF1139">
            <v>3.6870205580095401E-3</v>
          </cell>
        </row>
        <row r="1140">
          <cell r="A1140" t="str">
            <v>r_2447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</row>
        <row r="1141">
          <cell r="A1141" t="str">
            <v>r_2448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</row>
        <row r="1142">
          <cell r="A1142" t="str">
            <v>r_2449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</row>
        <row r="1143">
          <cell r="A1143" t="str">
            <v>r_2450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</row>
        <row r="1144">
          <cell r="A1144" t="str">
            <v>r_2451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</row>
        <row r="1145">
          <cell r="A1145" t="str">
            <v>r_2452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</row>
        <row r="1146">
          <cell r="A1146" t="str">
            <v>r_2453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</row>
        <row r="1147">
          <cell r="A1147" t="str">
            <v>r_2454</v>
          </cell>
          <cell r="B1147">
            <v>4.9045028423398002E-3</v>
          </cell>
          <cell r="C1147">
            <v>5.5175656976323003E-3</v>
          </cell>
          <cell r="D1147">
            <v>1.4317417536971299E-3</v>
          </cell>
          <cell r="E1147">
            <v>4.5298533196610098E-3</v>
          </cell>
          <cell r="F1147">
            <v>4.2330908801429404E-3</v>
          </cell>
          <cell r="G1147">
            <v>4.8704437948235597E-3</v>
          </cell>
          <cell r="H1147">
            <v>2.7245489191281701E-3</v>
          </cell>
          <cell r="I1147">
            <v>4.8121580192938204E-3</v>
          </cell>
          <cell r="J1147">
            <v>3.9919215046371496E-3</v>
          </cell>
          <cell r="K1147">
            <v>5.2791523650185601E-3</v>
          </cell>
          <cell r="L1147">
            <v>5.5856837926647898E-3</v>
          </cell>
          <cell r="M1147">
            <v>5.3472704600510202E-3</v>
          </cell>
          <cell r="N1147">
            <v>4.5647304268160898E-3</v>
          </cell>
          <cell r="O1147">
            <v>4.0824623565479902E-3</v>
          </cell>
          <cell r="P1147">
            <v>5.4241376169879198E-3</v>
          </cell>
          <cell r="Q1147">
            <v>3.7331783632951702E-3</v>
          </cell>
          <cell r="R1147">
            <v>3.0383126010995799E-3</v>
          </cell>
          <cell r="S1147">
            <v>4.38806638677671E-3</v>
          </cell>
          <cell r="T1147">
            <v>3.5653039392560802E-3</v>
          </cell>
          <cell r="U1147">
            <v>4.0833395543616799E-3</v>
          </cell>
          <cell r="V1147">
            <v>2.4126912030278899E-3</v>
          </cell>
          <cell r="W1147">
            <v>5.00667998488857E-3</v>
          </cell>
          <cell r="X1147">
            <v>5.48350665011602E-3</v>
          </cell>
          <cell r="Y1147">
            <v>1.4011793762687501E-3</v>
          </cell>
          <cell r="Z1147">
            <v>4.0833395543616599E-3</v>
          </cell>
          <cell r="AA1147">
            <v>4.9385618898560397E-3</v>
          </cell>
          <cell r="AB1147">
            <v>3.9300084047480402E-3</v>
          </cell>
          <cell r="AC1147">
            <v>4.1552037969822897E-3</v>
          </cell>
          <cell r="AD1147">
            <v>5.41538855508356E-3</v>
          </cell>
          <cell r="AE1147">
            <v>3.7176673554636499E-3</v>
          </cell>
          <cell r="AF1147">
            <v>1.9804788293713198E-3</v>
          </cell>
        </row>
        <row r="1148">
          <cell r="A1148" t="str">
            <v>r_2455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</row>
        <row r="1149">
          <cell r="A1149" t="str">
            <v>r_2456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</row>
        <row r="1150">
          <cell r="A1150" t="str">
            <v>r_2457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</row>
        <row r="1151">
          <cell r="A1151" t="str">
            <v>r_2458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</row>
        <row r="1152">
          <cell r="A1152" t="str">
            <v>r_2459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</row>
        <row r="1153">
          <cell r="A1153" t="str">
            <v>r_2460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</row>
        <row r="1154">
          <cell r="A1154" t="str">
            <v>r_2461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</row>
        <row r="1155">
          <cell r="A1155" t="str">
            <v>r_2462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</row>
        <row r="1156">
          <cell r="A1156" t="str">
            <v>r_2463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</row>
        <row r="1157">
          <cell r="A1157" t="str">
            <v>r_2464</v>
          </cell>
          <cell r="B1157">
            <v>7.3572267987831903E-3</v>
          </cell>
          <cell r="C1157">
            <v>8.2768801486311199E-3</v>
          </cell>
          <cell r="D1157">
            <v>2.4005217493928799E-3</v>
          </cell>
          <cell r="E1157">
            <v>6.79521641832049E-3</v>
          </cell>
          <cell r="F1157">
            <v>7.0973879882316598E-3</v>
          </cell>
          <cell r="G1157">
            <v>7.3061349460138798E-3</v>
          </cell>
          <cell r="H1157">
            <v>4.5680996036912098E-3</v>
          </cell>
          <cell r="I1157">
            <v>8.0682776464405404E-3</v>
          </cell>
          <cell r="J1157">
            <v>6.6930327127818802E-3</v>
          </cell>
          <cell r="K1157">
            <v>7.9192371792458395E-3</v>
          </cell>
          <cell r="L1157">
            <v>8.3790638541697705E-3</v>
          </cell>
          <cell r="M1157">
            <v>8.0214208847844398E-3</v>
          </cell>
          <cell r="N1157">
            <v>7.6534295667439302E-3</v>
          </cell>
          <cell r="O1157">
            <v>6.8448375223149399E-3</v>
          </cell>
          <cell r="P1157">
            <v>9.0943497929403296E-3</v>
          </cell>
          <cell r="Q1157">
            <v>6.2592124817983496E-3</v>
          </cell>
          <cell r="R1157">
            <v>5.0941697143078802E-3</v>
          </cell>
          <cell r="S1157">
            <v>7.3572267987831201E-3</v>
          </cell>
          <cell r="T1157">
            <v>5.9777467740112899E-3</v>
          </cell>
          <cell r="U1157">
            <v>6.8463082710898803E-3</v>
          </cell>
          <cell r="V1157">
            <v>4.0452251200201201E-3</v>
          </cell>
          <cell r="W1157">
            <v>7.5105023570912199E-3</v>
          </cell>
          <cell r="X1157">
            <v>8.2257882958617495E-3</v>
          </cell>
          <cell r="Y1157">
            <v>2.3492795113701798E-3</v>
          </cell>
          <cell r="Z1157">
            <v>6.8463082710898404E-3</v>
          </cell>
          <cell r="AA1157">
            <v>7.4083186515525E-3</v>
          </cell>
          <cell r="AB1157">
            <v>6.5892264624770602E-3</v>
          </cell>
          <cell r="AC1157">
            <v>6.2332060378579197E-3</v>
          </cell>
          <cell r="AD1157">
            <v>8.1236045903231597E-3</v>
          </cell>
          <cell r="AE1157">
            <v>6.2332060378580099E-3</v>
          </cell>
          <cell r="AF1157">
            <v>3.3205586774580401E-3</v>
          </cell>
        </row>
        <row r="1158">
          <cell r="A1158" t="str">
            <v>r_2465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</row>
        <row r="1159">
          <cell r="A1159" t="str">
            <v>r_2466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</row>
        <row r="1160">
          <cell r="A1160" t="str">
            <v>r_2467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</row>
        <row r="1161">
          <cell r="A1161" t="str">
            <v>r_2468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</row>
        <row r="1162">
          <cell r="A1162" t="str">
            <v>r_2469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</row>
        <row r="1163">
          <cell r="A1163" t="str">
            <v>r_2470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</row>
        <row r="1164">
          <cell r="A1164" t="str">
            <v>r_2471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</row>
        <row r="1165">
          <cell r="A1165" t="str">
            <v>r_2472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</row>
        <row r="1166">
          <cell r="A1166" t="str">
            <v>r_2473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</row>
        <row r="1167">
          <cell r="A1167" t="str">
            <v>r_2474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</row>
        <row r="1168">
          <cell r="A1168" t="str">
            <v>r_2475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</row>
        <row r="1169">
          <cell r="A1169" t="str">
            <v>r_2476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</row>
        <row r="1170">
          <cell r="A1170" t="str">
            <v>r_2477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</row>
        <row r="1171">
          <cell r="A1171" t="str">
            <v>r_2478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</row>
        <row r="1172">
          <cell r="A1172" t="str">
            <v>r_2479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</row>
        <row r="1173">
          <cell r="A1173" t="str">
            <v>r_2480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</row>
        <row r="1174">
          <cell r="A1174" t="str">
            <v>r_2481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</row>
        <row r="1175">
          <cell r="A1175" t="str">
            <v>r_2482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</row>
        <row r="1176">
          <cell r="A1176" t="str">
            <v>r_2483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</row>
        <row r="1177">
          <cell r="A1177" t="str">
            <v>r_2484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</row>
        <row r="1178">
          <cell r="A1178" t="str">
            <v>r_2485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</row>
        <row r="1179">
          <cell r="A1179" t="str">
            <v>r_2486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</row>
        <row r="1180">
          <cell r="A1180" t="str">
            <v>r_2487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</row>
        <row r="1181">
          <cell r="A1181" t="str">
            <v>r_2488</v>
          </cell>
          <cell r="B1181">
            <v>5.8925941980843997E-3</v>
          </cell>
          <cell r="C1181">
            <v>6.6291684728449702E-3</v>
          </cell>
          <cell r="D1181">
            <v>1.92264027190073E-3</v>
          </cell>
          <cell r="E1181">
            <v>5.4424654746195403E-3</v>
          </cell>
          <cell r="F1181">
            <v>5.6844825400685899E-3</v>
          </cell>
          <cell r="G1181">
            <v>5.8516734050421603E-3</v>
          </cell>
          <cell r="H1181">
            <v>3.65870972272248E-3</v>
          </cell>
          <cell r="I1181">
            <v>6.4620933061099502E-3</v>
          </cell>
          <cell r="J1181">
            <v>5.3606238885350703E-3</v>
          </cell>
          <cell r="K1181">
            <v>6.3427229215492096E-3</v>
          </cell>
          <cell r="L1181">
            <v>6.7110100589294697E-3</v>
          </cell>
          <cell r="M1181">
            <v>6.4245645076336701E-3</v>
          </cell>
          <cell r="N1181">
            <v>6.1298306948892297E-3</v>
          </cell>
          <cell r="O1181">
            <v>5.4822083067351101E-3</v>
          </cell>
          <cell r="P1181">
            <v>7.2839011615209899E-3</v>
          </cell>
          <cell r="Q1181">
            <v>5.0131659881577197E-3</v>
          </cell>
          <cell r="R1181">
            <v>4.0800529497816403E-3</v>
          </cell>
          <cell r="S1181">
            <v>5.8925941980843399E-3</v>
          </cell>
          <cell r="T1181">
            <v>4.7877327859435301E-3</v>
          </cell>
          <cell r="U1181">
            <v>5.4833862676618404E-3</v>
          </cell>
          <cell r="V1181">
            <v>3.2399259563560298E-3</v>
          </cell>
          <cell r="W1181">
            <v>6.0153565772111898E-3</v>
          </cell>
          <cell r="X1181">
            <v>6.5882476798026796E-3</v>
          </cell>
          <cell r="Y1181">
            <v>0</v>
          </cell>
          <cell r="Z1181">
            <v>5.4833862676618196E-3</v>
          </cell>
          <cell r="AA1181">
            <v>5.9335149911266304E-3</v>
          </cell>
          <cell r="AB1181">
            <v>5.2774827641684499E-3</v>
          </cell>
          <cell r="AC1181">
            <v>4.9923367511547799E-3</v>
          </cell>
          <cell r="AD1181">
            <v>6.5064060937182304E-3</v>
          </cell>
          <cell r="AE1181">
            <v>4.9923367511548597E-3</v>
          </cell>
          <cell r="AF1181">
            <v>2.6595217644267998E-3</v>
          </cell>
        </row>
        <row r="1182">
          <cell r="A1182" t="str">
            <v>r_2489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</row>
        <row r="1183">
          <cell r="A1183" t="str">
            <v>r_2490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</row>
        <row r="1184">
          <cell r="A1184" t="str">
            <v>r_2491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</row>
        <row r="1185">
          <cell r="A1185" t="str">
            <v>r_2492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1.8815990313997099E-3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</row>
        <row r="1186">
          <cell r="A1186" t="str">
            <v>r_2493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</row>
        <row r="1187">
          <cell r="A1187" t="str">
            <v>r_2494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</row>
        <row r="1188">
          <cell r="A1188" t="str">
            <v>r_2495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</row>
        <row r="1189">
          <cell r="A1189" t="str">
            <v>r_2496</v>
          </cell>
          <cell r="B1189">
            <v>5.8925941980843997E-3</v>
          </cell>
          <cell r="C1189">
            <v>6.6291684728449702E-3</v>
          </cell>
          <cell r="D1189">
            <v>1.92264027190073E-3</v>
          </cell>
          <cell r="E1189">
            <v>5.4424654746195403E-3</v>
          </cell>
          <cell r="F1189">
            <v>5.6844825400685899E-3</v>
          </cell>
          <cell r="G1189">
            <v>5.8516734050421603E-3</v>
          </cell>
          <cell r="H1189">
            <v>3.65870972272248E-3</v>
          </cell>
          <cell r="I1189">
            <v>6.4620933061099502E-3</v>
          </cell>
          <cell r="J1189">
            <v>5.3606238885350703E-3</v>
          </cell>
          <cell r="K1189">
            <v>6.3427229215492096E-3</v>
          </cell>
          <cell r="L1189">
            <v>6.7110100589294697E-3</v>
          </cell>
          <cell r="M1189">
            <v>6.4245645076336701E-3</v>
          </cell>
          <cell r="N1189">
            <v>6.1298306948892297E-3</v>
          </cell>
          <cell r="O1189">
            <v>5.4822083067351101E-3</v>
          </cell>
          <cell r="P1189">
            <v>7.2839011615209899E-3</v>
          </cell>
          <cell r="Q1189">
            <v>5.0131659881577197E-3</v>
          </cell>
          <cell r="R1189">
            <v>4.0800529497816403E-3</v>
          </cell>
          <cell r="S1189">
            <v>5.8925941980843399E-3</v>
          </cell>
          <cell r="T1189">
            <v>4.7877327859435301E-3</v>
          </cell>
          <cell r="U1189">
            <v>5.4833862676618404E-3</v>
          </cell>
          <cell r="V1189">
            <v>3.2399259563560298E-3</v>
          </cell>
          <cell r="W1189">
            <v>6.0153565772111898E-3</v>
          </cell>
          <cell r="X1189">
            <v>6.5882476798026796E-3</v>
          </cell>
          <cell r="Y1189">
            <v>0</v>
          </cell>
          <cell r="Z1189">
            <v>5.4833862676618196E-3</v>
          </cell>
          <cell r="AA1189">
            <v>5.9335149911266304E-3</v>
          </cell>
          <cell r="AB1189">
            <v>5.2774827641684499E-3</v>
          </cell>
          <cell r="AC1189">
            <v>4.9923367511547799E-3</v>
          </cell>
          <cell r="AD1189">
            <v>6.5064060937182304E-3</v>
          </cell>
          <cell r="AE1189">
            <v>4.9923367511548597E-3</v>
          </cell>
          <cell r="AF1189">
            <v>2.6595217644267998E-3</v>
          </cell>
        </row>
        <row r="1190">
          <cell r="A1190" t="str">
            <v>r_2497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</row>
        <row r="1191">
          <cell r="A1191" t="str">
            <v>r_2498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</row>
        <row r="1192">
          <cell r="A1192" t="str">
            <v>r_2499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</row>
        <row r="1193">
          <cell r="A1193" t="str">
            <v>r_2500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1.8815990313997099E-3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</row>
        <row r="1194">
          <cell r="A1194" t="str">
            <v>r_2501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</row>
        <row r="1195">
          <cell r="A1195" t="str">
            <v>r_2502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</row>
        <row r="1196">
          <cell r="A1196" t="str">
            <v>r_2503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</row>
        <row r="1197">
          <cell r="A1197" t="str">
            <v>r_2504</v>
          </cell>
          <cell r="B1197">
            <v>5.8925941980843997E-3</v>
          </cell>
          <cell r="C1197">
            <v>6.6291684728449702E-3</v>
          </cell>
          <cell r="D1197">
            <v>1.92264027190073E-3</v>
          </cell>
          <cell r="E1197">
            <v>5.4424654746195403E-3</v>
          </cell>
          <cell r="F1197">
            <v>5.6844825400685899E-3</v>
          </cell>
          <cell r="G1197">
            <v>5.8516734050421603E-3</v>
          </cell>
          <cell r="H1197">
            <v>3.65870972272248E-3</v>
          </cell>
          <cell r="I1197">
            <v>6.4620933061099502E-3</v>
          </cell>
          <cell r="J1197">
            <v>5.3606238885350703E-3</v>
          </cell>
          <cell r="K1197">
            <v>6.3427229215492096E-3</v>
          </cell>
          <cell r="L1197">
            <v>6.7110100589294697E-3</v>
          </cell>
          <cell r="M1197">
            <v>6.4245645076336701E-3</v>
          </cell>
          <cell r="N1197">
            <v>6.1298306948892297E-3</v>
          </cell>
          <cell r="O1197">
            <v>5.4822083067351101E-3</v>
          </cell>
          <cell r="P1197">
            <v>7.2839011615209899E-3</v>
          </cell>
          <cell r="Q1197">
            <v>5.0131659881577197E-3</v>
          </cell>
          <cell r="R1197">
            <v>4.0800529497816403E-3</v>
          </cell>
          <cell r="S1197">
            <v>5.8925941980843399E-3</v>
          </cell>
          <cell r="T1197">
            <v>4.7877327859435301E-3</v>
          </cell>
          <cell r="U1197">
            <v>5.4833862676618404E-3</v>
          </cell>
          <cell r="V1197">
            <v>3.2399259563560298E-3</v>
          </cell>
          <cell r="W1197">
            <v>6.0153565772111898E-3</v>
          </cell>
          <cell r="X1197">
            <v>6.5882476798026796E-3</v>
          </cell>
          <cell r="Y1197">
            <v>0</v>
          </cell>
          <cell r="Z1197">
            <v>5.4833862676618196E-3</v>
          </cell>
          <cell r="AA1197">
            <v>5.9335149911266304E-3</v>
          </cell>
          <cell r="AB1197">
            <v>5.2774827641684499E-3</v>
          </cell>
          <cell r="AC1197">
            <v>4.9923367511547799E-3</v>
          </cell>
          <cell r="AD1197">
            <v>6.5064060937182304E-3</v>
          </cell>
          <cell r="AE1197">
            <v>4.9923367511548597E-3</v>
          </cell>
          <cell r="AF1197">
            <v>2.6595217644267998E-3</v>
          </cell>
        </row>
        <row r="1198">
          <cell r="A1198" t="str">
            <v>r_2505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</row>
        <row r="1199">
          <cell r="A1199" t="str">
            <v>r_2506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</row>
        <row r="1200">
          <cell r="A1200" t="str">
            <v>r_2507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</row>
        <row r="1201">
          <cell r="A1201" t="str">
            <v>r_2508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1.8815990313997099E-3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</row>
        <row r="1202">
          <cell r="A1202" t="str">
            <v>r_2509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</row>
        <row r="1203">
          <cell r="A1203" t="str">
            <v>r_2510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</row>
        <row r="1204">
          <cell r="A1204" t="str">
            <v>r_2511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</row>
        <row r="1205">
          <cell r="A1205" t="str">
            <v>r_2512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</row>
        <row r="1206">
          <cell r="A1206" t="str">
            <v>r_2513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</row>
        <row r="1207">
          <cell r="A1207" t="str">
            <v>r_2514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</row>
        <row r="1208">
          <cell r="A1208" t="str">
            <v>r_2515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</row>
        <row r="1209">
          <cell r="A1209" t="str">
            <v>r_2516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</row>
        <row r="1210">
          <cell r="A1210" t="str">
            <v>r_2517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</row>
        <row r="1211">
          <cell r="A1211" t="str">
            <v>r_2518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</row>
        <row r="1212">
          <cell r="A1212" t="str">
            <v>r_2519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</row>
        <row r="1213">
          <cell r="A1213" t="str">
            <v>r_2520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</row>
        <row r="1214">
          <cell r="A1214" t="str">
            <v>r_2521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</row>
        <row r="1215">
          <cell r="A1215" t="str">
            <v>r_2522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</row>
        <row r="1216">
          <cell r="A1216" t="str">
            <v>r_2523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</row>
        <row r="1217">
          <cell r="A1217" t="str">
            <v>r_2524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</row>
        <row r="1218">
          <cell r="A1218" t="str">
            <v>r_2525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</row>
        <row r="1219">
          <cell r="A1219" t="str">
            <v>r_2526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</row>
        <row r="1220">
          <cell r="A1220" t="str">
            <v>r_2527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</row>
        <row r="1221">
          <cell r="A1221" t="str">
            <v>r_2528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</row>
        <row r="1222">
          <cell r="A1222" t="str">
            <v>r_2529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</row>
        <row r="1223">
          <cell r="A1223" t="str">
            <v>r_2530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</row>
        <row r="1224">
          <cell r="A1224" t="str">
            <v>r_2531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</row>
        <row r="1225">
          <cell r="A1225" t="str">
            <v>r_2532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</row>
        <row r="1226">
          <cell r="A1226" t="str">
            <v>r_2533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</row>
        <row r="1227">
          <cell r="A1227" t="str">
            <v>r_2534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</row>
        <row r="1228">
          <cell r="A1228" t="str">
            <v>r_2535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</row>
        <row r="1229">
          <cell r="A1229" t="str">
            <v>r_2536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</row>
        <row r="1230">
          <cell r="A1230" t="str">
            <v>r_2537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</row>
        <row r="1231">
          <cell r="A1231" t="str">
            <v>r_2538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</row>
        <row r="1232">
          <cell r="A1232" t="str">
            <v>r_2539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</row>
        <row r="1233">
          <cell r="A1233" t="str">
            <v>r_2540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</row>
        <row r="1234">
          <cell r="A1234" t="str">
            <v>r_2541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</row>
        <row r="1235">
          <cell r="A1235" t="str">
            <v>r_2542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</row>
        <row r="1236">
          <cell r="A1236" t="str">
            <v>r_2543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</row>
        <row r="1237">
          <cell r="A1237" t="str">
            <v>r_2544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</row>
        <row r="1238">
          <cell r="A1238" t="str">
            <v>r_2545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</row>
        <row r="1239">
          <cell r="A1239" t="str">
            <v>r_2546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</row>
        <row r="1240">
          <cell r="A1240" t="str">
            <v>r_2547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</row>
        <row r="1241">
          <cell r="A1241" t="str">
            <v>r_2548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</row>
        <row r="1242">
          <cell r="A1242" t="str">
            <v>r_2549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</row>
        <row r="1243">
          <cell r="A1243" t="str">
            <v>r_2550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</row>
        <row r="1244">
          <cell r="A1244" t="str">
            <v>r_2551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</row>
        <row r="1245">
          <cell r="A1245" t="str">
            <v>r_2552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</row>
        <row r="1246">
          <cell r="A1246" t="str">
            <v>r_2553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</row>
        <row r="1247">
          <cell r="A1247" t="str">
            <v>r_2554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</row>
        <row r="1248">
          <cell r="A1248" t="str">
            <v>r_2555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</row>
        <row r="1249">
          <cell r="A1249" t="str">
            <v>r_2556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</row>
        <row r="1250">
          <cell r="A1250" t="str">
            <v>r_2557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</row>
        <row r="1251">
          <cell r="A1251" t="str">
            <v>r_2558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</row>
        <row r="1252">
          <cell r="A1252" t="str">
            <v>r_2559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</row>
        <row r="1253">
          <cell r="A1253" t="str">
            <v>r_2560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</row>
        <row r="1254">
          <cell r="A1254" t="str">
            <v>r_2561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</row>
        <row r="1255">
          <cell r="A1255" t="str">
            <v>r_2562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</row>
        <row r="1256">
          <cell r="A1256" t="str">
            <v>r_2563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</row>
        <row r="1257">
          <cell r="A1257" t="str">
            <v>r_2564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</row>
        <row r="1258">
          <cell r="A1258" t="str">
            <v>r_2565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</row>
        <row r="1259">
          <cell r="A1259" t="str">
            <v>r_2566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</row>
        <row r="1260">
          <cell r="A1260" t="str">
            <v>r_2567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</row>
        <row r="1261">
          <cell r="A1261" t="str">
            <v>r_2568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</row>
        <row r="1262">
          <cell r="A1262" t="str">
            <v>r_2569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</row>
        <row r="1263">
          <cell r="A1263" t="str">
            <v>r_2570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</row>
        <row r="1264">
          <cell r="A1264" t="str">
            <v>r_2571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</row>
        <row r="1265">
          <cell r="A1265" t="str">
            <v>r_2572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</row>
        <row r="1266">
          <cell r="A1266" t="str">
            <v>r_2573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</row>
        <row r="1267">
          <cell r="A1267" t="str">
            <v>r_2574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</row>
        <row r="1268">
          <cell r="A1268" t="str">
            <v>r_2575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</row>
        <row r="1269">
          <cell r="A1269" t="str">
            <v>r_2576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</row>
        <row r="1270">
          <cell r="A1270" t="str">
            <v>r_2577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</row>
        <row r="1271">
          <cell r="A1271" t="str">
            <v>r_2578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</row>
        <row r="1272">
          <cell r="A1272" t="str">
            <v>r_2579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</row>
        <row r="1273">
          <cell r="A1273" t="str">
            <v>r_2580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</row>
        <row r="1274">
          <cell r="A1274" t="str">
            <v>r_2581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</row>
        <row r="1275">
          <cell r="A1275" t="str">
            <v>r_2582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</row>
        <row r="1276">
          <cell r="A1276" t="str">
            <v>r_2583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</row>
        <row r="1277">
          <cell r="A1277" t="str">
            <v>r_2584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</row>
        <row r="1278">
          <cell r="A1278" t="str">
            <v>r_2585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</row>
        <row r="1279">
          <cell r="A1279" t="str">
            <v>r_2586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</row>
        <row r="1280">
          <cell r="A1280" t="str">
            <v>r_2587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</row>
        <row r="1281">
          <cell r="A1281" t="str">
            <v>r_2588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</row>
        <row r="1282">
          <cell r="A1282" t="str">
            <v>r_2589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</row>
        <row r="1283">
          <cell r="A1283" t="str">
            <v>r_2590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</row>
        <row r="1284">
          <cell r="A1284" t="str">
            <v>r_2591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</row>
        <row r="1285">
          <cell r="A1285" t="str">
            <v>r_2592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</row>
        <row r="1286">
          <cell r="A1286" t="str">
            <v>r_2593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</row>
        <row r="1287">
          <cell r="A1287" t="str">
            <v>r_2594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</row>
        <row r="1288">
          <cell r="A1288" t="str">
            <v>r_2595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</row>
        <row r="1289">
          <cell r="A1289" t="str">
            <v>r_2596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0</v>
          </cell>
          <cell r="AF1289">
            <v>0</v>
          </cell>
        </row>
        <row r="1290">
          <cell r="A1290" t="str">
            <v>r_2597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</row>
        <row r="1291">
          <cell r="A1291" t="str">
            <v>r_2598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</row>
        <row r="1292">
          <cell r="A1292" t="str">
            <v>r_2599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</row>
        <row r="1293">
          <cell r="A1293" t="str">
            <v>r_2600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</row>
        <row r="1294">
          <cell r="A1294" t="str">
            <v>r_2601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</row>
        <row r="1295">
          <cell r="A1295" t="str">
            <v>r_2602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</row>
        <row r="1296">
          <cell r="A1296" t="str">
            <v>r_2603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</row>
        <row r="1297">
          <cell r="A1297" t="str">
            <v>r_2604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</row>
        <row r="1298">
          <cell r="A1298" t="str">
            <v>r_2605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</row>
        <row r="1299">
          <cell r="A1299" t="str">
            <v>r_2606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</row>
        <row r="1300">
          <cell r="A1300" t="str">
            <v>r_2607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</row>
        <row r="1301">
          <cell r="A1301" t="str">
            <v>r_2608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</row>
        <row r="1302">
          <cell r="A1302" t="str">
            <v>r_2609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</row>
        <row r="1303">
          <cell r="A1303" t="str">
            <v>r_2610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</row>
        <row r="1304">
          <cell r="A1304" t="str">
            <v>r_2611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</row>
        <row r="1305">
          <cell r="A1305" t="str">
            <v>r_2612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</row>
        <row r="1306">
          <cell r="A1306" t="str">
            <v>r_2613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</row>
        <row r="1307">
          <cell r="A1307" t="str">
            <v>r_2614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</row>
        <row r="1308">
          <cell r="A1308" t="str">
            <v>r_2615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</row>
        <row r="1309">
          <cell r="A1309" t="str">
            <v>r_2616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</row>
        <row r="1310">
          <cell r="A1310" t="str">
            <v>r_2617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</row>
        <row r="1311">
          <cell r="A1311" t="str">
            <v>r_2618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0</v>
          </cell>
          <cell r="AF1311">
            <v>0</v>
          </cell>
        </row>
        <row r="1312">
          <cell r="A1312" t="str">
            <v>r_2619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</row>
        <row r="1313">
          <cell r="A1313" t="str">
            <v>r_2620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</row>
        <row r="1314">
          <cell r="A1314" t="str">
            <v>r_2621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</row>
        <row r="1315">
          <cell r="A1315" t="str">
            <v>r_2622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</row>
        <row r="1316">
          <cell r="A1316" t="str">
            <v>r_2623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</row>
        <row r="1317">
          <cell r="A1317" t="str">
            <v>r_2624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</row>
        <row r="1318">
          <cell r="A1318" t="str">
            <v>r_2625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</row>
        <row r="1319">
          <cell r="A1319" t="str">
            <v>r_2626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0</v>
          </cell>
          <cell r="AF1319">
            <v>0</v>
          </cell>
        </row>
        <row r="1320">
          <cell r="A1320" t="str">
            <v>r_2627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</row>
        <row r="1321">
          <cell r="A1321" t="str">
            <v>r_2628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</row>
        <row r="1322">
          <cell r="A1322" t="str">
            <v>r_2629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</row>
        <row r="1323">
          <cell r="A1323" t="str">
            <v>r_2630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</row>
        <row r="1324">
          <cell r="A1324" t="str">
            <v>r_2631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0</v>
          </cell>
          <cell r="AF1324">
            <v>0</v>
          </cell>
        </row>
        <row r="1325">
          <cell r="A1325" t="str">
            <v>r_2632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</row>
        <row r="1326">
          <cell r="A1326" t="str">
            <v>r_2633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</row>
        <row r="1327">
          <cell r="A1327" t="str">
            <v>r_2634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</row>
        <row r="1328">
          <cell r="A1328" t="str">
            <v>r_2635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</row>
        <row r="1329">
          <cell r="A1329" t="str">
            <v>r_2636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</row>
        <row r="1330">
          <cell r="A1330" t="str">
            <v>r_2637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</row>
        <row r="1331">
          <cell r="A1331" t="str">
            <v>r_2638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</row>
        <row r="1332">
          <cell r="A1332" t="str">
            <v>r_2639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</row>
        <row r="1333">
          <cell r="A1333" t="str">
            <v>r_2640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</row>
        <row r="1334">
          <cell r="A1334" t="str">
            <v>r_2641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</row>
        <row r="1335">
          <cell r="A1335" t="str">
            <v>r_2642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</row>
        <row r="1336">
          <cell r="A1336" t="str">
            <v>r_2643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</row>
        <row r="1337">
          <cell r="A1337" t="str">
            <v>r_2644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-1.8815990313997099E-3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</row>
        <row r="1338">
          <cell r="A1338" t="str">
            <v>r_2645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</row>
        <row r="1339">
          <cell r="A1339" t="str">
            <v>r_2646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1.8815990313997099E-3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</row>
        <row r="1340">
          <cell r="A1340" t="str">
            <v>r_2647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0</v>
          </cell>
          <cell r="AF1340">
            <v>0</v>
          </cell>
        </row>
        <row r="1341">
          <cell r="A1341" t="str">
            <v>r_2648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0</v>
          </cell>
          <cell r="AF1341">
            <v>0</v>
          </cell>
        </row>
        <row r="1342">
          <cell r="A1342" t="str">
            <v>r_2649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0</v>
          </cell>
          <cell r="AF1342">
            <v>0</v>
          </cell>
        </row>
        <row r="1343">
          <cell r="A1343" t="str">
            <v>r_2650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</row>
        <row r="1344">
          <cell r="A1344" t="str">
            <v>r_2651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0</v>
          </cell>
        </row>
        <row r="1345">
          <cell r="A1345" t="str">
            <v>r_2652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</row>
        <row r="1346">
          <cell r="A1346" t="str">
            <v>r_2653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</row>
        <row r="1347">
          <cell r="A1347" t="str">
            <v>r_2654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</row>
        <row r="1348">
          <cell r="A1348" t="str">
            <v>r_2655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</row>
        <row r="1349">
          <cell r="A1349" t="str">
            <v>r_2656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0</v>
          </cell>
          <cell r="AF1349">
            <v>0</v>
          </cell>
        </row>
        <row r="1350">
          <cell r="A1350" t="str">
            <v>r_2657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0</v>
          </cell>
          <cell r="AF1350">
            <v>0</v>
          </cell>
        </row>
        <row r="1351">
          <cell r="A1351" t="str">
            <v>r_2658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</row>
        <row r="1352">
          <cell r="A1352" t="str">
            <v>r_2659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0</v>
          </cell>
          <cell r="AF1352">
            <v>0</v>
          </cell>
        </row>
        <row r="1353">
          <cell r="A1353" t="str">
            <v>r_2660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</row>
        <row r="1354">
          <cell r="A1354" t="str">
            <v>r_2661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</row>
        <row r="1355">
          <cell r="A1355" t="str">
            <v>r_2662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</row>
        <row r="1356">
          <cell r="A1356" t="str">
            <v>r_2663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</row>
        <row r="1357">
          <cell r="A1357" t="str">
            <v>r_2664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</row>
        <row r="1358">
          <cell r="A1358" t="str">
            <v>r_2665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</row>
        <row r="1359">
          <cell r="A1359" t="str">
            <v>r_2666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</row>
        <row r="1360">
          <cell r="A1360" t="str">
            <v>r_2667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0</v>
          </cell>
          <cell r="AF1360">
            <v>0</v>
          </cell>
        </row>
        <row r="1361">
          <cell r="A1361" t="str">
            <v>r_2668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  <cell r="AF1361">
            <v>0</v>
          </cell>
        </row>
        <row r="1362">
          <cell r="A1362" t="str">
            <v>r_2669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0</v>
          </cell>
          <cell r="AF1362">
            <v>0</v>
          </cell>
        </row>
        <row r="1363">
          <cell r="A1363" t="str">
            <v>r_2670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</row>
        <row r="1364">
          <cell r="A1364" t="str">
            <v>r_2671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</row>
        <row r="1365">
          <cell r="A1365" t="str">
            <v>r_2672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</row>
        <row r="1366">
          <cell r="A1366" t="str">
            <v>r_2673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</row>
        <row r="1367">
          <cell r="A1367" t="str">
            <v>r_2674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</row>
        <row r="1368">
          <cell r="A1368" t="str">
            <v>r_2675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</row>
        <row r="1369">
          <cell r="A1369" t="str">
            <v>r_2676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</row>
        <row r="1370">
          <cell r="A1370" t="str">
            <v>r_2677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</row>
        <row r="1371">
          <cell r="A1371" t="str">
            <v>r_2678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</row>
        <row r="1372">
          <cell r="A1372" t="str">
            <v>r_2679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</row>
        <row r="1373">
          <cell r="A1373" t="str">
            <v>r_2680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</row>
        <row r="1374">
          <cell r="A1374" t="str">
            <v>r_2681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</row>
        <row r="1375">
          <cell r="A1375" t="str">
            <v>r_2682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</row>
        <row r="1376">
          <cell r="A1376" t="str">
            <v>r_2683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</row>
        <row r="1377">
          <cell r="A1377" t="str">
            <v>r_2684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</row>
        <row r="1378">
          <cell r="A1378" t="str">
            <v>r_2685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</row>
        <row r="1379">
          <cell r="A1379" t="str">
            <v>r_2686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</row>
        <row r="1380">
          <cell r="A1380" t="str">
            <v>r_2687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</row>
        <row r="1381">
          <cell r="A1381" t="str">
            <v>r_2688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0</v>
          </cell>
          <cell r="AF1381">
            <v>0</v>
          </cell>
        </row>
        <row r="1382">
          <cell r="A1382" t="str">
            <v>r_2689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</row>
        <row r="1383">
          <cell r="A1383" t="str">
            <v>r_2690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</row>
        <row r="1384">
          <cell r="A1384" t="str">
            <v>r_2691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</row>
        <row r="1385">
          <cell r="A1385" t="str">
            <v>r_2692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</row>
        <row r="1386">
          <cell r="A1386" t="str">
            <v>r_2693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</row>
        <row r="1387">
          <cell r="A1387" t="str">
            <v>r_2694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</row>
        <row r="1388">
          <cell r="A1388" t="str">
            <v>r_2695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</row>
        <row r="1389">
          <cell r="A1389" t="str">
            <v>r_2696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</row>
        <row r="1390">
          <cell r="A1390" t="str">
            <v>r_2697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</row>
        <row r="1391">
          <cell r="A1391" t="str">
            <v>r_2698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</row>
        <row r="1392">
          <cell r="A1392" t="str">
            <v>r_2699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</row>
        <row r="1393">
          <cell r="A1393" t="str">
            <v>r_2700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</row>
        <row r="1394">
          <cell r="A1394" t="str">
            <v>r_2701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</row>
        <row r="1395">
          <cell r="A1395" t="str">
            <v>r_2702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</row>
        <row r="1396">
          <cell r="A1396" t="str">
            <v>r_2703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</row>
        <row r="1397">
          <cell r="A1397" t="str">
            <v>r_2704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</row>
        <row r="1398">
          <cell r="A1398" t="str">
            <v>r_2705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</row>
        <row r="1399">
          <cell r="A1399" t="str">
            <v>r_2706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</row>
        <row r="1400">
          <cell r="A1400" t="str">
            <v>r_2707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</row>
        <row r="1401">
          <cell r="A1401" t="str">
            <v>r_2708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</row>
        <row r="1402">
          <cell r="A1402" t="str">
            <v>r_2709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</row>
        <row r="1403">
          <cell r="A1403" t="str">
            <v>r_2710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</row>
        <row r="1404">
          <cell r="A1404" t="str">
            <v>r_2711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</row>
        <row r="1405">
          <cell r="A1405" t="str">
            <v>r_2712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</row>
        <row r="1406">
          <cell r="A1406" t="str">
            <v>r_2713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</row>
        <row r="1407">
          <cell r="A1407" t="str">
            <v>r_2714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</row>
        <row r="1408">
          <cell r="A1408" t="str">
            <v>r_2715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</row>
        <row r="1409">
          <cell r="A1409" t="str">
            <v>r_2716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</row>
        <row r="1410">
          <cell r="A1410" t="str">
            <v>r_2717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</row>
        <row r="1411">
          <cell r="A1411" t="str">
            <v>r_2718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</row>
        <row r="1412">
          <cell r="A1412" t="str">
            <v>r_2719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</row>
        <row r="1413">
          <cell r="A1413" t="str">
            <v>r_2720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</row>
        <row r="1414">
          <cell r="A1414" t="str">
            <v>r_2721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</row>
        <row r="1415">
          <cell r="A1415" t="str">
            <v>r_2722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</row>
        <row r="1416">
          <cell r="A1416" t="str">
            <v>r_2723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</row>
        <row r="1417">
          <cell r="A1417" t="str">
            <v>r_2724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</row>
        <row r="1418">
          <cell r="A1418" t="str">
            <v>r_2725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</row>
        <row r="1419">
          <cell r="A1419" t="str">
            <v>r_2726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</row>
        <row r="1420">
          <cell r="A1420" t="str">
            <v>r_2727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</row>
        <row r="1421">
          <cell r="A1421" t="str">
            <v>r_2728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</row>
        <row r="1422">
          <cell r="A1422" t="str">
            <v>r_2729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</row>
        <row r="1423">
          <cell r="A1423" t="str">
            <v>r_2730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</row>
        <row r="1424">
          <cell r="A1424" t="str">
            <v>r_2731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</row>
        <row r="1425">
          <cell r="A1425" t="str">
            <v>r_2732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</row>
        <row r="1426">
          <cell r="A1426" t="str">
            <v>r_2733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</row>
        <row r="1427">
          <cell r="A1427" t="str">
            <v>r_2734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</row>
        <row r="1428">
          <cell r="A1428" t="str">
            <v>r_2735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</row>
        <row r="1429">
          <cell r="A1429" t="str">
            <v>r_2736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</row>
        <row r="1430">
          <cell r="A1430" t="str">
            <v>r_2737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</row>
        <row r="1431">
          <cell r="A1431" t="str">
            <v>r_2738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</row>
        <row r="1432">
          <cell r="A1432" t="str">
            <v>r_2739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</row>
        <row r="1433">
          <cell r="A1433" t="str">
            <v>r_2740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</row>
        <row r="1434">
          <cell r="A1434" t="str">
            <v>r_2741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</row>
        <row r="1435">
          <cell r="A1435" t="str">
            <v>r_2742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</row>
        <row r="1436">
          <cell r="A1436" t="str">
            <v>r_2743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</row>
        <row r="1437">
          <cell r="A1437" t="str">
            <v>r_2744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</row>
        <row r="1438">
          <cell r="A1438" t="str">
            <v>r_2745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</row>
        <row r="1439">
          <cell r="A1439" t="str">
            <v>r_2746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</row>
        <row r="1440">
          <cell r="A1440" t="str">
            <v>r_2747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</row>
        <row r="1441">
          <cell r="A1441" t="str">
            <v>r_2748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</row>
        <row r="1442">
          <cell r="A1442" t="str">
            <v>r_2749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</row>
        <row r="1443">
          <cell r="A1443" t="str">
            <v>r_2750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</row>
        <row r="1444">
          <cell r="A1444" t="str">
            <v>r_2751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</row>
        <row r="1445">
          <cell r="A1445" t="str">
            <v>r_2752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</row>
        <row r="1446">
          <cell r="A1446" t="str">
            <v>r_2753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</row>
        <row r="1447">
          <cell r="A1447" t="str">
            <v>r_2754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</row>
        <row r="1448">
          <cell r="A1448" t="str">
            <v>r_2755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</row>
        <row r="1449">
          <cell r="A1449" t="str">
            <v>r_2756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</row>
        <row r="1450">
          <cell r="A1450" t="str">
            <v>r_2757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</row>
        <row r="1451">
          <cell r="A1451" t="str">
            <v>r_2758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</row>
        <row r="1452">
          <cell r="A1452" t="str">
            <v>r_2759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</row>
        <row r="1453">
          <cell r="A1453" t="str">
            <v>r_2760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</row>
        <row r="1454">
          <cell r="A1454" t="str">
            <v>r_2761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</row>
        <row r="1455">
          <cell r="A1455" t="str">
            <v>r_2762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0</v>
          </cell>
          <cell r="AF1455">
            <v>0</v>
          </cell>
        </row>
        <row r="1456">
          <cell r="A1456" t="str">
            <v>r_2763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</row>
        <row r="1457">
          <cell r="A1457" t="str">
            <v>r_2764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</row>
        <row r="1458">
          <cell r="A1458" t="str">
            <v>r_2765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</row>
        <row r="1459">
          <cell r="A1459" t="str">
            <v>r_2766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</row>
        <row r="1460">
          <cell r="A1460" t="str">
            <v>r_2767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</row>
        <row r="1461">
          <cell r="A1461" t="str">
            <v>r_2768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</row>
        <row r="1462">
          <cell r="A1462" t="str">
            <v>r_2769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</row>
        <row r="1463">
          <cell r="A1463" t="str">
            <v>r_2770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</row>
        <row r="1464">
          <cell r="A1464" t="str">
            <v>r_2771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</row>
        <row r="1465">
          <cell r="A1465" t="str">
            <v>r_2772</v>
          </cell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</row>
        <row r="1466">
          <cell r="A1466" t="str">
            <v>r_2773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</row>
        <row r="1467">
          <cell r="A1467" t="str">
            <v>r_2774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</row>
        <row r="1468">
          <cell r="A1468" t="str">
            <v>r_2775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</row>
        <row r="1469">
          <cell r="A1469" t="str">
            <v>r_2776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</row>
        <row r="1470">
          <cell r="A1470" t="str">
            <v>r_2777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</row>
        <row r="1471">
          <cell r="A1471" t="str">
            <v>r_2778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</row>
        <row r="1472">
          <cell r="A1472" t="str">
            <v>r_2779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</row>
        <row r="1473">
          <cell r="A1473" t="str">
            <v>r_2780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</row>
        <row r="1474">
          <cell r="A1474" t="str">
            <v>r_2781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</row>
        <row r="1475">
          <cell r="A1475" t="str">
            <v>r_2782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</row>
        <row r="1476">
          <cell r="A1476" t="str">
            <v>r_2783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</row>
        <row r="1477">
          <cell r="A1477" t="str">
            <v>r_2784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</row>
        <row r="1478">
          <cell r="A1478" t="str">
            <v>r_2785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</row>
        <row r="1479">
          <cell r="A1479" t="str">
            <v>r_2786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</row>
        <row r="1480">
          <cell r="A1480" t="str">
            <v>r_2787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</row>
        <row r="1481">
          <cell r="A1481" t="str">
            <v>r_2788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</row>
        <row r="1482">
          <cell r="A1482" t="str">
            <v>r_2789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</row>
        <row r="1483">
          <cell r="A1483" t="str">
            <v>r_2790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</row>
        <row r="1484">
          <cell r="A1484" t="str">
            <v>r_2791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</row>
        <row r="1485">
          <cell r="A1485" t="str">
            <v>r_2792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</row>
        <row r="1486">
          <cell r="A1486" t="str">
            <v>r_2793</v>
          </cell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</row>
        <row r="1487">
          <cell r="A1487" t="str">
            <v>r_2794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</row>
        <row r="1488">
          <cell r="A1488" t="str">
            <v>r_2795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0</v>
          </cell>
          <cell r="Y1488">
            <v>0</v>
          </cell>
          <cell r="Z1488">
            <v>0</v>
          </cell>
          <cell r="AA1488">
            <v>0</v>
          </cell>
          <cell r="AB1488">
            <v>0</v>
          </cell>
          <cell r="AC1488">
            <v>0</v>
          </cell>
          <cell r="AD1488">
            <v>0</v>
          </cell>
          <cell r="AE1488">
            <v>0</v>
          </cell>
          <cell r="AF1488">
            <v>0</v>
          </cell>
        </row>
        <row r="1489">
          <cell r="A1489" t="str">
            <v>r_2796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0</v>
          </cell>
          <cell r="Y1489">
            <v>0</v>
          </cell>
          <cell r="Z1489">
            <v>0</v>
          </cell>
          <cell r="AA1489">
            <v>0</v>
          </cell>
          <cell r="AB1489">
            <v>0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</row>
        <row r="1490">
          <cell r="A1490" t="str">
            <v>r_2797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</row>
        <row r="1491">
          <cell r="A1491" t="str">
            <v>r_2798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</row>
        <row r="1492">
          <cell r="A1492" t="str">
            <v>r_2799</v>
          </cell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</row>
        <row r="1493">
          <cell r="A1493" t="str">
            <v>r_2800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0</v>
          </cell>
          <cell r="Y1493">
            <v>1.8815990313997099E-3</v>
          </cell>
          <cell r="Z1493">
            <v>0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E1493">
            <v>0</v>
          </cell>
          <cell r="AF1493">
            <v>0</v>
          </cell>
        </row>
        <row r="1494">
          <cell r="A1494" t="str">
            <v>r_2801</v>
          </cell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</row>
        <row r="1495">
          <cell r="A1495" t="str">
            <v>r_2802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-1.8815990313997099E-3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</row>
        <row r="1496">
          <cell r="A1496" t="str">
            <v>r_2803</v>
          </cell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</row>
        <row r="1497">
          <cell r="A1497" t="str">
            <v>r_2804</v>
          </cell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</row>
        <row r="1498">
          <cell r="A1498" t="str">
            <v>r_2805</v>
          </cell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0</v>
          </cell>
        </row>
        <row r="1499">
          <cell r="A1499" t="str">
            <v>r_2806</v>
          </cell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0</v>
          </cell>
          <cell r="AF1499">
            <v>0</v>
          </cell>
        </row>
        <row r="1500">
          <cell r="A1500" t="str">
            <v>r_2807</v>
          </cell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</row>
        <row r="1501">
          <cell r="A1501" t="str">
            <v>r_2808</v>
          </cell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0</v>
          </cell>
          <cell r="AF1501">
            <v>0</v>
          </cell>
        </row>
        <row r="1502">
          <cell r="A1502" t="str">
            <v>r_2809</v>
          </cell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0</v>
          </cell>
          <cell r="AF1502">
            <v>0</v>
          </cell>
        </row>
        <row r="1503">
          <cell r="A1503" t="str">
            <v>r_2810</v>
          </cell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0</v>
          </cell>
          <cell r="AF1503">
            <v>0</v>
          </cell>
        </row>
        <row r="1504">
          <cell r="A1504" t="str">
            <v>r_2811</v>
          </cell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</row>
        <row r="1505">
          <cell r="A1505" t="str">
            <v>r_2820</v>
          </cell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</row>
        <row r="1506">
          <cell r="A1506" t="str">
            <v>r_2821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</row>
        <row r="1507">
          <cell r="A1507" t="str">
            <v>r_2822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</row>
        <row r="1508">
          <cell r="A1508" t="str">
            <v>r_2823</v>
          </cell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</row>
        <row r="1509">
          <cell r="A1509" t="str">
            <v>r_2824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</row>
        <row r="1510">
          <cell r="A1510" t="str">
            <v>r_2825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0</v>
          </cell>
          <cell r="AF1510">
            <v>0</v>
          </cell>
        </row>
        <row r="1511">
          <cell r="A1511" t="str">
            <v>r_2826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</row>
        <row r="1512">
          <cell r="A1512" t="str">
            <v>r_2827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</row>
        <row r="1513">
          <cell r="A1513" t="str">
            <v>r_2828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</row>
        <row r="1514">
          <cell r="A1514" t="str">
            <v>r_2829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</row>
        <row r="1515">
          <cell r="A1515" t="str">
            <v>r_2830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</row>
        <row r="1516">
          <cell r="A1516" t="str">
            <v>r_2831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</row>
        <row r="1517">
          <cell r="A1517" t="str">
            <v>r_2832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</row>
        <row r="1518">
          <cell r="A1518" t="str">
            <v>r_2833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</row>
        <row r="1519">
          <cell r="A1519" t="str">
            <v>r_2834</v>
          </cell>
          <cell r="B1519">
            <v>0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0</v>
          </cell>
          <cell r="AF1519">
            <v>0</v>
          </cell>
        </row>
        <row r="1520">
          <cell r="A1520" t="str">
            <v>r_2835</v>
          </cell>
          <cell r="B1520">
            <v>0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</row>
        <row r="1521">
          <cell r="A1521" t="str">
            <v>r_2836</v>
          </cell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</row>
        <row r="1522">
          <cell r="A1522" t="str">
            <v>r_2837</v>
          </cell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0</v>
          </cell>
          <cell r="AF1522">
            <v>0</v>
          </cell>
        </row>
        <row r="1523">
          <cell r="A1523" t="str">
            <v>r_2838</v>
          </cell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</row>
        <row r="1524">
          <cell r="A1524" t="str">
            <v>r_2839</v>
          </cell>
          <cell r="B1524">
            <v>0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</row>
        <row r="1525">
          <cell r="A1525" t="str">
            <v>r_2840</v>
          </cell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</row>
        <row r="1526">
          <cell r="A1526" t="str">
            <v>r_2841</v>
          </cell>
          <cell r="B1526">
            <v>0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</row>
        <row r="1527">
          <cell r="A1527" t="str">
            <v>r_2842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</row>
        <row r="1528">
          <cell r="A1528" t="str">
            <v>r_2843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</row>
        <row r="1529">
          <cell r="A1529" t="str">
            <v>r_2844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</row>
        <row r="1530">
          <cell r="A1530" t="str">
            <v>r_2845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</row>
        <row r="1531">
          <cell r="A1531" t="str">
            <v>r_2846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</row>
        <row r="1532">
          <cell r="A1532" t="str">
            <v>r_2847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</row>
        <row r="1533">
          <cell r="A1533" t="str">
            <v>r_2848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</row>
        <row r="1534">
          <cell r="A1534" t="str">
            <v>r_2849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</row>
        <row r="1535">
          <cell r="A1535" t="str">
            <v>r_2850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</row>
        <row r="1536">
          <cell r="A1536" t="str">
            <v>r_2851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</row>
        <row r="1537">
          <cell r="A1537" t="str">
            <v>r_2852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</row>
        <row r="1538">
          <cell r="A1538" t="str">
            <v>r_2853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</row>
        <row r="1539">
          <cell r="A1539" t="str">
            <v>r_2854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</row>
        <row r="1540">
          <cell r="A1540" t="str">
            <v>r_2855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</row>
        <row r="1541">
          <cell r="A1541" t="str">
            <v>r_2856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</row>
        <row r="1542">
          <cell r="A1542" t="str">
            <v>r_2857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</row>
        <row r="1543">
          <cell r="A1543" t="str">
            <v>r_2858</v>
          </cell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</row>
        <row r="1544">
          <cell r="A1544" t="str">
            <v>r_2859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</row>
        <row r="1545">
          <cell r="A1545" t="str">
            <v>r_2860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</row>
        <row r="1546">
          <cell r="A1546" t="str">
            <v>r_2861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</row>
        <row r="1547">
          <cell r="A1547" t="str">
            <v>r_2862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</row>
        <row r="1548">
          <cell r="A1548" t="str">
            <v>r_2863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</row>
        <row r="1549">
          <cell r="A1549" t="str">
            <v>r_2864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</row>
        <row r="1550">
          <cell r="A1550" t="str">
            <v>r_2865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</row>
        <row r="1551">
          <cell r="A1551" t="str">
            <v>r_2866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</row>
        <row r="1552">
          <cell r="A1552" t="str">
            <v>r_2867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</row>
        <row r="1553">
          <cell r="A1553" t="str">
            <v>r_2868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</row>
        <row r="1554">
          <cell r="A1554" t="str">
            <v>r_2869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</row>
        <row r="1555">
          <cell r="A1555" t="str">
            <v>r_2870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</row>
        <row r="1556">
          <cell r="A1556" t="str">
            <v>r_2871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</row>
        <row r="1557">
          <cell r="A1557" t="str">
            <v>r_2872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</row>
        <row r="1558">
          <cell r="A1558" t="str">
            <v>r_2873</v>
          </cell>
          <cell r="B1558">
            <v>0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</row>
        <row r="1559">
          <cell r="A1559" t="str">
            <v>r_2874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</row>
        <row r="1560">
          <cell r="A1560" t="str">
            <v>r_2875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</row>
        <row r="1561">
          <cell r="A1561" t="str">
            <v>r_2876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</row>
        <row r="1562">
          <cell r="A1562" t="str">
            <v>r_2877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</row>
        <row r="1563">
          <cell r="A1563" t="str">
            <v>r_2878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</row>
        <row r="1564">
          <cell r="A1564" t="str">
            <v>r_2879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</row>
        <row r="1565">
          <cell r="A1565" t="str">
            <v>r_2880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0</v>
          </cell>
          <cell r="AF1565">
            <v>0</v>
          </cell>
        </row>
        <row r="1566">
          <cell r="A1566" t="str">
            <v>r_2881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0</v>
          </cell>
        </row>
        <row r="1567">
          <cell r="A1567" t="str">
            <v>r_2882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</row>
        <row r="1568">
          <cell r="A1568" t="str">
            <v>r_2883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0</v>
          </cell>
          <cell r="AF1568">
            <v>0</v>
          </cell>
        </row>
        <row r="1569">
          <cell r="A1569" t="str">
            <v>r_2884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0</v>
          </cell>
          <cell r="AF1569">
            <v>0</v>
          </cell>
        </row>
        <row r="1570">
          <cell r="A1570" t="str">
            <v>r_2885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0</v>
          </cell>
          <cell r="AF1570">
            <v>0</v>
          </cell>
        </row>
        <row r="1571">
          <cell r="A1571" t="str">
            <v>r_2886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0</v>
          </cell>
          <cell r="AF1571">
            <v>0</v>
          </cell>
        </row>
        <row r="1572">
          <cell r="A1572" t="str">
            <v>r_2887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0</v>
          </cell>
          <cell r="AF1572">
            <v>0</v>
          </cell>
        </row>
        <row r="1573">
          <cell r="A1573" t="str">
            <v>r_2888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0</v>
          </cell>
          <cell r="AF1573">
            <v>0</v>
          </cell>
        </row>
        <row r="1574">
          <cell r="A1574" t="str">
            <v>r_2889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0</v>
          </cell>
          <cell r="AF1574">
            <v>0</v>
          </cell>
        </row>
        <row r="1575">
          <cell r="A1575" t="str">
            <v>r_2890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</row>
        <row r="1576">
          <cell r="A1576" t="str">
            <v>r_2891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>
            <v>0</v>
          </cell>
          <cell r="AF1576">
            <v>0</v>
          </cell>
        </row>
        <row r="1577">
          <cell r="A1577" t="str">
            <v>r_2892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0</v>
          </cell>
          <cell r="AF1577">
            <v>0</v>
          </cell>
        </row>
        <row r="1578">
          <cell r="A1578" t="str">
            <v>r_2893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>
            <v>0</v>
          </cell>
          <cell r="AF1578">
            <v>0</v>
          </cell>
        </row>
        <row r="1579">
          <cell r="A1579" t="str">
            <v>r_2894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</row>
        <row r="1580">
          <cell r="A1580" t="str">
            <v>r_2895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0</v>
          </cell>
        </row>
        <row r="1581">
          <cell r="A1581" t="str">
            <v>r_2896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</row>
        <row r="1582">
          <cell r="A1582" t="str">
            <v>r_2897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>
            <v>0</v>
          </cell>
          <cell r="AF1582">
            <v>0</v>
          </cell>
        </row>
        <row r="1583">
          <cell r="A1583" t="str">
            <v>r_2898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>
            <v>0</v>
          </cell>
          <cell r="AF1583">
            <v>0</v>
          </cell>
        </row>
        <row r="1584">
          <cell r="A1584" t="str">
            <v>r_2899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0</v>
          </cell>
          <cell r="AF1584">
            <v>0</v>
          </cell>
        </row>
        <row r="1585">
          <cell r="A1585" t="str">
            <v>r_2900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</row>
        <row r="1586">
          <cell r="A1586" t="str">
            <v>r_2901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</row>
        <row r="1587">
          <cell r="A1587" t="str">
            <v>r_2902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E1587">
            <v>0</v>
          </cell>
          <cell r="AF1587">
            <v>0</v>
          </cell>
        </row>
        <row r="1588">
          <cell r="A1588" t="str">
            <v>r_2903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</row>
        <row r="1589">
          <cell r="A1589" t="str">
            <v>r_2904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</row>
        <row r="1590">
          <cell r="A1590" t="str">
            <v>r_2905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</row>
        <row r="1591">
          <cell r="A1591" t="str">
            <v>r_2906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0</v>
          </cell>
          <cell r="AF1591">
            <v>0</v>
          </cell>
        </row>
        <row r="1592">
          <cell r="A1592" t="str">
            <v>r_2907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0</v>
          </cell>
          <cell r="AF1592">
            <v>0</v>
          </cell>
        </row>
        <row r="1593">
          <cell r="A1593" t="str">
            <v>r_2908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</row>
        <row r="1594">
          <cell r="A1594" t="str">
            <v>r_2909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0</v>
          </cell>
          <cell r="AF1594">
            <v>0</v>
          </cell>
        </row>
        <row r="1595">
          <cell r="A1595" t="str">
            <v>r_2910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B1595">
            <v>0</v>
          </cell>
          <cell r="AC1595">
            <v>0</v>
          </cell>
          <cell r="AD1595">
            <v>0</v>
          </cell>
          <cell r="AE1595">
            <v>0</v>
          </cell>
          <cell r="AF1595">
            <v>0</v>
          </cell>
        </row>
        <row r="1596">
          <cell r="A1596" t="str">
            <v>r_2911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>
            <v>0</v>
          </cell>
          <cell r="AF1596">
            <v>0</v>
          </cell>
        </row>
        <row r="1597">
          <cell r="A1597" t="str">
            <v>r_2912</v>
          </cell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-1.8815990313997099E-3</v>
          </cell>
          <cell r="Z1597">
            <v>0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E1597">
            <v>0</v>
          </cell>
          <cell r="AF1597">
            <v>0</v>
          </cell>
        </row>
        <row r="1598">
          <cell r="A1598" t="str">
            <v>r_2913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</row>
        <row r="1599">
          <cell r="A1599" t="str">
            <v>r_2914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0</v>
          </cell>
          <cell r="AF1599">
            <v>0</v>
          </cell>
        </row>
        <row r="1600">
          <cell r="A1600" t="str">
            <v>r_2915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</row>
        <row r="1601">
          <cell r="A1601" t="str">
            <v>r_2916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>
            <v>0</v>
          </cell>
          <cell r="AF1601">
            <v>0</v>
          </cell>
        </row>
        <row r="1602">
          <cell r="A1602" t="str">
            <v>r_2917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B1602">
            <v>0</v>
          </cell>
          <cell r="AC1602">
            <v>0</v>
          </cell>
          <cell r="AD1602">
            <v>0</v>
          </cell>
          <cell r="AE1602">
            <v>0</v>
          </cell>
          <cell r="AF1602">
            <v>0</v>
          </cell>
        </row>
        <row r="1603">
          <cell r="A1603" t="str">
            <v>r_2918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  <cell r="AE1603">
            <v>0</v>
          </cell>
          <cell r="AF1603">
            <v>0</v>
          </cell>
        </row>
        <row r="1604">
          <cell r="A1604" t="str">
            <v>r_2919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</row>
        <row r="1605">
          <cell r="A1605" t="str">
            <v>r_2920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</row>
        <row r="1606">
          <cell r="A1606" t="str">
            <v>r_2921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>
            <v>0</v>
          </cell>
          <cell r="AF1606">
            <v>0</v>
          </cell>
        </row>
        <row r="1607">
          <cell r="A1607" t="str">
            <v>r_2922</v>
          </cell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</row>
        <row r="1608">
          <cell r="A1608" t="str">
            <v>r_2923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</row>
        <row r="1609">
          <cell r="A1609" t="str">
            <v>r_2924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1.8815990313997099E-3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</row>
        <row r="1610">
          <cell r="A1610" t="str">
            <v>r_2925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>
            <v>0</v>
          </cell>
          <cell r="AF1610">
            <v>0</v>
          </cell>
        </row>
        <row r="1611">
          <cell r="A1611" t="str">
            <v>r_2926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B1611">
            <v>0</v>
          </cell>
          <cell r="AC1611">
            <v>0</v>
          </cell>
          <cell r="AD1611">
            <v>0</v>
          </cell>
          <cell r="AE1611">
            <v>0</v>
          </cell>
          <cell r="AF1611">
            <v>0</v>
          </cell>
        </row>
        <row r="1612">
          <cell r="A1612" t="str">
            <v>r_2927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>
            <v>0</v>
          </cell>
          <cell r="AF1612">
            <v>0</v>
          </cell>
        </row>
        <row r="1613">
          <cell r="A1613" t="str">
            <v>r_2928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</row>
        <row r="1614">
          <cell r="A1614" t="str">
            <v>r_2929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E1614">
            <v>0</v>
          </cell>
          <cell r="AF1614">
            <v>0</v>
          </cell>
        </row>
        <row r="1615">
          <cell r="A1615" t="str">
            <v>r_2930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</row>
        <row r="1616">
          <cell r="A1616" t="str">
            <v>r_2931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</row>
        <row r="1617">
          <cell r="A1617" t="str">
            <v>r_2932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</row>
        <row r="1618">
          <cell r="A1618" t="str">
            <v>r_2933</v>
          </cell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</row>
        <row r="1619">
          <cell r="A1619" t="str">
            <v>r_2934</v>
          </cell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>
            <v>0</v>
          </cell>
          <cell r="AF1619">
            <v>0</v>
          </cell>
        </row>
        <row r="1620">
          <cell r="A1620" t="str">
            <v>r_2935</v>
          </cell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</row>
        <row r="1621">
          <cell r="A1621" t="str">
            <v>r_2936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</row>
        <row r="1622">
          <cell r="A1622" t="str">
            <v>r_2937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</row>
        <row r="1623">
          <cell r="A1623" t="str">
            <v>r_2938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>
            <v>0</v>
          </cell>
          <cell r="AF1623">
            <v>0</v>
          </cell>
        </row>
        <row r="1624">
          <cell r="A1624" t="str">
            <v>r_2939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0</v>
          </cell>
          <cell r="AF1624">
            <v>0</v>
          </cell>
        </row>
        <row r="1625">
          <cell r="A1625" t="str">
            <v>r_2940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</row>
        <row r="1626">
          <cell r="A1626" t="str">
            <v>r_2941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</row>
        <row r="1627">
          <cell r="A1627" t="str">
            <v>r_2942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</row>
        <row r="1628">
          <cell r="A1628" t="str">
            <v>r_2943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</row>
        <row r="1629">
          <cell r="A1629" t="str">
            <v>r_2944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</row>
        <row r="1630">
          <cell r="A1630" t="str">
            <v>r_2945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</row>
        <row r="1631">
          <cell r="A1631" t="str">
            <v>r_2946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</row>
        <row r="1632">
          <cell r="A1632" t="str">
            <v>r_2947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0</v>
          </cell>
          <cell r="AF1632">
            <v>0</v>
          </cell>
        </row>
        <row r="1633">
          <cell r="A1633" t="str">
            <v>r_2948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</row>
        <row r="1634">
          <cell r="A1634" t="str">
            <v>r_2949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1.8815990313997099E-3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</row>
        <row r="1635">
          <cell r="A1635" t="str">
            <v>r_2950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-1.8815990313997099E-3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</row>
        <row r="1636">
          <cell r="A1636" t="str">
            <v>r_2951</v>
          </cell>
          <cell r="B1636">
            <v>0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</row>
        <row r="1637">
          <cell r="A1637" t="str">
            <v>r_2952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0</v>
          </cell>
          <cell r="AF1637">
            <v>0</v>
          </cell>
        </row>
        <row r="1638">
          <cell r="A1638" t="str">
            <v>r_2953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0</v>
          </cell>
          <cell r="AF1638">
            <v>0</v>
          </cell>
        </row>
        <row r="1639">
          <cell r="A1639" t="str">
            <v>r_2954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B1639">
            <v>0</v>
          </cell>
          <cell r="AC1639">
            <v>0</v>
          </cell>
          <cell r="AD1639">
            <v>0</v>
          </cell>
          <cell r="AE1639">
            <v>0</v>
          </cell>
          <cell r="AF1639">
            <v>0</v>
          </cell>
        </row>
        <row r="1640">
          <cell r="A1640" t="str">
            <v>r_2955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0</v>
          </cell>
          <cell r="AF1640">
            <v>0</v>
          </cell>
        </row>
        <row r="1641">
          <cell r="A1641" t="str">
            <v>r_2956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0</v>
          </cell>
          <cell r="AF1641">
            <v>0</v>
          </cell>
        </row>
        <row r="1642">
          <cell r="A1642" t="str">
            <v>r_2957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B1642">
            <v>0</v>
          </cell>
          <cell r="AC1642">
            <v>0</v>
          </cell>
          <cell r="AD1642">
            <v>0</v>
          </cell>
          <cell r="AE1642">
            <v>0</v>
          </cell>
          <cell r="AF1642">
            <v>0</v>
          </cell>
        </row>
        <row r="1643">
          <cell r="A1643" t="str">
            <v>r_2958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B1643">
            <v>0</v>
          </cell>
          <cell r="AC1643">
            <v>0</v>
          </cell>
          <cell r="AD1643">
            <v>0</v>
          </cell>
          <cell r="AE1643">
            <v>0</v>
          </cell>
          <cell r="AF1643">
            <v>0</v>
          </cell>
        </row>
        <row r="1644">
          <cell r="A1644" t="str">
            <v>r_2959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</row>
        <row r="1645">
          <cell r="A1645" t="str">
            <v>r_2960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E1645">
            <v>0</v>
          </cell>
          <cell r="AF1645">
            <v>0</v>
          </cell>
        </row>
        <row r="1646">
          <cell r="A1646" t="str">
            <v>r_2961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B1646">
            <v>0</v>
          </cell>
          <cell r="AC1646">
            <v>0</v>
          </cell>
          <cell r="AD1646">
            <v>0</v>
          </cell>
          <cell r="AE1646">
            <v>0</v>
          </cell>
          <cell r="AF1646">
            <v>0</v>
          </cell>
        </row>
        <row r="1647">
          <cell r="A1647" t="str">
            <v>r_2962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B1647">
            <v>0</v>
          </cell>
          <cell r="AC1647">
            <v>0</v>
          </cell>
          <cell r="AD1647">
            <v>0</v>
          </cell>
          <cell r="AE1647">
            <v>0</v>
          </cell>
          <cell r="AF1647">
            <v>0</v>
          </cell>
        </row>
        <row r="1648">
          <cell r="A1648" t="str">
            <v>r_2963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0</v>
          </cell>
          <cell r="AF1648">
            <v>0</v>
          </cell>
        </row>
        <row r="1649">
          <cell r="A1649" t="str">
            <v>r_2964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E1649">
            <v>0</v>
          </cell>
          <cell r="AF1649">
            <v>0</v>
          </cell>
        </row>
        <row r="1650">
          <cell r="A1650" t="str">
            <v>r_2965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B1650">
            <v>0</v>
          </cell>
          <cell r="AC1650">
            <v>0</v>
          </cell>
          <cell r="AD1650">
            <v>0</v>
          </cell>
          <cell r="AE1650">
            <v>0</v>
          </cell>
          <cell r="AF1650">
            <v>0</v>
          </cell>
        </row>
        <row r="1651">
          <cell r="A1651" t="str">
            <v>r_2966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</row>
        <row r="1652">
          <cell r="A1652" t="str">
            <v>r_2967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0</v>
          </cell>
          <cell r="AF1652">
            <v>0</v>
          </cell>
        </row>
        <row r="1653">
          <cell r="A1653" t="str">
            <v>r_2968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</row>
        <row r="1654">
          <cell r="A1654" t="str">
            <v>r_2969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</row>
        <row r="1655">
          <cell r="A1655" t="str">
            <v>r_2970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</row>
        <row r="1656">
          <cell r="A1656" t="str">
            <v>r_2971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</row>
        <row r="1657">
          <cell r="A1657" t="str">
            <v>r_2972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</row>
        <row r="1658">
          <cell r="A1658" t="str">
            <v>r_2973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E1658">
            <v>0</v>
          </cell>
          <cell r="AF1658">
            <v>0</v>
          </cell>
        </row>
        <row r="1659">
          <cell r="A1659" t="str">
            <v>r_2974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</row>
        <row r="1660">
          <cell r="A1660" t="str">
            <v>r_2975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</row>
        <row r="1661">
          <cell r="A1661" t="str">
            <v>r_2976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</row>
        <row r="1662">
          <cell r="A1662" t="str">
            <v>r_2977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0</v>
          </cell>
          <cell r="AF1662">
            <v>0</v>
          </cell>
        </row>
        <row r="1663">
          <cell r="A1663" t="str">
            <v>r_2978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1.8815990313997099E-3</v>
          </cell>
          <cell r="Z1663">
            <v>0</v>
          </cell>
          <cell r="AA1663">
            <v>0</v>
          </cell>
          <cell r="AB1663">
            <v>0</v>
          </cell>
          <cell r="AC1663">
            <v>0</v>
          </cell>
          <cell r="AD1663">
            <v>0</v>
          </cell>
          <cell r="AE1663">
            <v>0</v>
          </cell>
          <cell r="AF1663">
            <v>0</v>
          </cell>
        </row>
        <row r="1664">
          <cell r="A1664" t="str">
            <v>r_2979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0</v>
          </cell>
          <cell r="AF1664">
            <v>0</v>
          </cell>
        </row>
        <row r="1665">
          <cell r="A1665" t="str">
            <v>r_2980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  <cell r="AE1665">
            <v>0</v>
          </cell>
          <cell r="AF1665">
            <v>0</v>
          </cell>
        </row>
        <row r="1666">
          <cell r="A1666" t="str">
            <v>r_2981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0</v>
          </cell>
          <cell r="AF1666">
            <v>0</v>
          </cell>
        </row>
        <row r="1667">
          <cell r="A1667" t="str">
            <v>r_2982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</row>
        <row r="1668">
          <cell r="A1668" t="str">
            <v>r_2983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</row>
        <row r="1669">
          <cell r="A1669" t="str">
            <v>r_2984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</row>
        <row r="1670">
          <cell r="A1670" t="str">
            <v>r_2985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</row>
        <row r="1671">
          <cell r="A1671" t="str">
            <v>r_2986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</row>
        <row r="1672">
          <cell r="A1672" t="str">
            <v>r_2987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</row>
        <row r="1673">
          <cell r="A1673" t="str">
            <v>r_2988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</row>
        <row r="1674">
          <cell r="A1674" t="str">
            <v>r_2989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-1.8815990313997099E-3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</row>
        <row r="1675">
          <cell r="A1675" t="str">
            <v>r_2990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</row>
        <row r="1676">
          <cell r="A1676" t="str">
            <v>r_2991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</row>
        <row r="1677">
          <cell r="A1677" t="str">
            <v>r_2992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</row>
        <row r="1678">
          <cell r="A1678" t="str">
            <v>r_2993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</row>
        <row r="1679">
          <cell r="A1679" t="str">
            <v>r_2994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</row>
        <row r="1680">
          <cell r="A1680" t="str">
            <v>r_2995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</row>
        <row r="1681">
          <cell r="A1681" t="str">
            <v>r_2996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</row>
        <row r="1682">
          <cell r="A1682" t="str">
            <v>r_2997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</row>
        <row r="1683">
          <cell r="A1683" t="str">
            <v>r_2998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</row>
        <row r="1684">
          <cell r="A1684" t="str">
            <v>r_2999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</row>
        <row r="1685">
          <cell r="A1685" t="str">
            <v>r_3000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</row>
        <row r="1686">
          <cell r="A1686" t="str">
            <v>r_3001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</row>
        <row r="1687">
          <cell r="A1687" t="str">
            <v>r_3002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</row>
        <row r="1688">
          <cell r="A1688" t="str">
            <v>r_3003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</row>
        <row r="1689">
          <cell r="A1689" t="str">
            <v>r_3004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</row>
        <row r="1690">
          <cell r="A1690" t="str">
            <v>r_3005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</row>
        <row r="1691">
          <cell r="A1691" t="str">
            <v>r_3006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</row>
        <row r="1692">
          <cell r="A1692" t="str">
            <v>r_3007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</row>
        <row r="1693">
          <cell r="A1693" t="str">
            <v>r_3008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</row>
        <row r="1694">
          <cell r="A1694" t="str">
            <v>r_3009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</row>
        <row r="1695">
          <cell r="A1695" t="str">
            <v>r_3010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</row>
        <row r="1696">
          <cell r="A1696" t="str">
            <v>r_3011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</row>
        <row r="1697">
          <cell r="A1697" t="str">
            <v>r_3022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</row>
        <row r="1698">
          <cell r="A1698" t="str">
            <v>r_3023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</row>
        <row r="1699">
          <cell r="A1699" t="str">
            <v>r_3024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</row>
        <row r="1700">
          <cell r="A1700" t="str">
            <v>r_3025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</row>
        <row r="1701">
          <cell r="A1701" t="str">
            <v>r_3026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</row>
        <row r="1702">
          <cell r="A1702" t="str">
            <v>r_3027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</row>
        <row r="1703">
          <cell r="A1703" t="str">
            <v>r_3028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</row>
        <row r="1704">
          <cell r="A1704" t="str">
            <v>r_3029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</row>
        <row r="1705">
          <cell r="A1705" t="str">
            <v>r_3030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</row>
        <row r="1706">
          <cell r="A1706" t="str">
            <v>r_3031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</row>
        <row r="1707">
          <cell r="A1707" t="str">
            <v>r_3032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</row>
        <row r="1708">
          <cell r="A1708" t="str">
            <v>r_3033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</row>
        <row r="1709">
          <cell r="A1709" t="str">
            <v>r_3034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</row>
        <row r="1710">
          <cell r="A1710" t="str">
            <v>r_3035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</row>
        <row r="1711">
          <cell r="A1711" t="str">
            <v>r_3036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</row>
        <row r="1712">
          <cell r="A1712" t="str">
            <v>r_3037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</row>
        <row r="1713">
          <cell r="A1713" t="str">
            <v>r_3038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</row>
        <row r="1714">
          <cell r="A1714" t="str">
            <v>r_3039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</row>
        <row r="1715">
          <cell r="A1715" t="str">
            <v>r_3040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</row>
        <row r="1716">
          <cell r="A1716" t="str">
            <v>r_3041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</row>
        <row r="1717">
          <cell r="A1717" t="str">
            <v>r_3042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</row>
        <row r="1718">
          <cell r="A1718" t="str">
            <v>r_3043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</row>
        <row r="1719">
          <cell r="A1719" t="str">
            <v>r_3044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</row>
        <row r="1720">
          <cell r="A1720" t="str">
            <v>r_3045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0</v>
          </cell>
          <cell r="AF1720">
            <v>0</v>
          </cell>
        </row>
        <row r="1721">
          <cell r="A1721" t="str">
            <v>r_3046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0</v>
          </cell>
          <cell r="AF1721">
            <v>0</v>
          </cell>
        </row>
        <row r="1722">
          <cell r="A1722" t="str">
            <v>r_3047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</row>
        <row r="1723">
          <cell r="A1723" t="str">
            <v>r_3048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  <cell r="AF1723">
            <v>0</v>
          </cell>
        </row>
        <row r="1724">
          <cell r="A1724" t="str">
            <v>r_3049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  <cell r="AF1724">
            <v>0</v>
          </cell>
        </row>
        <row r="1725">
          <cell r="A1725" t="str">
            <v>r_3050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  <cell r="AF1725">
            <v>0</v>
          </cell>
        </row>
        <row r="1726">
          <cell r="A1726" t="str">
            <v>r_3051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  <cell r="AF1726">
            <v>0</v>
          </cell>
        </row>
        <row r="1727">
          <cell r="A1727" t="str">
            <v>r_3052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</row>
        <row r="1728">
          <cell r="A1728" t="str">
            <v>r_3053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  <cell r="AF1728">
            <v>0</v>
          </cell>
        </row>
        <row r="1729">
          <cell r="A1729" t="str">
            <v>r_3054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</row>
        <row r="1730">
          <cell r="A1730" t="str">
            <v>r_3055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  <cell r="AF1730">
            <v>0</v>
          </cell>
        </row>
        <row r="1731">
          <cell r="A1731" t="str">
            <v>r_3056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</row>
        <row r="1732">
          <cell r="A1732" t="str">
            <v>r_3057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  <cell r="AF1732">
            <v>0</v>
          </cell>
        </row>
        <row r="1733">
          <cell r="A1733" t="str">
            <v>r_3058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  <cell r="AF1733">
            <v>0</v>
          </cell>
        </row>
        <row r="1734">
          <cell r="A1734" t="str">
            <v>r_3059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  <cell r="AF1734">
            <v>0</v>
          </cell>
        </row>
        <row r="1735">
          <cell r="A1735" t="str">
            <v>r_3060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  <cell r="AF1735">
            <v>0</v>
          </cell>
        </row>
        <row r="1736">
          <cell r="A1736" t="str">
            <v>r_3061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  <cell r="AF1736">
            <v>0</v>
          </cell>
        </row>
        <row r="1737">
          <cell r="A1737" t="str">
            <v>r_3062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  <cell r="AF1737">
            <v>0</v>
          </cell>
        </row>
        <row r="1738">
          <cell r="A1738" t="str">
            <v>r_3063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</row>
        <row r="1739">
          <cell r="A1739" t="str">
            <v>r_3064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  <cell r="AF1739">
            <v>0</v>
          </cell>
        </row>
        <row r="1740">
          <cell r="A1740" t="str">
            <v>r_3065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  <cell r="AF1740">
            <v>0</v>
          </cell>
        </row>
        <row r="1741">
          <cell r="A1741" t="str">
            <v>r_3066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  <cell r="AF1741">
            <v>0</v>
          </cell>
        </row>
        <row r="1742">
          <cell r="A1742" t="str">
            <v>r_3067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</row>
        <row r="1743">
          <cell r="A1743" t="str">
            <v>r_3068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  <cell r="AF1743">
            <v>0</v>
          </cell>
        </row>
        <row r="1744">
          <cell r="A1744" t="str">
            <v>r_3069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  <cell r="AF1744">
            <v>0</v>
          </cell>
        </row>
        <row r="1745">
          <cell r="A1745" t="str">
            <v>r_3070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  <cell r="AF1745">
            <v>0</v>
          </cell>
        </row>
        <row r="1746">
          <cell r="A1746" t="str">
            <v>r_3071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  <cell r="AF1746">
            <v>0</v>
          </cell>
        </row>
        <row r="1747">
          <cell r="A1747" t="str">
            <v>r_3072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  <cell r="AF1747">
            <v>0</v>
          </cell>
        </row>
        <row r="1748">
          <cell r="A1748" t="str">
            <v>r_3073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</row>
        <row r="1749">
          <cell r="A1749" t="str">
            <v>r_3074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  <cell r="AF1749">
            <v>0</v>
          </cell>
        </row>
        <row r="1750">
          <cell r="A1750" t="str">
            <v>r_3075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</row>
        <row r="1751">
          <cell r="A1751" t="str">
            <v>r_3076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</row>
        <row r="1752">
          <cell r="A1752" t="str">
            <v>r_3077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  <cell r="AF1752">
            <v>0</v>
          </cell>
        </row>
        <row r="1753">
          <cell r="A1753" t="str">
            <v>r_3078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  <cell r="AF1753">
            <v>0</v>
          </cell>
        </row>
        <row r="1754">
          <cell r="A1754" t="str">
            <v>r_3079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  <cell r="AF1754">
            <v>0</v>
          </cell>
        </row>
        <row r="1755">
          <cell r="A1755" t="str">
            <v>r_3080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</row>
        <row r="1756">
          <cell r="A1756" t="str">
            <v>r_3081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  <cell r="AF1756">
            <v>0</v>
          </cell>
        </row>
        <row r="1757">
          <cell r="A1757" t="str">
            <v>r_3082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</row>
        <row r="1758">
          <cell r="A1758" t="str">
            <v>r_3083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</row>
        <row r="1759">
          <cell r="A1759" t="str">
            <v>r_3084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</row>
        <row r="1760">
          <cell r="A1760" t="str">
            <v>r_3085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  <cell r="AF1760">
            <v>0</v>
          </cell>
        </row>
        <row r="1761">
          <cell r="A1761" t="str">
            <v>r_3086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  <cell r="AF1761">
            <v>0</v>
          </cell>
        </row>
        <row r="1762">
          <cell r="A1762" t="str">
            <v>r_3087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  <cell r="AF1762">
            <v>0</v>
          </cell>
        </row>
        <row r="1763">
          <cell r="A1763" t="str">
            <v>r_3088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</row>
        <row r="1764">
          <cell r="A1764" t="str">
            <v>r_3089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  <cell r="AF1764">
            <v>0</v>
          </cell>
        </row>
        <row r="1765">
          <cell r="A1765" t="str">
            <v>r_3090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</row>
        <row r="1766">
          <cell r="A1766" t="str">
            <v>r_3091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  <cell r="AF1766">
            <v>0</v>
          </cell>
        </row>
        <row r="1767">
          <cell r="A1767" t="str">
            <v>r_3092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  <cell r="AF1767">
            <v>0</v>
          </cell>
        </row>
        <row r="1768">
          <cell r="A1768" t="str">
            <v>r_3093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</row>
        <row r="1769">
          <cell r="A1769" t="str">
            <v>r_3094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  <cell r="AF1769">
            <v>0</v>
          </cell>
        </row>
        <row r="1770">
          <cell r="A1770" t="str">
            <v>r_3095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</row>
        <row r="1771">
          <cell r="A1771" t="str">
            <v>r_3096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</row>
        <row r="1772">
          <cell r="A1772" t="str">
            <v>r_3097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</row>
        <row r="1773">
          <cell r="A1773" t="str">
            <v>r_3098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</row>
        <row r="1774">
          <cell r="A1774" t="str">
            <v>r_3099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E1774">
            <v>0</v>
          </cell>
          <cell r="AF1774">
            <v>0</v>
          </cell>
        </row>
        <row r="1775">
          <cell r="A1775" t="str">
            <v>r_3100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Z1775">
            <v>0</v>
          </cell>
          <cell r="AA1775">
            <v>0</v>
          </cell>
          <cell r="AB1775">
            <v>0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</row>
        <row r="1776">
          <cell r="A1776" t="str">
            <v>r_3101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</row>
        <row r="1777">
          <cell r="A1777" t="str">
            <v>r_3102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0</v>
          </cell>
          <cell r="Y1777">
            <v>0</v>
          </cell>
          <cell r="Z1777">
            <v>0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  <cell r="AE1777">
            <v>0</v>
          </cell>
          <cell r="AF1777">
            <v>0</v>
          </cell>
        </row>
        <row r="1778">
          <cell r="A1778" t="str">
            <v>r_3103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Z1778">
            <v>0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E1778">
            <v>0</v>
          </cell>
          <cell r="AF1778">
            <v>0</v>
          </cell>
        </row>
        <row r="1779">
          <cell r="A1779" t="str">
            <v>r_3104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0</v>
          </cell>
          <cell r="AB1779">
            <v>0</v>
          </cell>
          <cell r="AC1779">
            <v>0</v>
          </cell>
          <cell r="AD1779">
            <v>0</v>
          </cell>
          <cell r="AE1779">
            <v>0</v>
          </cell>
          <cell r="AF1779">
            <v>0</v>
          </cell>
        </row>
        <row r="1780">
          <cell r="A1780" t="str">
            <v>r_3105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0</v>
          </cell>
          <cell r="AB1780">
            <v>0</v>
          </cell>
          <cell r="AC1780">
            <v>0</v>
          </cell>
          <cell r="AD1780">
            <v>0</v>
          </cell>
          <cell r="AE1780">
            <v>0</v>
          </cell>
          <cell r="AF1780">
            <v>0</v>
          </cell>
        </row>
        <row r="1781">
          <cell r="A1781" t="str">
            <v>r_3106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</row>
        <row r="1782">
          <cell r="A1782" t="str">
            <v>r_3107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0</v>
          </cell>
          <cell r="AB1782">
            <v>0</v>
          </cell>
          <cell r="AC1782">
            <v>0</v>
          </cell>
          <cell r="AD1782">
            <v>0</v>
          </cell>
          <cell r="AE1782">
            <v>0</v>
          </cell>
          <cell r="AF1782">
            <v>0</v>
          </cell>
        </row>
        <row r="1783">
          <cell r="A1783" t="str">
            <v>r_3108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</row>
        <row r="1784">
          <cell r="A1784" t="str">
            <v>r_3109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</row>
        <row r="1785">
          <cell r="A1785" t="str">
            <v>r_3110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</row>
        <row r="1786">
          <cell r="A1786" t="str">
            <v>r_3111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0</v>
          </cell>
          <cell r="AB1786">
            <v>0</v>
          </cell>
          <cell r="AC1786">
            <v>0</v>
          </cell>
          <cell r="AD1786">
            <v>0</v>
          </cell>
          <cell r="AE1786">
            <v>0</v>
          </cell>
          <cell r="AF1786">
            <v>0</v>
          </cell>
        </row>
        <row r="1787">
          <cell r="A1787" t="str">
            <v>r_3112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0</v>
          </cell>
          <cell r="AB1787">
            <v>0</v>
          </cell>
          <cell r="AC1787">
            <v>0</v>
          </cell>
          <cell r="AD1787">
            <v>0</v>
          </cell>
          <cell r="AE1787">
            <v>0</v>
          </cell>
          <cell r="AF1787">
            <v>0</v>
          </cell>
        </row>
        <row r="1788">
          <cell r="A1788" t="str">
            <v>r_3113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0</v>
          </cell>
          <cell r="AB1788">
            <v>0</v>
          </cell>
          <cell r="AC1788">
            <v>0</v>
          </cell>
          <cell r="AD1788">
            <v>0</v>
          </cell>
          <cell r="AE1788">
            <v>0</v>
          </cell>
          <cell r="AF1788">
            <v>0</v>
          </cell>
        </row>
        <row r="1789">
          <cell r="A1789" t="str">
            <v>r_3114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0</v>
          </cell>
          <cell r="AB1789">
            <v>0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</row>
        <row r="1790">
          <cell r="A1790" t="str">
            <v>r_3115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0</v>
          </cell>
          <cell r="AB1790">
            <v>0</v>
          </cell>
          <cell r="AC1790">
            <v>0</v>
          </cell>
          <cell r="AD1790">
            <v>0</v>
          </cell>
          <cell r="AE1790">
            <v>0</v>
          </cell>
          <cell r="AF1790">
            <v>0</v>
          </cell>
        </row>
        <row r="1791">
          <cell r="A1791" t="str">
            <v>r_3116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0</v>
          </cell>
          <cell r="AB1791">
            <v>0</v>
          </cell>
          <cell r="AC1791">
            <v>0</v>
          </cell>
          <cell r="AD1791">
            <v>0</v>
          </cell>
          <cell r="AE1791">
            <v>0</v>
          </cell>
          <cell r="AF1791">
            <v>0</v>
          </cell>
        </row>
        <row r="1792">
          <cell r="A1792" t="str">
            <v>r_3117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0</v>
          </cell>
          <cell r="AB1792">
            <v>0</v>
          </cell>
          <cell r="AC1792">
            <v>0</v>
          </cell>
          <cell r="AD1792">
            <v>0</v>
          </cell>
          <cell r="AE1792">
            <v>0</v>
          </cell>
          <cell r="AF1792">
            <v>0</v>
          </cell>
        </row>
        <row r="1793">
          <cell r="A1793" t="str">
            <v>r_3118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Z1793">
            <v>0</v>
          </cell>
          <cell r="AA1793">
            <v>0</v>
          </cell>
          <cell r="AB1793">
            <v>0</v>
          </cell>
          <cell r="AC1793">
            <v>0</v>
          </cell>
          <cell r="AD1793">
            <v>0</v>
          </cell>
          <cell r="AE1793">
            <v>0</v>
          </cell>
          <cell r="AF1793">
            <v>0</v>
          </cell>
        </row>
        <row r="1794">
          <cell r="A1794" t="str">
            <v>r_3119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0</v>
          </cell>
          <cell r="AB1794">
            <v>0</v>
          </cell>
          <cell r="AC1794">
            <v>0</v>
          </cell>
          <cell r="AD1794">
            <v>0</v>
          </cell>
          <cell r="AE1794">
            <v>0</v>
          </cell>
          <cell r="AF1794">
            <v>0</v>
          </cell>
        </row>
        <row r="1795">
          <cell r="A1795" t="str">
            <v>r_3120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0</v>
          </cell>
          <cell r="AB1795">
            <v>0</v>
          </cell>
          <cell r="AC1795">
            <v>0</v>
          </cell>
          <cell r="AD1795">
            <v>0</v>
          </cell>
          <cell r="AE1795">
            <v>0</v>
          </cell>
          <cell r="AF1795">
            <v>0</v>
          </cell>
        </row>
        <row r="1796">
          <cell r="A1796" t="str">
            <v>r_3121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Z1796">
            <v>0</v>
          </cell>
          <cell r="AA1796">
            <v>0</v>
          </cell>
          <cell r="AB1796">
            <v>0</v>
          </cell>
          <cell r="AC1796">
            <v>0</v>
          </cell>
          <cell r="AD1796">
            <v>0</v>
          </cell>
          <cell r="AE1796">
            <v>0</v>
          </cell>
          <cell r="AF1796">
            <v>0</v>
          </cell>
        </row>
        <row r="1797">
          <cell r="A1797" t="str">
            <v>r_3122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0</v>
          </cell>
          <cell r="AB1797">
            <v>0</v>
          </cell>
          <cell r="AC1797">
            <v>0</v>
          </cell>
          <cell r="AD1797">
            <v>0</v>
          </cell>
          <cell r="AE1797">
            <v>0</v>
          </cell>
          <cell r="AF1797">
            <v>0</v>
          </cell>
        </row>
        <row r="1798">
          <cell r="A1798" t="str">
            <v>r_3123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Z1798">
            <v>0</v>
          </cell>
          <cell r="AA1798">
            <v>0</v>
          </cell>
          <cell r="AB1798">
            <v>0</v>
          </cell>
          <cell r="AC1798">
            <v>0</v>
          </cell>
          <cell r="AD1798">
            <v>0</v>
          </cell>
          <cell r="AE1798">
            <v>0</v>
          </cell>
          <cell r="AF1798">
            <v>0</v>
          </cell>
        </row>
        <row r="1799">
          <cell r="A1799" t="str">
            <v>r_3124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Z1799">
            <v>0</v>
          </cell>
          <cell r="AA1799">
            <v>0</v>
          </cell>
          <cell r="AB1799">
            <v>0</v>
          </cell>
          <cell r="AC1799">
            <v>0</v>
          </cell>
          <cell r="AD1799">
            <v>0</v>
          </cell>
          <cell r="AE1799">
            <v>0</v>
          </cell>
          <cell r="AF1799">
            <v>0</v>
          </cell>
        </row>
        <row r="1800">
          <cell r="A1800" t="str">
            <v>r_3125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>
            <v>0</v>
          </cell>
          <cell r="AD1800">
            <v>0</v>
          </cell>
          <cell r="AE1800">
            <v>0</v>
          </cell>
          <cell r="AF1800">
            <v>0</v>
          </cell>
        </row>
        <row r="1801">
          <cell r="A1801" t="str">
            <v>r_3126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0</v>
          </cell>
          <cell r="AB1801">
            <v>0</v>
          </cell>
          <cell r="AC1801">
            <v>0</v>
          </cell>
          <cell r="AD1801">
            <v>0</v>
          </cell>
          <cell r="AE1801">
            <v>0</v>
          </cell>
          <cell r="AF1801">
            <v>0</v>
          </cell>
        </row>
        <row r="1802">
          <cell r="A1802" t="str">
            <v>r_3127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</row>
        <row r="1803">
          <cell r="A1803" t="str">
            <v>r_3128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</row>
        <row r="1804">
          <cell r="A1804" t="str">
            <v>r_3129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</row>
        <row r="1805">
          <cell r="A1805" t="str">
            <v>r_3130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</row>
        <row r="1806">
          <cell r="A1806" t="str">
            <v>r_3131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</row>
        <row r="1807">
          <cell r="A1807" t="str">
            <v>r_3132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</row>
        <row r="1808">
          <cell r="A1808" t="str">
            <v>r_3133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</row>
        <row r="1809">
          <cell r="A1809" t="str">
            <v>r_3134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</row>
        <row r="1810">
          <cell r="A1810" t="str">
            <v>r_3135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B1810">
            <v>0</v>
          </cell>
          <cell r="AC1810">
            <v>0</v>
          </cell>
          <cell r="AD1810">
            <v>0</v>
          </cell>
          <cell r="AE1810">
            <v>0</v>
          </cell>
          <cell r="AF1810">
            <v>0</v>
          </cell>
        </row>
        <row r="1811">
          <cell r="A1811" t="str">
            <v>r_3136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B1811">
            <v>0</v>
          </cell>
          <cell r="AC1811">
            <v>0</v>
          </cell>
          <cell r="AD1811">
            <v>0</v>
          </cell>
          <cell r="AE1811">
            <v>0</v>
          </cell>
          <cell r="AF1811">
            <v>0</v>
          </cell>
        </row>
        <row r="1812">
          <cell r="A1812" t="str">
            <v>r_3137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B1812">
            <v>0</v>
          </cell>
          <cell r="AC1812">
            <v>0</v>
          </cell>
          <cell r="AD1812">
            <v>0</v>
          </cell>
          <cell r="AE1812">
            <v>0</v>
          </cell>
          <cell r="AF1812">
            <v>0</v>
          </cell>
        </row>
        <row r="1813">
          <cell r="A1813" t="str">
            <v>r_3138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B1813">
            <v>0</v>
          </cell>
          <cell r="AC1813">
            <v>0</v>
          </cell>
          <cell r="AD1813">
            <v>0</v>
          </cell>
          <cell r="AE1813">
            <v>0</v>
          </cell>
          <cell r="AF1813">
            <v>0</v>
          </cell>
        </row>
        <row r="1814">
          <cell r="A1814" t="str">
            <v>r_3139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B1814">
            <v>0</v>
          </cell>
          <cell r="AC1814">
            <v>0</v>
          </cell>
          <cell r="AD1814">
            <v>0</v>
          </cell>
          <cell r="AE1814">
            <v>0</v>
          </cell>
          <cell r="AF1814">
            <v>0</v>
          </cell>
        </row>
        <row r="1815">
          <cell r="A1815" t="str">
            <v>r_3140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B1815">
            <v>0</v>
          </cell>
          <cell r="AC1815">
            <v>0</v>
          </cell>
          <cell r="AD1815">
            <v>0</v>
          </cell>
          <cell r="AE1815">
            <v>0</v>
          </cell>
          <cell r="AF1815">
            <v>0</v>
          </cell>
        </row>
        <row r="1816">
          <cell r="A1816" t="str">
            <v>r_3141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B1816">
            <v>0</v>
          </cell>
          <cell r="AC1816">
            <v>0</v>
          </cell>
          <cell r="AD1816">
            <v>0</v>
          </cell>
          <cell r="AE1816">
            <v>0</v>
          </cell>
          <cell r="AF1816">
            <v>0</v>
          </cell>
        </row>
        <row r="1817">
          <cell r="A1817" t="str">
            <v>r_3142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B1817">
            <v>0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</row>
        <row r="1818">
          <cell r="A1818" t="str">
            <v>r_3143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B1818">
            <v>0</v>
          </cell>
          <cell r="AC1818">
            <v>0</v>
          </cell>
          <cell r="AD1818">
            <v>0</v>
          </cell>
          <cell r="AE1818">
            <v>0</v>
          </cell>
          <cell r="AF1818">
            <v>0</v>
          </cell>
        </row>
        <row r="1819">
          <cell r="A1819" t="str">
            <v>r_3144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B1819">
            <v>0</v>
          </cell>
          <cell r="AC1819">
            <v>0</v>
          </cell>
          <cell r="AD1819">
            <v>0</v>
          </cell>
          <cell r="AE1819">
            <v>0</v>
          </cell>
          <cell r="AF1819">
            <v>0</v>
          </cell>
        </row>
        <row r="1820">
          <cell r="A1820" t="str">
            <v>r_3145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B1820">
            <v>0</v>
          </cell>
          <cell r="AC1820">
            <v>0</v>
          </cell>
          <cell r="AD1820">
            <v>0</v>
          </cell>
          <cell r="AE1820">
            <v>0</v>
          </cell>
          <cell r="AF1820">
            <v>0</v>
          </cell>
        </row>
        <row r="1821">
          <cell r="A1821" t="str">
            <v>r_3146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</row>
        <row r="1822">
          <cell r="A1822" t="str">
            <v>r_3147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</row>
        <row r="1823">
          <cell r="A1823" t="str">
            <v>r_3148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</row>
        <row r="1824">
          <cell r="A1824" t="str">
            <v>r_3149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</row>
        <row r="1825">
          <cell r="A1825" t="str">
            <v>r_3150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</row>
        <row r="1826">
          <cell r="A1826" t="str">
            <v>r_3151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</row>
        <row r="1827">
          <cell r="A1827" t="str">
            <v>r_3152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</row>
        <row r="1828">
          <cell r="A1828" t="str">
            <v>r_3153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</row>
        <row r="1829">
          <cell r="A1829" t="str">
            <v>r_3154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</row>
        <row r="1830">
          <cell r="A1830" t="str">
            <v>r_3155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</row>
        <row r="1831">
          <cell r="A1831" t="str">
            <v>r_3156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</row>
        <row r="1832">
          <cell r="A1832" t="str">
            <v>r_3157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</row>
        <row r="1833">
          <cell r="A1833" t="str">
            <v>r_3158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</row>
        <row r="1834">
          <cell r="A1834" t="str">
            <v>r_3159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</row>
        <row r="1835">
          <cell r="A1835" t="str">
            <v>r_3160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</row>
        <row r="1836">
          <cell r="A1836" t="str">
            <v>r_3161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</row>
        <row r="1837">
          <cell r="A1837" t="str">
            <v>r_3162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B1837">
            <v>0</v>
          </cell>
          <cell r="AC1837">
            <v>0</v>
          </cell>
          <cell r="AD1837">
            <v>0</v>
          </cell>
          <cell r="AE1837">
            <v>0</v>
          </cell>
          <cell r="AF1837">
            <v>0</v>
          </cell>
        </row>
        <row r="1838">
          <cell r="A1838" t="str">
            <v>r_3163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</row>
        <row r="1839">
          <cell r="A1839" t="str">
            <v>r_3164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</row>
        <row r="1840">
          <cell r="A1840" t="str">
            <v>r_3165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</row>
        <row r="1841">
          <cell r="A1841" t="str">
            <v>r_3166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</row>
        <row r="1842">
          <cell r="A1842" t="str">
            <v>r_3167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</row>
        <row r="1843">
          <cell r="A1843" t="str">
            <v>r_3168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</row>
        <row r="1844">
          <cell r="A1844" t="str">
            <v>r_3169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</row>
        <row r="1845">
          <cell r="A1845" t="str">
            <v>r_3170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</row>
        <row r="1846">
          <cell r="A1846" t="str">
            <v>r_3171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</row>
        <row r="1847">
          <cell r="A1847" t="str">
            <v>r_3172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</row>
        <row r="1848">
          <cell r="A1848" t="str">
            <v>r_3173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</row>
        <row r="1849">
          <cell r="A1849" t="str">
            <v>r_3174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</row>
        <row r="1850">
          <cell r="A1850" t="str">
            <v>r_3175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0</v>
          </cell>
          <cell r="AB1850">
            <v>0</v>
          </cell>
          <cell r="AC1850">
            <v>0</v>
          </cell>
          <cell r="AD1850">
            <v>0</v>
          </cell>
          <cell r="AE1850">
            <v>0</v>
          </cell>
          <cell r="AF1850">
            <v>0</v>
          </cell>
        </row>
        <row r="1851">
          <cell r="A1851" t="str">
            <v>r_3176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</row>
        <row r="1852">
          <cell r="A1852" t="str">
            <v>r_3177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</row>
        <row r="1853">
          <cell r="A1853" t="str">
            <v>r_3178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</row>
        <row r="1854">
          <cell r="A1854" t="str">
            <v>r_3179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</row>
        <row r="1855">
          <cell r="A1855" t="str">
            <v>r_3180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</row>
        <row r="1856">
          <cell r="A1856" t="str">
            <v>r_3181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</row>
        <row r="1857">
          <cell r="A1857" t="str">
            <v>r_3182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</row>
        <row r="1858">
          <cell r="A1858" t="str">
            <v>r_3183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</row>
        <row r="1859">
          <cell r="A1859" t="str">
            <v>r_3184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</row>
        <row r="1860">
          <cell r="A1860" t="str">
            <v>r_3185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</row>
        <row r="1861">
          <cell r="A1861" t="str">
            <v>r_3186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</row>
        <row r="1862">
          <cell r="A1862" t="str">
            <v>r_3187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</row>
        <row r="1863">
          <cell r="A1863" t="str">
            <v>r_3188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0</v>
          </cell>
          <cell r="AB1863">
            <v>0</v>
          </cell>
          <cell r="AC1863">
            <v>0</v>
          </cell>
          <cell r="AD1863">
            <v>0</v>
          </cell>
          <cell r="AE1863">
            <v>0</v>
          </cell>
          <cell r="AF1863">
            <v>0</v>
          </cell>
        </row>
        <row r="1864">
          <cell r="A1864" t="str">
            <v>r_3189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0</v>
          </cell>
          <cell r="AB1864">
            <v>0</v>
          </cell>
          <cell r="AC1864">
            <v>0</v>
          </cell>
          <cell r="AD1864">
            <v>0</v>
          </cell>
          <cell r="AE1864">
            <v>0</v>
          </cell>
          <cell r="AF1864">
            <v>0</v>
          </cell>
        </row>
        <row r="1865">
          <cell r="A1865" t="str">
            <v>r_3190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0</v>
          </cell>
          <cell r="AB1865">
            <v>0</v>
          </cell>
          <cell r="AC1865">
            <v>0</v>
          </cell>
          <cell r="AD1865">
            <v>0</v>
          </cell>
          <cell r="AE1865">
            <v>0</v>
          </cell>
          <cell r="AF1865">
            <v>0</v>
          </cell>
        </row>
        <row r="1866">
          <cell r="A1866" t="str">
            <v>r_3191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0</v>
          </cell>
          <cell r="AB1866">
            <v>0</v>
          </cell>
          <cell r="AC1866">
            <v>0</v>
          </cell>
          <cell r="AD1866">
            <v>0</v>
          </cell>
          <cell r="AE1866">
            <v>0</v>
          </cell>
          <cell r="AF1866">
            <v>0</v>
          </cell>
        </row>
        <row r="1867">
          <cell r="A1867" t="str">
            <v>r_3192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>
            <v>0</v>
          </cell>
          <cell r="AE1867">
            <v>0</v>
          </cell>
          <cell r="AF1867">
            <v>0</v>
          </cell>
        </row>
        <row r="1868">
          <cell r="A1868" t="str">
            <v>r_3193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0</v>
          </cell>
          <cell r="AA1868">
            <v>0</v>
          </cell>
          <cell r="AB1868">
            <v>0</v>
          </cell>
          <cell r="AC1868">
            <v>0</v>
          </cell>
          <cell r="AD1868">
            <v>0</v>
          </cell>
          <cell r="AE1868">
            <v>0</v>
          </cell>
          <cell r="AF1868">
            <v>0</v>
          </cell>
        </row>
        <row r="1869">
          <cell r="A1869" t="str">
            <v>r_3194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0</v>
          </cell>
          <cell r="AB1869">
            <v>0</v>
          </cell>
          <cell r="AC1869">
            <v>0</v>
          </cell>
          <cell r="AD1869">
            <v>0</v>
          </cell>
          <cell r="AE1869">
            <v>0</v>
          </cell>
          <cell r="AF1869">
            <v>0</v>
          </cell>
        </row>
        <row r="1870">
          <cell r="A1870" t="str">
            <v>r_3195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0</v>
          </cell>
          <cell r="AB1870">
            <v>0</v>
          </cell>
          <cell r="AC1870">
            <v>0</v>
          </cell>
          <cell r="AD1870">
            <v>0</v>
          </cell>
          <cell r="AE1870">
            <v>0</v>
          </cell>
          <cell r="AF1870">
            <v>0</v>
          </cell>
        </row>
        <row r="1871">
          <cell r="A1871" t="str">
            <v>r_3196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0</v>
          </cell>
          <cell r="AB1871">
            <v>0</v>
          </cell>
          <cell r="AC1871">
            <v>0</v>
          </cell>
          <cell r="AD1871">
            <v>0</v>
          </cell>
          <cell r="AE1871">
            <v>0</v>
          </cell>
          <cell r="AF1871">
            <v>0</v>
          </cell>
        </row>
        <row r="1872">
          <cell r="A1872" t="str">
            <v>r_3197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0</v>
          </cell>
          <cell r="AB1872">
            <v>0</v>
          </cell>
          <cell r="AC1872">
            <v>0</v>
          </cell>
          <cell r="AD1872">
            <v>0</v>
          </cell>
          <cell r="AE1872">
            <v>0</v>
          </cell>
          <cell r="AF1872">
            <v>0</v>
          </cell>
        </row>
        <row r="1873">
          <cell r="A1873" t="str">
            <v>r_3198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0</v>
          </cell>
          <cell r="AB1873">
            <v>0</v>
          </cell>
          <cell r="AC1873">
            <v>0</v>
          </cell>
          <cell r="AD1873">
            <v>0</v>
          </cell>
          <cell r="AE1873">
            <v>0</v>
          </cell>
          <cell r="AF1873">
            <v>0</v>
          </cell>
        </row>
        <row r="1874">
          <cell r="A1874" t="str">
            <v>r_3199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0</v>
          </cell>
          <cell r="AB1874">
            <v>0</v>
          </cell>
          <cell r="AC1874">
            <v>0</v>
          </cell>
          <cell r="AD1874">
            <v>0</v>
          </cell>
          <cell r="AE1874">
            <v>0</v>
          </cell>
          <cell r="AF1874">
            <v>0</v>
          </cell>
        </row>
        <row r="1875">
          <cell r="A1875" t="str">
            <v>r_3200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</row>
        <row r="1876">
          <cell r="A1876" t="str">
            <v>r_3201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0</v>
          </cell>
          <cell r="AB1876">
            <v>0</v>
          </cell>
          <cell r="AC1876">
            <v>0</v>
          </cell>
          <cell r="AD1876">
            <v>0</v>
          </cell>
          <cell r="AE1876">
            <v>0</v>
          </cell>
          <cell r="AF1876">
            <v>0</v>
          </cell>
        </row>
        <row r="1877">
          <cell r="A1877" t="str">
            <v>r_3202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</row>
        <row r="1878">
          <cell r="A1878" t="str">
            <v>r_3203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</row>
        <row r="1879">
          <cell r="A1879" t="str">
            <v>r_3204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</row>
        <row r="1880">
          <cell r="A1880" t="str">
            <v>r_3205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</row>
        <row r="1881">
          <cell r="A1881" t="str">
            <v>r_3206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</row>
        <row r="1882">
          <cell r="A1882" t="str">
            <v>r_3207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</row>
        <row r="1883">
          <cell r="A1883" t="str">
            <v>r_3208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</row>
        <row r="1884">
          <cell r="A1884" t="str">
            <v>r_3209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</row>
        <row r="1885">
          <cell r="A1885" t="str">
            <v>r_3210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</row>
        <row r="1886">
          <cell r="A1886" t="str">
            <v>r_3211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</row>
        <row r="1887">
          <cell r="A1887" t="str">
            <v>r_3212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0</v>
          </cell>
          <cell r="AA1887">
            <v>0</v>
          </cell>
          <cell r="AB1887">
            <v>0</v>
          </cell>
          <cell r="AC1887">
            <v>0</v>
          </cell>
          <cell r="AD1887">
            <v>0</v>
          </cell>
          <cell r="AE1887">
            <v>0</v>
          </cell>
          <cell r="AF1887">
            <v>0</v>
          </cell>
        </row>
        <row r="1888">
          <cell r="A1888" t="str">
            <v>r_3213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0</v>
          </cell>
          <cell r="AD1888">
            <v>0</v>
          </cell>
          <cell r="AE1888">
            <v>0</v>
          </cell>
          <cell r="AF1888">
            <v>0</v>
          </cell>
        </row>
        <row r="1889">
          <cell r="A1889" t="str">
            <v>r_3214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0</v>
          </cell>
          <cell r="AB1889">
            <v>0</v>
          </cell>
          <cell r="AC1889">
            <v>0</v>
          </cell>
          <cell r="AD1889">
            <v>0</v>
          </cell>
          <cell r="AE1889">
            <v>0</v>
          </cell>
          <cell r="AF1889">
            <v>0</v>
          </cell>
        </row>
        <row r="1890">
          <cell r="A1890" t="str">
            <v>r_3215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0</v>
          </cell>
          <cell r="AB1890">
            <v>0</v>
          </cell>
          <cell r="AC1890">
            <v>0</v>
          </cell>
          <cell r="AD1890">
            <v>0</v>
          </cell>
          <cell r="AE1890">
            <v>0</v>
          </cell>
          <cell r="AF1890">
            <v>0</v>
          </cell>
        </row>
        <row r="1891">
          <cell r="A1891" t="str">
            <v>r_3216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0</v>
          </cell>
          <cell r="AB1891">
            <v>0</v>
          </cell>
          <cell r="AC1891">
            <v>0</v>
          </cell>
          <cell r="AD1891">
            <v>0</v>
          </cell>
          <cell r="AE1891">
            <v>0</v>
          </cell>
          <cell r="AF1891">
            <v>0</v>
          </cell>
        </row>
        <row r="1892">
          <cell r="A1892" t="str">
            <v>r_3217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0</v>
          </cell>
          <cell r="AB1892">
            <v>0</v>
          </cell>
          <cell r="AC1892">
            <v>0</v>
          </cell>
          <cell r="AD1892">
            <v>0</v>
          </cell>
          <cell r="AE1892">
            <v>0</v>
          </cell>
          <cell r="AF1892">
            <v>0</v>
          </cell>
        </row>
        <row r="1893">
          <cell r="A1893" t="str">
            <v>r_3218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0</v>
          </cell>
          <cell r="AB1893">
            <v>0</v>
          </cell>
          <cell r="AC1893">
            <v>0</v>
          </cell>
          <cell r="AD1893">
            <v>0</v>
          </cell>
          <cell r="AE1893">
            <v>0</v>
          </cell>
          <cell r="AF1893">
            <v>0</v>
          </cell>
        </row>
        <row r="1894">
          <cell r="A1894" t="str">
            <v>r_3219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0</v>
          </cell>
          <cell r="AB1894">
            <v>0</v>
          </cell>
          <cell r="AC1894">
            <v>0</v>
          </cell>
          <cell r="AD1894">
            <v>0</v>
          </cell>
          <cell r="AE1894">
            <v>0</v>
          </cell>
          <cell r="AF1894">
            <v>0</v>
          </cell>
        </row>
        <row r="1895">
          <cell r="A1895" t="str">
            <v>r_3220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</row>
        <row r="1896">
          <cell r="A1896" t="str">
            <v>r_3221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</row>
        <row r="1897">
          <cell r="A1897" t="str">
            <v>r_3222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</row>
        <row r="1898">
          <cell r="A1898" t="str">
            <v>r_3223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</row>
        <row r="1899">
          <cell r="A1899" t="str">
            <v>r_3224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</row>
        <row r="1900">
          <cell r="A1900" t="str">
            <v>r_3225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0</v>
          </cell>
          <cell r="AA1900">
            <v>0</v>
          </cell>
          <cell r="AB1900">
            <v>0</v>
          </cell>
          <cell r="AC1900">
            <v>0</v>
          </cell>
          <cell r="AD1900">
            <v>0</v>
          </cell>
          <cell r="AE1900">
            <v>0</v>
          </cell>
          <cell r="AF1900">
            <v>0</v>
          </cell>
        </row>
        <row r="1901">
          <cell r="A1901" t="str">
            <v>r_3226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</row>
        <row r="1902">
          <cell r="A1902" t="str">
            <v>r_3227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</row>
        <row r="1903">
          <cell r="A1903" t="str">
            <v>r_3228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</row>
        <row r="1904">
          <cell r="A1904" t="str">
            <v>r_3229</v>
          </cell>
          <cell r="B1904">
            <v>0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</row>
        <row r="1905">
          <cell r="A1905" t="str">
            <v>r_3230</v>
          </cell>
          <cell r="B1905">
            <v>0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</row>
        <row r="1906">
          <cell r="A1906" t="str">
            <v>r_3231</v>
          </cell>
          <cell r="B1906">
            <v>0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</row>
        <row r="1907">
          <cell r="A1907" t="str">
            <v>r_3232</v>
          </cell>
          <cell r="B1907">
            <v>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0</v>
          </cell>
          <cell r="AD1907">
            <v>0</v>
          </cell>
          <cell r="AE1907">
            <v>0</v>
          </cell>
          <cell r="AF1907">
            <v>0</v>
          </cell>
        </row>
        <row r="1908">
          <cell r="A1908" t="str">
            <v>r_3233</v>
          </cell>
          <cell r="B1908">
            <v>0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</row>
        <row r="1909">
          <cell r="A1909" t="str">
            <v>r_3234</v>
          </cell>
          <cell r="B1909">
            <v>0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</row>
        <row r="1910">
          <cell r="A1910" t="str">
            <v>r_3235</v>
          </cell>
          <cell r="B1910">
            <v>0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</row>
        <row r="1911">
          <cell r="A1911" t="str">
            <v>r_3236</v>
          </cell>
          <cell r="B1911">
            <v>0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</row>
        <row r="1912">
          <cell r="A1912" t="str">
            <v>r_3237</v>
          </cell>
          <cell r="B1912">
            <v>0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</row>
        <row r="1913">
          <cell r="A1913" t="str">
            <v>r_3238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B1913">
            <v>0</v>
          </cell>
          <cell r="AC1913">
            <v>0</v>
          </cell>
          <cell r="AD1913">
            <v>0</v>
          </cell>
          <cell r="AE1913">
            <v>0</v>
          </cell>
          <cell r="AF1913">
            <v>0</v>
          </cell>
        </row>
        <row r="1914">
          <cell r="A1914" t="str">
            <v>r_3239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</row>
        <row r="1915">
          <cell r="A1915" t="str">
            <v>r_3240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</row>
        <row r="1916">
          <cell r="A1916" t="str">
            <v>r_3241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</row>
        <row r="1917">
          <cell r="A1917" t="str">
            <v>r_3242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</row>
        <row r="1918">
          <cell r="A1918" t="str">
            <v>r_3243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B1918">
            <v>0</v>
          </cell>
          <cell r="AC1918">
            <v>0</v>
          </cell>
          <cell r="AD1918">
            <v>0</v>
          </cell>
          <cell r="AE1918">
            <v>0</v>
          </cell>
          <cell r="AF1918">
            <v>0</v>
          </cell>
        </row>
        <row r="1919">
          <cell r="A1919" t="str">
            <v>r_3244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</row>
        <row r="1920">
          <cell r="A1920" t="str">
            <v>r_3245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0</v>
          </cell>
          <cell r="AD1920">
            <v>0</v>
          </cell>
          <cell r="AE1920">
            <v>0</v>
          </cell>
          <cell r="AF1920">
            <v>0</v>
          </cell>
        </row>
        <row r="1921">
          <cell r="A1921" t="str">
            <v>r_3246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</row>
        <row r="1922">
          <cell r="A1922" t="str">
            <v>r_3247</v>
          </cell>
          <cell r="B1922">
            <v>0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</row>
        <row r="1923">
          <cell r="A1923" t="str">
            <v>r_3248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</row>
        <row r="1924">
          <cell r="A1924" t="str">
            <v>r_3249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</row>
        <row r="1925">
          <cell r="A1925" t="str">
            <v>r_3250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</row>
        <row r="1926">
          <cell r="A1926" t="str">
            <v>r_3251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0</v>
          </cell>
          <cell r="AB1926">
            <v>0</v>
          </cell>
          <cell r="AC1926">
            <v>0</v>
          </cell>
          <cell r="AD1926">
            <v>0</v>
          </cell>
          <cell r="AE1926">
            <v>0</v>
          </cell>
          <cell r="AF1926">
            <v>0</v>
          </cell>
        </row>
        <row r="1927">
          <cell r="A1927" t="str">
            <v>r_3252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</row>
        <row r="1928">
          <cell r="A1928" t="str">
            <v>r_3253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</row>
        <row r="1929">
          <cell r="A1929" t="str">
            <v>r_3254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</row>
        <row r="1930">
          <cell r="A1930" t="str">
            <v>r_3255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</row>
        <row r="1931">
          <cell r="A1931" t="str">
            <v>r_3256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0</v>
          </cell>
          <cell r="AB1931">
            <v>0</v>
          </cell>
          <cell r="AC1931">
            <v>0</v>
          </cell>
          <cell r="AD1931">
            <v>0</v>
          </cell>
          <cell r="AE1931">
            <v>0</v>
          </cell>
          <cell r="AF1931">
            <v>0</v>
          </cell>
        </row>
        <row r="1932">
          <cell r="A1932" t="str">
            <v>r_3257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</row>
        <row r="1933">
          <cell r="A1933" t="str">
            <v>r_3258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0</v>
          </cell>
          <cell r="AB1933">
            <v>0</v>
          </cell>
          <cell r="AC1933">
            <v>0</v>
          </cell>
          <cell r="AD1933">
            <v>0</v>
          </cell>
          <cell r="AE1933">
            <v>0</v>
          </cell>
          <cell r="AF1933">
            <v>0</v>
          </cell>
        </row>
        <row r="1934">
          <cell r="A1934" t="str">
            <v>r_3259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</row>
        <row r="1935">
          <cell r="A1935" t="str">
            <v>r_3260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</row>
        <row r="1936">
          <cell r="A1936" t="str">
            <v>r_3261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</row>
        <row r="1937">
          <cell r="A1937" t="str">
            <v>r_3262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</row>
        <row r="1938">
          <cell r="A1938" t="str">
            <v>r_3263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</row>
        <row r="1939">
          <cell r="A1939" t="str">
            <v>r_3264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B1939">
            <v>0</v>
          </cell>
          <cell r="AC1939">
            <v>0</v>
          </cell>
          <cell r="AD1939">
            <v>0</v>
          </cell>
          <cell r="AE1939">
            <v>0</v>
          </cell>
          <cell r="AF1939">
            <v>0</v>
          </cell>
        </row>
        <row r="1940">
          <cell r="A1940" t="str">
            <v>r_3265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B1940">
            <v>0</v>
          </cell>
          <cell r="AC1940">
            <v>0</v>
          </cell>
          <cell r="AD1940">
            <v>0</v>
          </cell>
          <cell r="AE1940">
            <v>0</v>
          </cell>
          <cell r="AF1940">
            <v>0</v>
          </cell>
        </row>
        <row r="1941">
          <cell r="A1941" t="str">
            <v>r_3266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  <cell r="AF1941">
            <v>0</v>
          </cell>
        </row>
        <row r="1942">
          <cell r="A1942" t="str">
            <v>r_3267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>
            <v>0</v>
          </cell>
          <cell r="AD1942">
            <v>0</v>
          </cell>
          <cell r="AE1942">
            <v>0</v>
          </cell>
          <cell r="AF1942">
            <v>0</v>
          </cell>
        </row>
        <row r="1943">
          <cell r="A1943" t="str">
            <v>r_3268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0</v>
          </cell>
          <cell r="AD1943">
            <v>0</v>
          </cell>
          <cell r="AE1943">
            <v>0</v>
          </cell>
          <cell r="AF1943">
            <v>0</v>
          </cell>
        </row>
        <row r="1944">
          <cell r="A1944" t="str">
            <v>r_3269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0</v>
          </cell>
          <cell r="AB1944">
            <v>0</v>
          </cell>
          <cell r="AC1944">
            <v>0</v>
          </cell>
          <cell r="AD1944">
            <v>0</v>
          </cell>
          <cell r="AE1944">
            <v>0</v>
          </cell>
          <cell r="AF1944">
            <v>0</v>
          </cell>
        </row>
        <row r="1945">
          <cell r="A1945" t="str">
            <v>r_3270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0</v>
          </cell>
          <cell r="Y1945">
            <v>0</v>
          </cell>
          <cell r="Z1945">
            <v>0</v>
          </cell>
          <cell r="AA1945">
            <v>0</v>
          </cell>
          <cell r="AB1945">
            <v>0</v>
          </cell>
          <cell r="AC1945">
            <v>0</v>
          </cell>
          <cell r="AD1945">
            <v>0</v>
          </cell>
          <cell r="AE1945">
            <v>0</v>
          </cell>
          <cell r="AF1945">
            <v>0</v>
          </cell>
        </row>
        <row r="1946">
          <cell r="A1946" t="str">
            <v>r_3271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0</v>
          </cell>
          <cell r="AB1946">
            <v>0</v>
          </cell>
          <cell r="AC1946">
            <v>0</v>
          </cell>
          <cell r="AD1946">
            <v>0</v>
          </cell>
          <cell r="AE1946">
            <v>0</v>
          </cell>
          <cell r="AF1946">
            <v>0</v>
          </cell>
        </row>
        <row r="1947">
          <cell r="A1947" t="str">
            <v>r_3272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0</v>
          </cell>
          <cell r="AB1947">
            <v>0</v>
          </cell>
          <cell r="AC1947">
            <v>0</v>
          </cell>
          <cell r="AD1947">
            <v>0</v>
          </cell>
          <cell r="AE1947">
            <v>0</v>
          </cell>
          <cell r="AF1947">
            <v>0</v>
          </cell>
        </row>
        <row r="1948">
          <cell r="A1948" t="str">
            <v>r_3273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0</v>
          </cell>
          <cell r="Y1948">
            <v>0</v>
          </cell>
          <cell r="Z1948">
            <v>0</v>
          </cell>
          <cell r="AA1948">
            <v>0</v>
          </cell>
          <cell r="AB1948">
            <v>0</v>
          </cell>
          <cell r="AC1948">
            <v>0</v>
          </cell>
          <cell r="AD1948">
            <v>0</v>
          </cell>
          <cell r="AE1948">
            <v>0</v>
          </cell>
          <cell r="AF1948">
            <v>0</v>
          </cell>
        </row>
        <row r="1949">
          <cell r="A1949" t="str">
            <v>r_3274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0</v>
          </cell>
          <cell r="AB1949">
            <v>0</v>
          </cell>
          <cell r="AC1949">
            <v>0</v>
          </cell>
          <cell r="AD1949">
            <v>0</v>
          </cell>
          <cell r="AE1949">
            <v>0</v>
          </cell>
          <cell r="AF1949">
            <v>0</v>
          </cell>
        </row>
        <row r="1950">
          <cell r="A1950" t="str">
            <v>r_3275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0</v>
          </cell>
          <cell r="AB1950">
            <v>0</v>
          </cell>
          <cell r="AC1950">
            <v>0</v>
          </cell>
          <cell r="AD1950">
            <v>0</v>
          </cell>
          <cell r="AE1950">
            <v>0</v>
          </cell>
          <cell r="AF1950">
            <v>0</v>
          </cell>
        </row>
        <row r="1951">
          <cell r="A1951" t="str">
            <v>r_3276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  <cell r="AF1951">
            <v>0</v>
          </cell>
        </row>
        <row r="1952">
          <cell r="A1952" t="str">
            <v>r_3277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</row>
        <row r="1953">
          <cell r="A1953" t="str">
            <v>r_3278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</row>
        <row r="1954">
          <cell r="A1954" t="str">
            <v>r_3279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</row>
        <row r="1955">
          <cell r="A1955" t="str">
            <v>r_3280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</row>
        <row r="1956">
          <cell r="A1956" t="str">
            <v>r_3281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</row>
        <row r="1957">
          <cell r="A1957" t="str">
            <v>r_3282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</row>
        <row r="1958">
          <cell r="A1958" t="str">
            <v>r_3283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</row>
        <row r="1959">
          <cell r="A1959" t="str">
            <v>r_3284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</row>
        <row r="1960">
          <cell r="A1960" t="str">
            <v>r_3285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  <cell r="AF1960">
            <v>0</v>
          </cell>
        </row>
        <row r="1961">
          <cell r="A1961" t="str">
            <v>r_3286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B1961">
            <v>0</v>
          </cell>
          <cell r="AC1961">
            <v>0</v>
          </cell>
          <cell r="AD1961">
            <v>0</v>
          </cell>
          <cell r="AE1961">
            <v>0</v>
          </cell>
          <cell r="AF1961">
            <v>0</v>
          </cell>
        </row>
        <row r="1962">
          <cell r="A1962" t="str">
            <v>r_3287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0</v>
          </cell>
          <cell r="AD1962">
            <v>0</v>
          </cell>
          <cell r="AE1962">
            <v>0</v>
          </cell>
          <cell r="AF1962">
            <v>0</v>
          </cell>
        </row>
        <row r="1963">
          <cell r="A1963" t="str">
            <v>r_3288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  <cell r="AF1963">
            <v>0</v>
          </cell>
        </row>
        <row r="1964">
          <cell r="A1964" t="str">
            <v>r_3289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B1964">
            <v>0</v>
          </cell>
          <cell r="AC1964">
            <v>0</v>
          </cell>
          <cell r="AD1964">
            <v>0</v>
          </cell>
          <cell r="AE1964">
            <v>0</v>
          </cell>
          <cell r="AF1964">
            <v>0</v>
          </cell>
        </row>
        <row r="1965">
          <cell r="A1965" t="str">
            <v>r_3290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0</v>
          </cell>
          <cell r="R1965">
            <v>0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  <cell r="X1965">
            <v>0</v>
          </cell>
          <cell r="Y1965">
            <v>0</v>
          </cell>
          <cell r="Z1965">
            <v>0</v>
          </cell>
          <cell r="AA1965">
            <v>0</v>
          </cell>
          <cell r="AB1965">
            <v>0</v>
          </cell>
          <cell r="AC1965">
            <v>0</v>
          </cell>
          <cell r="AD1965">
            <v>0</v>
          </cell>
          <cell r="AE1965">
            <v>0</v>
          </cell>
          <cell r="AF1965">
            <v>0</v>
          </cell>
        </row>
        <row r="1966">
          <cell r="A1966" t="str">
            <v>r_3291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  <cell r="U1966">
            <v>0</v>
          </cell>
          <cell r="V1966">
            <v>0</v>
          </cell>
          <cell r="W1966">
            <v>0</v>
          </cell>
          <cell r="X1966">
            <v>0</v>
          </cell>
          <cell r="Y1966">
            <v>0</v>
          </cell>
          <cell r="Z1966">
            <v>0</v>
          </cell>
          <cell r="AA1966">
            <v>0</v>
          </cell>
          <cell r="AB1966">
            <v>0</v>
          </cell>
          <cell r="AC1966">
            <v>0</v>
          </cell>
          <cell r="AD1966">
            <v>0</v>
          </cell>
          <cell r="AE1966">
            <v>0</v>
          </cell>
          <cell r="AF1966">
            <v>0</v>
          </cell>
        </row>
        <row r="1967">
          <cell r="A1967" t="str">
            <v>r_3292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  <cell r="S1967">
            <v>0</v>
          </cell>
          <cell r="T1967">
            <v>0</v>
          </cell>
          <cell r="U1967">
            <v>0</v>
          </cell>
          <cell r="V1967">
            <v>0</v>
          </cell>
          <cell r="W1967">
            <v>0</v>
          </cell>
          <cell r="X1967">
            <v>0</v>
          </cell>
          <cell r="Y1967">
            <v>0</v>
          </cell>
          <cell r="Z1967">
            <v>0</v>
          </cell>
          <cell r="AA1967">
            <v>0</v>
          </cell>
          <cell r="AB1967">
            <v>0</v>
          </cell>
          <cell r="AC1967">
            <v>0</v>
          </cell>
          <cell r="AD1967">
            <v>0</v>
          </cell>
          <cell r="AE1967">
            <v>0</v>
          </cell>
          <cell r="AF1967">
            <v>0</v>
          </cell>
        </row>
        <row r="1968">
          <cell r="A1968" t="str">
            <v>r_3293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  <cell r="V1968">
            <v>0</v>
          </cell>
          <cell r="W1968">
            <v>0</v>
          </cell>
          <cell r="X1968">
            <v>0</v>
          </cell>
          <cell r="Y1968">
            <v>0</v>
          </cell>
          <cell r="Z1968">
            <v>0</v>
          </cell>
          <cell r="AA1968">
            <v>0</v>
          </cell>
          <cell r="AB1968">
            <v>0</v>
          </cell>
          <cell r="AC1968">
            <v>0</v>
          </cell>
          <cell r="AD1968">
            <v>0</v>
          </cell>
          <cell r="AE1968">
            <v>0</v>
          </cell>
          <cell r="AF1968">
            <v>0</v>
          </cell>
        </row>
        <row r="1969">
          <cell r="A1969" t="str">
            <v>r_3294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  <cell r="AF1969">
            <v>0</v>
          </cell>
        </row>
        <row r="1970">
          <cell r="A1970" t="str">
            <v>r_3295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>
            <v>0</v>
          </cell>
          <cell r="AD1970">
            <v>0</v>
          </cell>
          <cell r="AE1970">
            <v>0</v>
          </cell>
          <cell r="AF1970">
            <v>0</v>
          </cell>
        </row>
        <row r="1971">
          <cell r="A1971" t="str">
            <v>r_3296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</row>
        <row r="1972">
          <cell r="A1972" t="str">
            <v>r_3297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</row>
        <row r="1973">
          <cell r="A1973" t="str">
            <v>r_3298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</row>
        <row r="1974">
          <cell r="A1974" t="str">
            <v>r_3299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</row>
        <row r="1975">
          <cell r="A1975" t="str">
            <v>r_3300</v>
          </cell>
          <cell r="B1975">
            <v>0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</row>
        <row r="1976">
          <cell r="A1976" t="str">
            <v>r_3301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</row>
        <row r="1977">
          <cell r="A1977" t="str">
            <v>r_3302</v>
          </cell>
          <cell r="B1977">
            <v>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</row>
        <row r="1978">
          <cell r="A1978" t="str">
            <v>r_3303</v>
          </cell>
          <cell r="B1978">
            <v>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</row>
        <row r="1979">
          <cell r="A1979" t="str">
            <v>r_3304</v>
          </cell>
          <cell r="B1979">
            <v>0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</row>
        <row r="1980">
          <cell r="A1980" t="str">
            <v>r_3305</v>
          </cell>
          <cell r="B1980">
            <v>0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</row>
        <row r="1981">
          <cell r="A1981" t="str">
            <v>r_3306</v>
          </cell>
          <cell r="B1981">
            <v>0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</row>
        <row r="1982">
          <cell r="A1982" t="str">
            <v>r_3307</v>
          </cell>
          <cell r="B1982">
            <v>0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</row>
        <row r="1983">
          <cell r="A1983" t="str">
            <v>r_3308</v>
          </cell>
          <cell r="B1983">
            <v>0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</row>
        <row r="1984">
          <cell r="A1984" t="str">
            <v>r_3309</v>
          </cell>
          <cell r="B1984">
            <v>0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</row>
        <row r="1985">
          <cell r="A1985" t="str">
            <v>r_3310</v>
          </cell>
          <cell r="B1985">
            <v>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</row>
        <row r="1986">
          <cell r="A1986" t="str">
            <v>r_3311</v>
          </cell>
          <cell r="B1986">
            <v>0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</row>
        <row r="1987">
          <cell r="A1987" t="str">
            <v>r_3312</v>
          </cell>
          <cell r="B1987">
            <v>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  <cell r="AF1987">
            <v>0</v>
          </cell>
        </row>
        <row r="1988">
          <cell r="A1988" t="str">
            <v>r_3313</v>
          </cell>
          <cell r="B1988">
            <v>0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</row>
        <row r="1989">
          <cell r="A1989" t="str">
            <v>r_3314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</row>
        <row r="1990">
          <cell r="A1990" t="str">
            <v>r_3315</v>
          </cell>
          <cell r="B1990">
            <v>0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</row>
        <row r="1991">
          <cell r="A1991" t="str">
            <v>r_3316</v>
          </cell>
          <cell r="B1991">
            <v>0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</row>
        <row r="1992">
          <cell r="A1992" t="str">
            <v>r_3317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</row>
        <row r="1993">
          <cell r="A1993" t="str">
            <v>r_3318</v>
          </cell>
          <cell r="B1993">
            <v>0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</row>
        <row r="1994">
          <cell r="A1994" t="str">
            <v>r_3319</v>
          </cell>
          <cell r="B1994">
            <v>0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</row>
        <row r="1995">
          <cell r="A1995" t="str">
            <v>r_3320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</row>
        <row r="1996">
          <cell r="A1996" t="str">
            <v>r_3321</v>
          </cell>
          <cell r="B1996">
            <v>0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</row>
        <row r="1997">
          <cell r="A1997" t="str">
            <v>r_3322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</row>
        <row r="1998">
          <cell r="A1998" t="str">
            <v>r_3323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</row>
        <row r="1999">
          <cell r="A1999" t="str">
            <v>r_3324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</row>
        <row r="2000">
          <cell r="A2000" t="str">
            <v>r_3325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  <cell r="AF2000">
            <v>0</v>
          </cell>
        </row>
        <row r="2001">
          <cell r="A2001" t="str">
            <v>r_3326</v>
          </cell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</row>
        <row r="2002">
          <cell r="A2002" t="str">
            <v>r_3327</v>
          </cell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</row>
        <row r="2003">
          <cell r="A2003" t="str">
            <v>r_3328</v>
          </cell>
          <cell r="B2003">
            <v>0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</row>
        <row r="2004">
          <cell r="A2004" t="str">
            <v>r_3329</v>
          </cell>
          <cell r="B2004">
            <v>0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</row>
        <row r="2005">
          <cell r="A2005" t="str">
            <v>r_3330</v>
          </cell>
          <cell r="B2005">
            <v>0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</row>
        <row r="2006">
          <cell r="A2006" t="str">
            <v>r_3331</v>
          </cell>
          <cell r="B2006">
            <v>0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</row>
        <row r="2007">
          <cell r="A2007" t="str">
            <v>r_4039</v>
          </cell>
          <cell r="B2007">
            <v>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-6.7753883754119996E-6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-7.5556536107067401E-6</v>
          </cell>
          <cell r="S2007">
            <v>0</v>
          </cell>
          <cell r="T2007">
            <v>0</v>
          </cell>
          <cell r="U2007">
            <v>0</v>
          </cell>
          <cell r="V2007">
            <v>-5.9998628821408003E-6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</row>
        <row r="2008">
          <cell r="A2008" t="str">
            <v>r_4042</v>
          </cell>
          <cell r="B2008">
            <v>0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</row>
        <row r="2009">
          <cell r="A2009" t="str">
            <v>r_4045</v>
          </cell>
          <cell r="B2009">
            <v>0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</row>
        <row r="2010">
          <cell r="A2010" t="str">
            <v>r_0964</v>
          </cell>
          <cell r="B2010">
            <v>0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</row>
        <row r="2011">
          <cell r="A2011" t="str">
            <v>r_1028</v>
          </cell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</row>
        <row r="2012">
          <cell r="A2012" t="str">
            <v>r_1085</v>
          </cell>
          <cell r="B2012">
            <v>0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</row>
        <row r="2013">
          <cell r="A2013" t="str">
            <v>r_1086</v>
          </cell>
          <cell r="B2013">
            <v>0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  <cell r="AF2013">
            <v>0</v>
          </cell>
        </row>
        <row r="2014">
          <cell r="A2014" t="str">
            <v>r_1096</v>
          </cell>
          <cell r="B2014">
            <v>0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</row>
        <row r="2015">
          <cell r="A2015" t="str">
            <v>r_1097</v>
          </cell>
          <cell r="B2015">
            <v>0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  <cell r="AF2015">
            <v>0</v>
          </cell>
        </row>
        <row r="2016">
          <cell r="A2016" t="str">
            <v>r_1098</v>
          </cell>
          <cell r="B2016">
            <v>0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  <cell r="AF2016">
            <v>0</v>
          </cell>
        </row>
        <row r="2017">
          <cell r="A2017" t="str">
            <v>r_1099</v>
          </cell>
          <cell r="B2017">
            <v>0.39038436562309098</v>
          </cell>
          <cell r="C2017">
            <v>0.43918241132597902</v>
          </cell>
          <cell r="D2017">
            <v>0.12737491801342299</v>
          </cell>
          <cell r="E2017">
            <v>0.36056333769354498</v>
          </cell>
          <cell r="F2017">
            <v>0.37659696827954398</v>
          </cell>
          <cell r="G2017">
            <v>0.38767336308404299</v>
          </cell>
          <cell r="H2017">
            <v>0.242389519130364</v>
          </cell>
          <cell r="I2017">
            <v>0.42811368152978402</v>
          </cell>
          <cell r="J2017">
            <v>0.355141332615448</v>
          </cell>
          <cell r="K2017">
            <v>0.42020539355263498</v>
          </cell>
          <cell r="L2017">
            <v>0.444604416404077</v>
          </cell>
          <cell r="M2017">
            <v>0.42562739863073101</v>
          </cell>
          <cell r="N2017">
            <v>0.40610128353641201</v>
          </cell>
          <cell r="O2017">
            <v>0.36319630032120098</v>
          </cell>
          <cell r="P2017">
            <v>0.48255845195076502</v>
          </cell>
          <cell r="Q2017">
            <v>0.33212224671544899</v>
          </cell>
          <cell r="R2017">
            <v>0.27030350792303298</v>
          </cell>
          <cell r="S2017">
            <v>0.39038436562308798</v>
          </cell>
          <cell r="T2017">
            <v>0.31718729706875898</v>
          </cell>
          <cell r="U2017">
            <v>0.36327434023259703</v>
          </cell>
          <cell r="V2017">
            <v>0.21464509460858699</v>
          </cell>
          <cell r="W2017">
            <v>0.398517373240241</v>
          </cell>
          <cell r="X2017">
            <v>0.43647140878692797</v>
          </cell>
          <cell r="Y2017">
            <v>0.124655935830231</v>
          </cell>
          <cell r="Z2017">
            <v>0.36327434023259503</v>
          </cell>
          <cell r="AA2017">
            <v>0.39309536816214002</v>
          </cell>
          <cell r="AB2017">
            <v>0.34963323312616001</v>
          </cell>
          <cell r="AC2017">
            <v>0.33074230976400398</v>
          </cell>
          <cell r="AD2017">
            <v>0.43104940370883299</v>
          </cell>
          <cell r="AE2017">
            <v>0.33074230976400898</v>
          </cell>
          <cell r="AF2017">
            <v>0.176193316893276</v>
          </cell>
        </row>
        <row r="2018">
          <cell r="A2018" t="str">
            <v>r_1100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  <cell r="AF2018">
            <v>0</v>
          </cell>
        </row>
        <row r="2019">
          <cell r="A2019" t="str">
            <v>r_1101</v>
          </cell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  <cell r="AF2019">
            <v>0</v>
          </cell>
        </row>
        <row r="2020">
          <cell r="A2020" t="str">
            <v>r_1102</v>
          </cell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  <cell r="AF2020">
            <v>0</v>
          </cell>
        </row>
        <row r="2021">
          <cell r="A2021" t="str">
            <v>r_1103</v>
          </cell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0</v>
          </cell>
        </row>
        <row r="2022">
          <cell r="A2022" t="str">
            <v>r_1104</v>
          </cell>
          <cell r="B2022">
            <v>0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  <cell r="AF2022">
            <v>0</v>
          </cell>
        </row>
        <row r="2023">
          <cell r="A2023" t="str">
            <v>r_1106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  <cell r="AF2023">
            <v>0</v>
          </cell>
        </row>
        <row r="2024">
          <cell r="A2024" t="str">
            <v>r_1107</v>
          </cell>
          <cell r="B2024">
            <v>0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  <cell r="AF2024">
            <v>0</v>
          </cell>
        </row>
        <row r="2025">
          <cell r="A2025" t="str">
            <v>r_1108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  <cell r="AF2025">
            <v>0</v>
          </cell>
        </row>
        <row r="2026">
          <cell r="A2026" t="str">
            <v>r_1109</v>
          </cell>
          <cell r="B2026">
            <v>0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  <cell r="AF2026">
            <v>0</v>
          </cell>
        </row>
        <row r="2027">
          <cell r="A2027" t="str">
            <v>r_1110</v>
          </cell>
          <cell r="B2027">
            <v>88.337900720548006</v>
          </cell>
          <cell r="C2027">
            <v>99.380138310616502</v>
          </cell>
          <cell r="D2027">
            <v>28.847866407359099</v>
          </cell>
          <cell r="E2027">
            <v>81.589866637728406</v>
          </cell>
          <cell r="F2027">
            <v>85.404157718622798</v>
          </cell>
          <cell r="G2027">
            <v>87.724443076655305</v>
          </cell>
          <cell r="H2027">
            <v>54.848968182339497</v>
          </cell>
          <cell r="I2027">
            <v>105.623602368852</v>
          </cell>
          <cell r="J2027">
            <v>80.362951349943003</v>
          </cell>
          <cell r="K2027">
            <v>95.085934803367607</v>
          </cell>
          <cell r="L2027">
            <v>100.607053598401</v>
          </cell>
          <cell r="M2027">
            <v>96.312850091152995</v>
          </cell>
          <cell r="N2027">
            <v>92.745079248919595</v>
          </cell>
          <cell r="O2027">
            <v>82.3065678026651</v>
          </cell>
          <cell r="P2027">
            <v>109.195460612899</v>
          </cell>
          <cell r="Q2027">
            <v>75.714562748502104</v>
          </cell>
          <cell r="R2027">
            <v>61.918705408040601</v>
          </cell>
          <cell r="S2027">
            <v>88.337900720548006</v>
          </cell>
          <cell r="T2027">
            <v>71.774544335445299</v>
          </cell>
          <cell r="U2027">
            <v>82.203324281621093</v>
          </cell>
          <cell r="V2027">
            <v>50.755465170540504</v>
          </cell>
          <cell r="W2027">
            <v>90.178273652226096</v>
          </cell>
          <cell r="X2027">
            <v>98.766680666723801</v>
          </cell>
          <cell r="Y2027">
            <v>28.285438926916399</v>
          </cell>
          <cell r="Z2027">
            <v>82.203324281621093</v>
          </cell>
          <cell r="AA2027">
            <v>88.951358364440694</v>
          </cell>
          <cell r="AB2027">
            <v>79.1823786817789</v>
          </cell>
          <cell r="AC2027">
            <v>74.841832554908706</v>
          </cell>
          <cell r="AD2027">
            <v>97.539765378938398</v>
          </cell>
          <cell r="AE2027">
            <v>74.841832554908706</v>
          </cell>
          <cell r="AF2027">
            <v>39.852953896366799</v>
          </cell>
        </row>
        <row r="2028">
          <cell r="A2028" t="str">
            <v>r_1111</v>
          </cell>
          <cell r="B2028">
            <v>0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  <cell r="AF2028">
            <v>0</v>
          </cell>
        </row>
        <row r="2029">
          <cell r="A2029" t="str">
            <v>r_1112</v>
          </cell>
          <cell r="B2029">
            <v>0</v>
          </cell>
          <cell r="C2029">
            <v>0</v>
          </cell>
          <cell r="D2029">
            <v>0</v>
          </cell>
          <cell r="E2029">
            <v>0</v>
          </cell>
          <cell r="F2029">
            <v>0.65048823035629</v>
          </cell>
          <cell r="G2029">
            <v>0</v>
          </cell>
          <cell r="H2029">
            <v>0</v>
          </cell>
          <cell r="I2029">
            <v>9.6731145185617198</v>
          </cell>
          <cell r="J2029">
            <v>0</v>
          </cell>
          <cell r="K2029">
            <v>0</v>
          </cell>
          <cell r="L2029">
            <v>0</v>
          </cell>
          <cell r="M2029">
            <v>-1.7529245798953199</v>
          </cell>
          <cell r="N2029">
            <v>1.0706033097082099</v>
          </cell>
          <cell r="O2029">
            <v>-0.33540454987733598</v>
          </cell>
          <cell r="P2029">
            <v>0</v>
          </cell>
          <cell r="Q2029">
            <v>-38.6566675224989</v>
          </cell>
          <cell r="R2029">
            <v>0</v>
          </cell>
          <cell r="S2029">
            <v>1.5004290782165599E-3</v>
          </cell>
          <cell r="T2029">
            <v>1.21909862605074E-3</v>
          </cell>
          <cell r="U2029">
            <v>1.3962326144509199E-3</v>
          </cell>
          <cell r="V2029">
            <v>-2.1609267349145398</v>
          </cell>
          <cell r="W2029">
            <v>0</v>
          </cell>
          <cell r="X2029">
            <v>0</v>
          </cell>
          <cell r="Y2029">
            <v>-0.216089222854355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-2.8878010148362701</v>
          </cell>
          <cell r="AF2029">
            <v>0</v>
          </cell>
        </row>
        <row r="2030">
          <cell r="A2030" t="str">
            <v>r_1113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</row>
        <row r="2031">
          <cell r="A2031" t="str">
            <v>r_1114</v>
          </cell>
          <cell r="B2031">
            <v>0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  <cell r="AF2031">
            <v>0</v>
          </cell>
        </row>
        <row r="2032">
          <cell r="A2032" t="str">
            <v>r_1115</v>
          </cell>
          <cell r="B2032">
            <v>7.6258420190754403</v>
          </cell>
          <cell r="C2032">
            <v>8.5790722714597099</v>
          </cell>
          <cell r="D2032">
            <v>2.48816573484625</v>
          </cell>
          <cell r="E2032">
            <v>7.0433124203964201</v>
          </cell>
          <cell r="F2032">
            <v>7.3565163921943304</v>
          </cell>
          <cell r="G2032">
            <v>7.5728847828317596</v>
          </cell>
          <cell r="H2032">
            <v>4.7348827021225199</v>
          </cell>
          <cell r="I2032">
            <v>8.3628536105437998</v>
          </cell>
          <cell r="J2032">
            <v>6.9373979479090799</v>
          </cell>
          <cell r="K2032">
            <v>8.20837161775464</v>
          </cell>
          <cell r="L2032">
            <v>8.6849867439469008</v>
          </cell>
          <cell r="M2032">
            <v>8.3142860902420299</v>
          </cell>
          <cell r="N2032">
            <v>7.9328592656355497</v>
          </cell>
          <cell r="O2032">
            <v>7.0947452102532704</v>
          </cell>
          <cell r="P2032">
            <v>9.4263880513571294</v>
          </cell>
          <cell r="Q2032">
            <v>6.6745627568953498</v>
          </cell>
          <cell r="R2032">
            <v>5.2801598376846499</v>
          </cell>
          <cell r="S2032">
            <v>7.6258420190756997</v>
          </cell>
          <cell r="T2032">
            <v>6.1959966404989801</v>
          </cell>
          <cell r="U2032">
            <v>7.0962696566397598</v>
          </cell>
          <cell r="V2032">
            <v>4.1929178670924303</v>
          </cell>
          <cell r="W2032">
            <v>7.7847137278059702</v>
          </cell>
          <cell r="X2032">
            <v>8.5261150352163302</v>
          </cell>
          <cell r="Y2032">
            <v>2.4350526227251001</v>
          </cell>
          <cell r="Z2032">
            <v>7.0962696566399002</v>
          </cell>
          <cell r="AA2032">
            <v>7.6787992553190696</v>
          </cell>
          <cell r="AB2032">
            <v>6.8298016909136301</v>
          </cell>
          <cell r="AC2032">
            <v>6.4607828217169603</v>
          </cell>
          <cell r="AD2032">
            <v>8.42020056272891</v>
          </cell>
          <cell r="AE2032">
            <v>6.4607828217165402</v>
          </cell>
          <cell r="AF2032">
            <v>3.4417935700383802</v>
          </cell>
        </row>
        <row r="2033">
          <cell r="A2033" t="str">
            <v>r_1116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  <cell r="AF2033">
            <v>0</v>
          </cell>
        </row>
        <row r="2034">
          <cell r="A2034" t="str">
            <v>r_1118</v>
          </cell>
          <cell r="B2034">
            <v>1.8007740588816199</v>
          </cell>
          <cell r="C2034">
            <v>2.02587081624175</v>
          </cell>
          <cell r="D2034">
            <v>0</v>
          </cell>
          <cell r="E2034">
            <v>0</v>
          </cell>
          <cell r="F2034">
            <v>0</v>
          </cell>
          <cell r="G2034">
            <v>1.78826868347267</v>
          </cell>
          <cell r="H2034">
            <v>0</v>
          </cell>
          <cell r="I2034">
            <v>0</v>
          </cell>
          <cell r="J2034">
            <v>0</v>
          </cell>
          <cell r="K2034">
            <v>1.9383331883794399</v>
          </cell>
          <cell r="L2034">
            <v>2.0508815670595602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37.102015122265797</v>
          </cell>
          <cell r="R2034">
            <v>0</v>
          </cell>
          <cell r="S2034">
            <v>1.80077405888173</v>
          </cell>
          <cell r="T2034">
            <v>0</v>
          </cell>
          <cell r="U2034">
            <v>0</v>
          </cell>
          <cell r="V2034">
            <v>0</v>
          </cell>
          <cell r="W2034">
            <v>1.8382901851082201</v>
          </cell>
          <cell r="X2034">
            <v>2.01336544083293</v>
          </cell>
          <cell r="Y2034">
            <v>0</v>
          </cell>
          <cell r="Z2034">
            <v>1.67572030479273</v>
          </cell>
          <cell r="AA2034">
            <v>1.8132794342905401</v>
          </cell>
          <cell r="AB2034">
            <v>0</v>
          </cell>
          <cell r="AC2034">
            <v>0</v>
          </cell>
          <cell r="AD2034">
            <v>1.98835469001502</v>
          </cell>
          <cell r="AE2034">
            <v>1.5256557998857501</v>
          </cell>
          <cell r="AF2034">
            <v>0</v>
          </cell>
        </row>
        <row r="2035">
          <cell r="A2035" t="str">
            <v>r_1119</v>
          </cell>
          <cell r="B2035">
            <v>0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B2035">
            <v>0</v>
          </cell>
          <cell r="AC2035">
            <v>0</v>
          </cell>
          <cell r="AD2035">
            <v>0</v>
          </cell>
          <cell r="AE2035">
            <v>0</v>
          </cell>
          <cell r="AF2035">
            <v>0</v>
          </cell>
        </row>
        <row r="2036">
          <cell r="A2036" t="str">
            <v>r_1120</v>
          </cell>
          <cell r="B2036">
            <v>0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1.20102255243253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B2036">
            <v>0</v>
          </cell>
          <cell r="AC2036">
            <v>0</v>
          </cell>
          <cell r="AD2036">
            <v>0</v>
          </cell>
          <cell r="AE2036">
            <v>0</v>
          </cell>
          <cell r="AF2036">
            <v>0</v>
          </cell>
        </row>
        <row r="2037">
          <cell r="A2037" t="str">
            <v>r_1121</v>
          </cell>
          <cell r="B2037">
            <v>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B2037">
            <v>0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</row>
        <row r="2038">
          <cell r="A2038" t="str">
            <v>r_1122</v>
          </cell>
          <cell r="B2038">
            <v>0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</row>
        <row r="2039">
          <cell r="A2039" t="str">
            <v>r_1123</v>
          </cell>
          <cell r="B2039">
            <v>0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B2039">
            <v>0</v>
          </cell>
          <cell r="AC2039">
            <v>0</v>
          </cell>
          <cell r="AD2039">
            <v>0</v>
          </cell>
          <cell r="AE2039">
            <v>0</v>
          </cell>
          <cell r="AF2039">
            <v>0</v>
          </cell>
        </row>
        <row r="2040">
          <cell r="A2040" t="str">
            <v>r_1124</v>
          </cell>
          <cell r="B2040">
            <v>0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5.6305919113471296E-4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B2040">
            <v>0</v>
          </cell>
          <cell r="AC2040">
            <v>0</v>
          </cell>
          <cell r="AD2040">
            <v>0</v>
          </cell>
          <cell r="AE2040">
            <v>0</v>
          </cell>
          <cell r="AF2040">
            <v>0</v>
          </cell>
        </row>
        <row r="2041">
          <cell r="A2041" t="str">
            <v>r_1125</v>
          </cell>
          <cell r="B2041">
            <v>0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B2041">
            <v>0</v>
          </cell>
          <cell r="AC2041">
            <v>0</v>
          </cell>
          <cell r="AD2041">
            <v>0</v>
          </cell>
          <cell r="AE2041">
            <v>0</v>
          </cell>
          <cell r="AF2041">
            <v>0</v>
          </cell>
        </row>
        <row r="2042">
          <cell r="A2042" t="str">
            <v>r_1126</v>
          </cell>
          <cell r="B2042">
            <v>-1.50042907821747E-3</v>
          </cell>
          <cell r="C2042">
            <v>-1.68798271299466E-3</v>
          </cell>
          <cell r="D2042">
            <v>-4.8956118034553496E-4</v>
          </cell>
          <cell r="E2042">
            <v>-1.3858129680758399E-3</v>
          </cell>
          <cell r="F2042">
            <v>0</v>
          </cell>
          <cell r="G2042">
            <v>-1.4900094318409599E-3</v>
          </cell>
          <cell r="H2042">
            <v>-9.3161590161927599E-4</v>
          </cell>
          <cell r="I2042">
            <v>0</v>
          </cell>
          <cell r="J2042">
            <v>-1.36497367532206E-3</v>
          </cell>
          <cell r="K2042">
            <v>-1.6150451883590899E-3</v>
          </cell>
          <cell r="L2042">
            <v>-1.7088220057476799E-3</v>
          </cell>
          <cell r="M2042">
            <v>-1.7545604643764301</v>
          </cell>
          <cell r="N2042">
            <v>0</v>
          </cell>
          <cell r="O2042">
            <v>0</v>
          </cell>
          <cell r="P2042">
            <v>-1.8546970550170599E-3</v>
          </cell>
          <cell r="Q2042">
            <v>-38.284296051447001</v>
          </cell>
          <cell r="R2042">
            <v>-0.170788575838875</v>
          </cell>
          <cell r="S2042">
            <v>0</v>
          </cell>
          <cell r="T2042">
            <v>0</v>
          </cell>
          <cell r="U2042">
            <v>0</v>
          </cell>
          <cell r="V2042">
            <v>-0.88482977854371503</v>
          </cell>
          <cell r="W2042">
            <v>-1.5316880173470099E-3</v>
          </cell>
          <cell r="X2042">
            <v>-1.67756306661814E-3</v>
          </cell>
          <cell r="Y2042">
            <v>0</v>
          </cell>
          <cell r="Z2042">
            <v>-1.3962326144521999E-3</v>
          </cell>
          <cell r="AA2042">
            <v>-1.5108487245939801E-3</v>
          </cell>
          <cell r="AB2042">
            <v>-0.13645713536055901</v>
          </cell>
          <cell r="AC2042">
            <v>-1.2711968579343601E-3</v>
          </cell>
          <cell r="AD2042">
            <v>-1.6567237738651301E-3</v>
          </cell>
          <cell r="AE2042">
            <v>-2.8890722116942</v>
          </cell>
          <cell r="AF2042">
            <v>-4.66388533286533E-2</v>
          </cell>
        </row>
        <row r="2043">
          <cell r="A2043" t="str">
            <v>r_1127</v>
          </cell>
          <cell r="B2043">
            <v>-0.360512186702247</v>
          </cell>
          <cell r="C2043">
            <v>-0.40557621004002897</v>
          </cell>
          <cell r="D2043">
            <v>-0.117628199968371</v>
          </cell>
          <cell r="E2043">
            <v>-0.332973061329154</v>
          </cell>
          <cell r="F2043">
            <v>0</v>
          </cell>
          <cell r="G2043">
            <v>-0.35800862985014897</v>
          </cell>
          <cell r="H2043">
            <v>-0.223841893452674</v>
          </cell>
          <cell r="I2043">
            <v>-0.39535445851964302</v>
          </cell>
          <cell r="J2043">
            <v>-0.32796594762495801</v>
          </cell>
          <cell r="K2043">
            <v>-0.388051312075337</v>
          </cell>
          <cell r="L2043">
            <v>-0.41058332374422701</v>
          </cell>
          <cell r="M2043">
            <v>-0.39305842577953198</v>
          </cell>
          <cell r="N2043">
            <v>-0.37502644737481999</v>
          </cell>
          <cell r="O2043">
            <v>-0.33540454987733598</v>
          </cell>
          <cell r="P2043">
            <v>-0.44563311967361002</v>
          </cell>
          <cell r="Q2043">
            <v>-0.49353226607304901</v>
          </cell>
          <cell r="R2043">
            <v>-0.24961990616372401</v>
          </cell>
          <cell r="S2043">
            <v>-0.360512186702243</v>
          </cell>
          <cell r="T2043">
            <v>-0.292916151695573</v>
          </cell>
          <cell r="U2043">
            <v>-0.33547661818125601</v>
          </cell>
          <cell r="V2043">
            <v>-0.198220469968726</v>
          </cell>
          <cell r="W2043">
            <v>-0.368022857258546</v>
          </cell>
          <cell r="X2043">
            <v>-0.40307265318792801</v>
          </cell>
          <cell r="Y2043">
            <v>-0.11511727407383</v>
          </cell>
          <cell r="Z2043">
            <v>-0.33547661818125402</v>
          </cell>
          <cell r="AA2043">
            <v>-0.36301574355434502</v>
          </cell>
          <cell r="AB2043">
            <v>-0.32287932744669501</v>
          </cell>
          <cell r="AC2043">
            <v>-0.30543393595606699</v>
          </cell>
          <cell r="AD2043">
            <v>-0.39806553948373302</v>
          </cell>
          <cell r="AE2043">
            <v>-0.30543393595607099</v>
          </cell>
          <cell r="AF2043">
            <v>-0.16271101905972299</v>
          </cell>
        </row>
        <row r="2044">
          <cell r="A2044" t="str">
            <v>r_1128</v>
          </cell>
          <cell r="B2044">
            <v>0.36201261578046401</v>
          </cell>
          <cell r="C2044">
            <v>0.407264192753024</v>
          </cell>
          <cell r="D2044">
            <v>-0.335308463419488</v>
          </cell>
          <cell r="E2044">
            <v>0.33435887429722999</v>
          </cell>
          <cell r="F2044">
            <v>0</v>
          </cell>
          <cell r="G2044">
            <v>0.35949863928199</v>
          </cell>
          <cell r="H2044">
            <v>0</v>
          </cell>
          <cell r="I2044">
            <v>0</v>
          </cell>
          <cell r="J2044">
            <v>-0.93489280616051695</v>
          </cell>
          <cell r="K2044">
            <v>0.38966635726369597</v>
          </cell>
          <cell r="L2044">
            <v>0.41229214574997403</v>
          </cell>
          <cell r="M2044">
            <v>-1.12044405013131</v>
          </cell>
          <cell r="N2044">
            <v>0</v>
          </cell>
          <cell r="O2044">
            <v>0</v>
          </cell>
          <cell r="P2044">
            <v>0.44748781672862697</v>
          </cell>
          <cell r="Q2044">
            <v>-1.06112013416005</v>
          </cell>
          <cell r="R2044">
            <v>0.420408482002599</v>
          </cell>
          <cell r="S2044">
            <v>-1.0276684281459101</v>
          </cell>
          <cell r="T2044">
            <v>0.29413525032162402</v>
          </cell>
          <cell r="U2044">
            <v>0</v>
          </cell>
          <cell r="V2044">
            <v>-1.07787648640209</v>
          </cell>
          <cell r="W2044">
            <v>0.36955454527589299</v>
          </cell>
          <cell r="X2044">
            <v>0.40475021625454599</v>
          </cell>
          <cell r="Y2044">
            <v>-0.54471920479494296</v>
          </cell>
          <cell r="Z2044">
            <v>0.336872850795706</v>
          </cell>
          <cell r="AA2044">
            <v>0.36452659227893902</v>
          </cell>
          <cell r="AB2044">
            <v>0.45933646280725399</v>
          </cell>
          <cell r="AC2044">
            <v>0.30670513281400102</v>
          </cell>
          <cell r="AD2044">
            <v>0.39972226325759802</v>
          </cell>
          <cell r="AE2044">
            <v>0</v>
          </cell>
          <cell r="AF2044">
            <v>0.20934987238837599</v>
          </cell>
        </row>
        <row r="2045">
          <cell r="A2045" t="str">
            <v>r_1129</v>
          </cell>
          <cell r="B2045">
            <v>5.6065578547190797E-2</v>
          </cell>
          <cell r="C2045">
            <v>6.3073775865589599E-2</v>
          </cell>
          <cell r="D2045">
            <v>1.8293121087022399E-2</v>
          </cell>
          <cell r="E2045">
            <v>5.1782791297057297E-2</v>
          </cell>
          <cell r="F2045">
            <v>5.4085482834360599E-2</v>
          </cell>
          <cell r="G2045">
            <v>5.5676234251724001E-2</v>
          </cell>
          <cell r="H2045">
            <v>3.4811098549319797E-2</v>
          </cell>
          <cell r="I2045">
            <v>6.1484125268758502E-2</v>
          </cell>
          <cell r="J2045">
            <v>5.1004102706124398E-2</v>
          </cell>
          <cell r="K2045">
            <v>6.03483657973235E-2</v>
          </cell>
          <cell r="L2045">
            <v>6.3852464456522706E-2</v>
          </cell>
          <cell r="M2045">
            <v>6.1127054388256302E-2</v>
          </cell>
          <cell r="N2045">
            <v>5.8322784965748199E-2</v>
          </cell>
          <cell r="O2045">
            <v>5.21609277851234E-2</v>
          </cell>
          <cell r="P2045">
            <v>6.9303284593054904E-2</v>
          </cell>
          <cell r="Q2045">
            <v>4.76981855581586E-2</v>
          </cell>
          <cell r="R2045">
            <v>3.8820003795109997E-2</v>
          </cell>
          <cell r="S2045">
            <v>5.606557854719E-2</v>
          </cell>
          <cell r="T2045">
            <v>4.5553282569592103E-2</v>
          </cell>
          <cell r="U2045">
            <v>5.2172135592524399E-2</v>
          </cell>
          <cell r="V2045">
            <v>0</v>
          </cell>
          <cell r="W2045">
            <v>5.7233611433590702E-2</v>
          </cell>
          <cell r="X2045">
            <v>6.2684431570122406E-2</v>
          </cell>
          <cell r="Y2045">
            <v>1.79026307841719E-2</v>
          </cell>
          <cell r="Z2045">
            <v>5.2172135592523997E-2</v>
          </cell>
          <cell r="AA2045">
            <v>5.64549228426569E-2</v>
          </cell>
          <cell r="AB2045">
            <v>5.0213049549911001E-2</v>
          </cell>
          <cell r="AC2045">
            <v>4.7500004046924803E-2</v>
          </cell>
          <cell r="AD2045">
            <v>6.1905742979189902E-2</v>
          </cell>
          <cell r="AE2045">
            <v>4.7500004046925302E-2</v>
          </cell>
          <cell r="AF2045">
            <v>2.5304241454452502E-2</v>
          </cell>
        </row>
        <row r="2046">
          <cell r="A2046" t="str">
            <v>r_1130</v>
          </cell>
          <cell r="B2046">
            <v>0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B2046">
            <v>0</v>
          </cell>
          <cell r="AC2046">
            <v>0</v>
          </cell>
          <cell r="AD2046">
            <v>0</v>
          </cell>
          <cell r="AE2046">
            <v>0</v>
          </cell>
          <cell r="AF2046">
            <v>0</v>
          </cell>
        </row>
        <row r="2047">
          <cell r="A2047" t="str">
            <v>r_1131</v>
          </cell>
          <cell r="B2047">
            <v>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B2047">
            <v>0</v>
          </cell>
          <cell r="AC2047">
            <v>0</v>
          </cell>
          <cell r="AD2047">
            <v>0</v>
          </cell>
          <cell r="AE2047">
            <v>0</v>
          </cell>
          <cell r="AF2047">
            <v>0</v>
          </cell>
        </row>
        <row r="2048">
          <cell r="A2048" t="str">
            <v>r_1132</v>
          </cell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B2048">
            <v>0</v>
          </cell>
          <cell r="AC2048">
            <v>0</v>
          </cell>
          <cell r="AD2048">
            <v>0</v>
          </cell>
          <cell r="AE2048">
            <v>0</v>
          </cell>
          <cell r="AF2048">
            <v>0</v>
          </cell>
        </row>
        <row r="2049">
          <cell r="A2049" t="str">
            <v>r_1133</v>
          </cell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</row>
        <row r="2050">
          <cell r="A2050" t="str">
            <v>r_1134</v>
          </cell>
          <cell r="B2050">
            <v>0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B2050">
            <v>0</v>
          </cell>
          <cell r="AC2050">
            <v>0</v>
          </cell>
          <cell r="AD2050">
            <v>0</v>
          </cell>
          <cell r="AE2050">
            <v>0</v>
          </cell>
          <cell r="AF2050">
            <v>0</v>
          </cell>
        </row>
        <row r="2051">
          <cell r="A2051" t="str">
            <v>r_1135</v>
          </cell>
          <cell r="B2051">
            <v>0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B2051">
            <v>0</v>
          </cell>
          <cell r="AC2051">
            <v>0</v>
          </cell>
          <cell r="AD2051">
            <v>0</v>
          </cell>
          <cell r="AE2051">
            <v>0</v>
          </cell>
          <cell r="AF2051">
            <v>0</v>
          </cell>
        </row>
        <row r="2052">
          <cell r="A2052" t="str">
            <v>r_1136</v>
          </cell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</row>
        <row r="2053">
          <cell r="A2053" t="str">
            <v>r_1137</v>
          </cell>
          <cell r="B2053">
            <v>0</v>
          </cell>
          <cell r="C2053">
            <v>0</v>
          </cell>
          <cell r="D2053">
            <v>0</v>
          </cell>
          <cell r="E2053">
            <v>0</v>
          </cell>
          <cell r="F2053">
            <v>3.4398027592724101</v>
          </cell>
          <cell r="G2053">
            <v>0</v>
          </cell>
          <cell r="H2053">
            <v>0</v>
          </cell>
          <cell r="I2053">
            <v>14.031792547181499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3.5271069278306402</v>
          </cell>
          <cell r="R2053">
            <v>0</v>
          </cell>
          <cell r="S2053">
            <v>0</v>
          </cell>
          <cell r="T2053">
            <v>0</v>
          </cell>
          <cell r="U2053">
            <v>3.6535916938644801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B2053">
            <v>0</v>
          </cell>
          <cell r="AC2053">
            <v>0</v>
          </cell>
          <cell r="AD2053">
            <v>0</v>
          </cell>
          <cell r="AE2053">
            <v>0</v>
          </cell>
          <cell r="AF2053">
            <v>1.6246889647523599</v>
          </cell>
        </row>
        <row r="2054">
          <cell r="A2054" t="str">
            <v>r_1138</v>
          </cell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-3.4398027592724101</v>
          </cell>
          <cell r="G2054">
            <v>0</v>
          </cell>
          <cell r="H2054">
            <v>0</v>
          </cell>
          <cell r="I2054">
            <v>-14.031792547181499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-3.5271069278306402</v>
          </cell>
          <cell r="R2054">
            <v>0</v>
          </cell>
          <cell r="S2054">
            <v>0</v>
          </cell>
          <cell r="T2054">
            <v>0</v>
          </cell>
          <cell r="U2054">
            <v>-3.6535916938644801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-1.6246889647523599</v>
          </cell>
        </row>
        <row r="2055">
          <cell r="A2055" t="str">
            <v>r_1139</v>
          </cell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B2055">
            <v>0</v>
          </cell>
          <cell r="AC2055">
            <v>0</v>
          </cell>
          <cell r="AD2055">
            <v>0</v>
          </cell>
          <cell r="AE2055">
            <v>0</v>
          </cell>
          <cell r="AF2055">
            <v>0</v>
          </cell>
        </row>
        <row r="2056">
          <cell r="A2056" t="str">
            <v>r_1146</v>
          </cell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B2056">
            <v>0</v>
          </cell>
          <cell r="AC2056">
            <v>0</v>
          </cell>
          <cell r="AD2056">
            <v>0</v>
          </cell>
          <cell r="AE2056">
            <v>0</v>
          </cell>
          <cell r="AF2056">
            <v>0</v>
          </cell>
        </row>
        <row r="2057">
          <cell r="A2057" t="str">
            <v>r_1147</v>
          </cell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B2057">
            <v>0</v>
          </cell>
          <cell r="AC2057">
            <v>0</v>
          </cell>
          <cell r="AD2057">
            <v>0</v>
          </cell>
          <cell r="AE2057">
            <v>0</v>
          </cell>
          <cell r="AF2057">
            <v>0</v>
          </cell>
        </row>
        <row r="2058">
          <cell r="A2058" t="str">
            <v>r_1148</v>
          </cell>
          <cell r="B2058">
            <v>0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</row>
        <row r="2059">
          <cell r="A2059" t="str">
            <v>r_1149</v>
          </cell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B2059">
            <v>0</v>
          </cell>
          <cell r="AC2059">
            <v>0</v>
          </cell>
          <cell r="AD2059">
            <v>0</v>
          </cell>
          <cell r="AE2059">
            <v>0</v>
          </cell>
          <cell r="AF2059">
            <v>0</v>
          </cell>
        </row>
        <row r="2060">
          <cell r="A2060" t="str">
            <v>r_1151</v>
          </cell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B2060">
            <v>0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</row>
        <row r="2061">
          <cell r="A2061" t="str">
            <v>r_1161</v>
          </cell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B2061">
            <v>0</v>
          </cell>
          <cell r="AC2061">
            <v>0</v>
          </cell>
          <cell r="AD2061">
            <v>0</v>
          </cell>
          <cell r="AE2061">
            <v>0</v>
          </cell>
          <cell r="AF2061">
            <v>0</v>
          </cell>
        </row>
        <row r="2062">
          <cell r="A2062" t="str">
            <v>r_1162</v>
          </cell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</row>
        <row r="2063">
          <cell r="A2063" t="str">
            <v>r_1164</v>
          </cell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B2063">
            <v>0</v>
          </cell>
          <cell r="AC2063">
            <v>0</v>
          </cell>
          <cell r="AD2063">
            <v>0</v>
          </cell>
          <cell r="AE2063">
            <v>0</v>
          </cell>
          <cell r="AF2063">
            <v>0</v>
          </cell>
        </row>
        <row r="2064">
          <cell r="A2064" t="str">
            <v>r_1165</v>
          </cell>
          <cell r="B2064">
            <v>0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B2064">
            <v>0</v>
          </cell>
          <cell r="AC2064">
            <v>0</v>
          </cell>
          <cell r="AD2064">
            <v>0</v>
          </cell>
          <cell r="AE2064">
            <v>0</v>
          </cell>
          <cell r="AF2064">
            <v>0</v>
          </cell>
        </row>
        <row r="2065">
          <cell r="A2065" t="str">
            <v>r_1166</v>
          </cell>
          <cell r="B2065">
            <v>14.4</v>
          </cell>
          <cell r="C2065">
            <v>16.2</v>
          </cell>
          <cell r="D2065">
            <v>4.7</v>
          </cell>
          <cell r="E2065">
            <v>13.3</v>
          </cell>
          <cell r="F2065">
            <v>13.9</v>
          </cell>
          <cell r="G2065">
            <v>14.3</v>
          </cell>
          <cell r="H2065">
            <v>9.1</v>
          </cell>
          <cell r="I2065">
            <v>16</v>
          </cell>
          <cell r="J2065">
            <v>13.1</v>
          </cell>
          <cell r="K2065">
            <v>15.5</v>
          </cell>
          <cell r="L2065">
            <v>16.399999999999999</v>
          </cell>
          <cell r="M2065">
            <v>15.7</v>
          </cell>
          <cell r="N2065">
            <v>15</v>
          </cell>
          <cell r="O2065">
            <v>13.4</v>
          </cell>
          <cell r="P2065">
            <v>17.8</v>
          </cell>
          <cell r="Q2065">
            <v>12.5</v>
          </cell>
          <cell r="R2065">
            <v>10</v>
          </cell>
          <cell r="S2065">
            <v>14.4</v>
          </cell>
          <cell r="T2065">
            <v>11.7</v>
          </cell>
          <cell r="U2065">
            <v>13.4</v>
          </cell>
          <cell r="V2065">
            <v>8</v>
          </cell>
          <cell r="W2065">
            <v>14.7</v>
          </cell>
          <cell r="X2065">
            <v>16.100000000000001</v>
          </cell>
          <cell r="Y2065">
            <v>4.5999999999999996</v>
          </cell>
          <cell r="Z2065">
            <v>13.4</v>
          </cell>
          <cell r="AA2065">
            <v>14.5</v>
          </cell>
          <cell r="AB2065">
            <v>12.9</v>
          </cell>
          <cell r="AC2065">
            <v>12.2</v>
          </cell>
          <cell r="AD2065">
            <v>15.9</v>
          </cell>
          <cell r="AE2065">
            <v>12.2</v>
          </cell>
          <cell r="AF2065">
            <v>6.5</v>
          </cell>
        </row>
        <row r="2066">
          <cell r="A2066" t="str">
            <v>r_1167</v>
          </cell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B2066">
            <v>0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</row>
        <row r="2067">
          <cell r="A2067" t="str">
            <v>r_1168</v>
          </cell>
          <cell r="B2067">
            <v>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</row>
        <row r="2068">
          <cell r="A2068" t="str">
            <v>r_1169</v>
          </cell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B2068">
            <v>0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</row>
        <row r="2069">
          <cell r="A2069" t="str">
            <v>r_1170</v>
          </cell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B2069">
            <v>0</v>
          </cell>
          <cell r="AC2069">
            <v>0</v>
          </cell>
          <cell r="AD2069">
            <v>0</v>
          </cell>
          <cell r="AE2069">
            <v>0</v>
          </cell>
          <cell r="AF2069">
            <v>0</v>
          </cell>
        </row>
        <row r="2070">
          <cell r="A2070" t="str">
            <v>r_1171</v>
          </cell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B2070">
            <v>0</v>
          </cell>
          <cell r="AC2070">
            <v>0</v>
          </cell>
          <cell r="AD2070">
            <v>0</v>
          </cell>
          <cell r="AE2070">
            <v>0</v>
          </cell>
          <cell r="AF2070">
            <v>0</v>
          </cell>
        </row>
        <row r="2071">
          <cell r="A2071" t="str">
            <v>r_1172</v>
          </cell>
          <cell r="B2071">
            <v>0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</row>
        <row r="2072">
          <cell r="A2072" t="str">
            <v>r_1173</v>
          </cell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>
            <v>0</v>
          </cell>
          <cell r="AD2072">
            <v>0</v>
          </cell>
          <cell r="AE2072">
            <v>0</v>
          </cell>
          <cell r="AF2072">
            <v>0</v>
          </cell>
        </row>
        <row r="2073">
          <cell r="A2073" t="str">
            <v>r_1174</v>
          </cell>
          <cell r="B2073">
            <v>0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B2073">
            <v>0</v>
          </cell>
          <cell r="AC2073">
            <v>0</v>
          </cell>
          <cell r="AD2073">
            <v>0</v>
          </cell>
          <cell r="AE2073">
            <v>0</v>
          </cell>
          <cell r="AF2073">
            <v>0</v>
          </cell>
        </row>
        <row r="2074">
          <cell r="A2074" t="str">
            <v>r_1175</v>
          </cell>
          <cell r="B2074">
            <v>0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B2074">
            <v>0</v>
          </cell>
          <cell r="AC2074">
            <v>0</v>
          </cell>
          <cell r="AD2074">
            <v>0</v>
          </cell>
          <cell r="AE2074">
            <v>0</v>
          </cell>
          <cell r="AF2074">
            <v>0</v>
          </cell>
        </row>
        <row r="2075">
          <cell r="A2075" t="str">
            <v>r_1176</v>
          </cell>
          <cell r="B2075">
            <v>0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</row>
        <row r="2076">
          <cell r="A2076" t="str">
            <v>r_1177</v>
          </cell>
          <cell r="B2076">
            <v>4.3880663867767499E-3</v>
          </cell>
          <cell r="C2076">
            <v>4.9365746851238604E-3</v>
          </cell>
          <cell r="D2076">
            <v>1.4317417536971299E-3</v>
          </cell>
          <cell r="E2076">
            <v>4.05286687112014E-3</v>
          </cell>
          <cell r="F2076">
            <v>4.2330908801429404E-3</v>
          </cell>
          <cell r="G2076">
            <v>4.3575937035352499E-3</v>
          </cell>
          <cell r="H2076">
            <v>2.7245489191281701E-3</v>
          </cell>
          <cell r="I2076">
            <v>4.8121580192938204E-3</v>
          </cell>
          <cell r="J2076">
            <v>3.9919215046371496E-3</v>
          </cell>
          <cell r="K2076">
            <v>4.7232659024333302E-3</v>
          </cell>
          <cell r="L2076">
            <v>4.9975200516068699E-3</v>
          </cell>
          <cell r="M2076">
            <v>4.7842112689163102E-3</v>
          </cell>
          <cell r="N2076">
            <v>4.5647304268160898E-3</v>
          </cell>
          <cell r="O2076">
            <v>4.0824623565479902E-3</v>
          </cell>
          <cell r="P2076">
            <v>5.4241376169879198E-3</v>
          </cell>
          <cell r="Q2076">
            <v>3.7331783632951702E-3</v>
          </cell>
          <cell r="R2076">
            <v>3.0383126010995799E-3</v>
          </cell>
          <cell r="S2076">
            <v>4.38806638677671E-3</v>
          </cell>
          <cell r="T2076">
            <v>3.5653039392560802E-3</v>
          </cell>
          <cell r="U2076">
            <v>4.0833395543616799E-3</v>
          </cell>
          <cell r="V2076">
            <v>2.4126912030278899E-3</v>
          </cell>
          <cell r="W2076">
            <v>4.4794844365012897E-3</v>
          </cell>
          <cell r="X2076">
            <v>4.9061020018823301E-3</v>
          </cell>
          <cell r="Y2076">
            <v>1.4011793762687501E-3</v>
          </cell>
          <cell r="Z2076">
            <v>4.0833395543616599E-3</v>
          </cell>
          <cell r="AA2076">
            <v>4.4185390700182403E-3</v>
          </cell>
          <cell r="AB2076">
            <v>3.9300084047480402E-3</v>
          </cell>
          <cell r="AC2076">
            <v>3.7176673554636E-3</v>
          </cell>
          <cell r="AD2076">
            <v>4.8451566353993596E-3</v>
          </cell>
          <cell r="AE2076">
            <v>3.7176673554636499E-3</v>
          </cell>
          <cell r="AF2076">
            <v>1.9804788293713198E-3</v>
          </cell>
        </row>
        <row r="2077">
          <cell r="A2077" t="str">
            <v>r_1178</v>
          </cell>
          <cell r="B2077">
            <v>1.3640264347417501E-6</v>
          </cell>
          <cell r="C2077">
            <v>1.53452973908448E-6</v>
          </cell>
          <cell r="D2077">
            <v>4.4505561849554098E-7</v>
          </cell>
          <cell r="E2077">
            <v>1.25982997097674E-6</v>
          </cell>
          <cell r="F2077">
            <v>1.31585243983069E-6</v>
          </cell>
          <cell r="G2077">
            <v>1.35455402894494E-6</v>
          </cell>
          <cell r="H2077">
            <v>8.4692354692649995E-7</v>
          </cell>
          <cell r="I2077">
            <v>1.49585493196989E-6</v>
          </cell>
          <cell r="J2077">
            <v>1.2408851593831201E-6</v>
          </cell>
          <cell r="K2077">
            <v>1.4682228985067599E-6</v>
          </cell>
          <cell r="L2077">
            <v>1.5534745506781101E-6</v>
          </cell>
          <cell r="M2077">
            <v>1.4871677101003801E-6</v>
          </cell>
          <cell r="N2077">
            <v>1.41894229048362E-6</v>
          </cell>
          <cell r="O2077">
            <v>1.2690297006331201E-6</v>
          </cell>
          <cell r="P2077">
            <v>1.6860882318335601E-6</v>
          </cell>
          <cell r="Q2077">
            <v>1.16045508985132E-6</v>
          </cell>
          <cell r="R2077">
            <v>9.4445670133834305E-7</v>
          </cell>
          <cell r="S2077">
            <v>1.3640264347417399E-6</v>
          </cell>
          <cell r="T2077">
            <v>1.1082714782276701E-6</v>
          </cell>
          <cell r="U2077">
            <v>1.26930237677357E-6</v>
          </cell>
          <cell r="V2077">
            <v>7.4998286026760004E-7</v>
          </cell>
          <cell r="W2077">
            <v>1.3924436521322201E-6</v>
          </cell>
          <cell r="X2077">
            <v>1.5250573332876599E-6</v>
          </cell>
          <cell r="Y2077">
            <v>4.3555533134252702E-7</v>
          </cell>
          <cell r="Z2077">
            <v>1.26930237677356E-6</v>
          </cell>
          <cell r="AA2077">
            <v>1.3734988405385699E-6</v>
          </cell>
          <cell r="AB2077">
            <v>1.22163952874269E-6</v>
          </cell>
          <cell r="AC2077">
            <v>1.1556335072117501E-6</v>
          </cell>
          <cell r="AD2077">
            <v>1.5061125216940301E-6</v>
          </cell>
          <cell r="AE2077">
            <v>1.15563350721177E-6</v>
          </cell>
          <cell r="AF2077">
            <v>6.1563003806176098E-7</v>
          </cell>
        </row>
        <row r="2078">
          <cell r="A2078" t="str">
            <v>r_1179</v>
          </cell>
          <cell r="B2078">
            <v>1.3640264347417501E-6</v>
          </cell>
          <cell r="C2078">
            <v>1.53452973908448E-6</v>
          </cell>
          <cell r="D2078">
            <v>4.4505561849554098E-7</v>
          </cell>
          <cell r="E2078">
            <v>1.25982997097674E-6</v>
          </cell>
          <cell r="F2078">
            <v>1.31585243983069E-6</v>
          </cell>
          <cell r="G2078">
            <v>1.35455402894494E-6</v>
          </cell>
          <cell r="H2078">
            <v>8.4692354692649995E-7</v>
          </cell>
          <cell r="I2078">
            <v>1.49585493196989E-6</v>
          </cell>
          <cell r="J2078">
            <v>1.2408851593831201E-6</v>
          </cell>
          <cell r="K2078">
            <v>1.4682228985067599E-6</v>
          </cell>
          <cell r="L2078">
            <v>1.5534745506781101E-6</v>
          </cell>
          <cell r="M2078">
            <v>1.4871677101003801E-6</v>
          </cell>
          <cell r="N2078">
            <v>1.41894229048362E-6</v>
          </cell>
          <cell r="O2078">
            <v>1.2690297006331201E-6</v>
          </cell>
          <cell r="P2078">
            <v>1.6860882318335601E-6</v>
          </cell>
          <cell r="Q2078">
            <v>1.16045508985132E-6</v>
          </cell>
          <cell r="R2078">
            <v>9.4445670133834305E-7</v>
          </cell>
          <cell r="S2078">
            <v>1.3640264347417399E-6</v>
          </cell>
          <cell r="T2078">
            <v>1.1082714782276701E-6</v>
          </cell>
          <cell r="U2078">
            <v>1.26930237677357E-6</v>
          </cell>
          <cell r="V2078">
            <v>7.4998286026760004E-7</v>
          </cell>
          <cell r="W2078">
            <v>1.3924436521322201E-6</v>
          </cell>
          <cell r="X2078">
            <v>1.5250573332876599E-6</v>
          </cell>
          <cell r="Y2078">
            <v>4.3555533134252702E-7</v>
          </cell>
          <cell r="Z2078">
            <v>1.26930237677356E-6</v>
          </cell>
          <cell r="AA2078">
            <v>1.3734988405385699E-6</v>
          </cell>
          <cell r="AB2078">
            <v>1.22163952874269E-6</v>
          </cell>
          <cell r="AC2078">
            <v>1.1556335072117501E-6</v>
          </cell>
          <cell r="AD2078">
            <v>1.5061125216940301E-6</v>
          </cell>
          <cell r="AE2078">
            <v>1.15563350721177E-6</v>
          </cell>
          <cell r="AF2078">
            <v>6.1563003806176098E-7</v>
          </cell>
        </row>
        <row r="2079">
          <cell r="A2079" t="str">
            <v>r_1180</v>
          </cell>
          <cell r="B2079">
            <v>0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B2079">
            <v>0</v>
          </cell>
          <cell r="AC2079">
            <v>0</v>
          </cell>
          <cell r="AD2079">
            <v>0</v>
          </cell>
          <cell r="AE2079">
            <v>0</v>
          </cell>
          <cell r="AF2079">
            <v>0</v>
          </cell>
        </row>
        <row r="2080">
          <cell r="A2080" t="str">
            <v>r_1181</v>
          </cell>
          <cell r="B2080">
            <v>0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</row>
        <row r="2081">
          <cell r="A2081" t="str">
            <v>r_1182</v>
          </cell>
          <cell r="B2081">
            <v>0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B2081">
            <v>0</v>
          </cell>
          <cell r="AC2081">
            <v>0</v>
          </cell>
          <cell r="AD2081">
            <v>0</v>
          </cell>
          <cell r="AE2081">
            <v>0</v>
          </cell>
          <cell r="AF2081">
            <v>0</v>
          </cell>
        </row>
        <row r="2082">
          <cell r="A2082" t="str">
            <v>r_1183</v>
          </cell>
          <cell r="B2082">
            <v>0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B2082">
            <v>0</v>
          </cell>
          <cell r="AC2082">
            <v>0</v>
          </cell>
          <cell r="AD2082">
            <v>0</v>
          </cell>
          <cell r="AE2082">
            <v>0</v>
          </cell>
          <cell r="AF2082">
            <v>0</v>
          </cell>
        </row>
        <row r="2083">
          <cell r="A2083" t="str">
            <v>r_1184</v>
          </cell>
          <cell r="B2083">
            <v>0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B2083">
            <v>0</v>
          </cell>
          <cell r="AC2083">
            <v>0</v>
          </cell>
          <cell r="AD2083">
            <v>0</v>
          </cell>
          <cell r="AE2083">
            <v>0</v>
          </cell>
          <cell r="AF2083">
            <v>0</v>
          </cell>
        </row>
        <row r="2084">
          <cell r="A2084" t="str">
            <v>r_1185</v>
          </cell>
          <cell r="B2084">
            <v>0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</row>
        <row r="2085">
          <cell r="A2085" t="str">
            <v>r_1186</v>
          </cell>
          <cell r="B2085">
            <v>0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B2085">
            <v>0</v>
          </cell>
          <cell r="AC2085">
            <v>0</v>
          </cell>
          <cell r="AD2085">
            <v>0</v>
          </cell>
          <cell r="AE2085">
            <v>0</v>
          </cell>
          <cell r="AF2085">
            <v>0</v>
          </cell>
        </row>
        <row r="2086">
          <cell r="A2086" t="str">
            <v>r_1187</v>
          </cell>
          <cell r="B2086">
            <v>0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B2086">
            <v>0</v>
          </cell>
          <cell r="AC2086">
            <v>0</v>
          </cell>
          <cell r="AD2086">
            <v>0</v>
          </cell>
          <cell r="AE2086">
            <v>0</v>
          </cell>
          <cell r="AF2086">
            <v>0</v>
          </cell>
        </row>
        <row r="2087">
          <cell r="A2087" t="str">
            <v>r_1188</v>
          </cell>
          <cell r="B2087">
            <v>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B2087">
            <v>0</v>
          </cell>
          <cell r="AC2087">
            <v>0</v>
          </cell>
          <cell r="AD2087">
            <v>0</v>
          </cell>
          <cell r="AE2087">
            <v>0</v>
          </cell>
          <cell r="AF2087">
            <v>0</v>
          </cell>
        </row>
        <row r="2088">
          <cell r="A2088" t="str">
            <v>r_1189</v>
          </cell>
          <cell r="B2088">
            <v>0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</row>
        <row r="2089">
          <cell r="A2089" t="str">
            <v>r_1190</v>
          </cell>
          <cell r="B2089">
            <v>0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B2089">
            <v>0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</row>
        <row r="2090">
          <cell r="A2090" t="str">
            <v>r_1191</v>
          </cell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</row>
        <row r="2091">
          <cell r="A2091" t="str">
            <v>r_1192</v>
          </cell>
          <cell r="B2091">
            <v>0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B2091">
            <v>0</v>
          </cell>
          <cell r="AC2091">
            <v>0</v>
          </cell>
          <cell r="AD2091">
            <v>0</v>
          </cell>
          <cell r="AE2091">
            <v>0</v>
          </cell>
          <cell r="AF2091">
            <v>0</v>
          </cell>
        </row>
        <row r="2092">
          <cell r="A2092" t="str">
            <v>r_1193</v>
          </cell>
          <cell r="B2092">
            <v>0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B2092">
            <v>0</v>
          </cell>
          <cell r="AC2092">
            <v>0</v>
          </cell>
          <cell r="AD2092">
            <v>0</v>
          </cell>
          <cell r="AE2092">
            <v>0</v>
          </cell>
          <cell r="AF2092">
            <v>0</v>
          </cell>
        </row>
        <row r="2093">
          <cell r="A2093" t="str">
            <v>r_1194</v>
          </cell>
          <cell r="B2093">
            <v>0.79931949075867004</v>
          </cell>
          <cell r="C2093">
            <v>0.89923442710350798</v>
          </cell>
          <cell r="D2093">
            <v>0.26080259243838699</v>
          </cell>
          <cell r="E2093">
            <v>0.73826036299237396</v>
          </cell>
          <cell r="F2093">
            <v>0.77108952974078604</v>
          </cell>
          <cell r="G2093">
            <v>0.79376866096173704</v>
          </cell>
          <cell r="H2093">
            <v>0.496297198498929</v>
          </cell>
          <cell r="I2093">
            <v>0.87657099013435902</v>
          </cell>
          <cell r="J2093">
            <v>0.72715870339850797</v>
          </cell>
          <cell r="K2093">
            <v>0.860378618524963</v>
          </cell>
          <cell r="L2093">
            <v>0.91033608669737798</v>
          </cell>
          <cell r="M2093">
            <v>0.871480278118827</v>
          </cell>
          <cell r="N2093">
            <v>1.1343414671987</v>
          </cell>
          <cell r="O2093">
            <v>0.74365140457101297</v>
          </cell>
          <cell r="P2093">
            <v>0.98804770385446805</v>
          </cell>
          <cell r="Q2093">
            <v>0.68002668265288602</v>
          </cell>
          <cell r="R2093">
            <v>0.55345162698426897</v>
          </cell>
          <cell r="S2093">
            <v>0.79931949075866404</v>
          </cell>
          <cell r="T2093">
            <v>0.64944708624141501</v>
          </cell>
          <cell r="U2093">
            <v>0.74381119278931496</v>
          </cell>
          <cell r="V2093">
            <v>0.43948995611681302</v>
          </cell>
          <cell r="W2093">
            <v>0.81597198014948202</v>
          </cell>
          <cell r="X2093">
            <v>0.89368359730656799</v>
          </cell>
          <cell r="Y2093">
            <v>0.25523542416672101</v>
          </cell>
          <cell r="Z2093">
            <v>0.74381119278931196</v>
          </cell>
          <cell r="AA2093">
            <v>0.80487032055560404</v>
          </cell>
          <cell r="AB2093">
            <v>0.71588076384322097</v>
          </cell>
          <cell r="AC2093">
            <v>0.67720123522608899</v>
          </cell>
          <cell r="AD2093">
            <v>0.88258193771270499</v>
          </cell>
          <cell r="AE2093">
            <v>0.67720123522609899</v>
          </cell>
          <cell r="AF2093">
            <v>0.60950939712852303</v>
          </cell>
        </row>
        <row r="2094">
          <cell r="A2094" t="str">
            <v>r_1195</v>
          </cell>
          <cell r="B2094">
            <v>0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B2094">
            <v>0</v>
          </cell>
          <cell r="AC2094">
            <v>0</v>
          </cell>
          <cell r="AD2094">
            <v>0</v>
          </cell>
          <cell r="AE2094">
            <v>0</v>
          </cell>
          <cell r="AF2094">
            <v>0</v>
          </cell>
        </row>
        <row r="2095">
          <cell r="A2095" t="str">
            <v>r_1196</v>
          </cell>
          <cell r="B2095">
            <v>0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B2095">
            <v>0</v>
          </cell>
          <cell r="AC2095">
            <v>0</v>
          </cell>
          <cell r="AD2095">
            <v>0</v>
          </cell>
          <cell r="AE2095">
            <v>0</v>
          </cell>
          <cell r="AF2095">
            <v>0</v>
          </cell>
        </row>
        <row r="2096">
          <cell r="A2096" t="str">
            <v>r_1197</v>
          </cell>
          <cell r="B2096">
            <v>0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B2096">
            <v>0</v>
          </cell>
          <cell r="AC2096">
            <v>0</v>
          </cell>
          <cell r="AD2096">
            <v>0</v>
          </cell>
          <cell r="AE2096">
            <v>0</v>
          </cell>
          <cell r="AF2096">
            <v>0</v>
          </cell>
        </row>
        <row r="2097">
          <cell r="A2097" t="str">
            <v>r_1198</v>
          </cell>
          <cell r="B2097">
            <v>0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B2097">
            <v>0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</row>
        <row r="2098">
          <cell r="A2098" t="str">
            <v>r_1199</v>
          </cell>
          <cell r="B2098">
            <v>0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B2098">
            <v>0</v>
          </cell>
          <cell r="AC2098">
            <v>0</v>
          </cell>
          <cell r="AD2098">
            <v>0</v>
          </cell>
          <cell r="AE2098">
            <v>0</v>
          </cell>
          <cell r="AF2098">
            <v>0</v>
          </cell>
        </row>
        <row r="2099">
          <cell r="A2099" t="str">
            <v>r_1200</v>
          </cell>
          <cell r="B2099">
            <v>0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B2099">
            <v>0</v>
          </cell>
          <cell r="AC2099">
            <v>0</v>
          </cell>
          <cell r="AD2099">
            <v>0</v>
          </cell>
          <cell r="AE2099">
            <v>0</v>
          </cell>
          <cell r="AF2099">
            <v>0</v>
          </cell>
        </row>
        <row r="2100">
          <cell r="A2100" t="str">
            <v>r_1201</v>
          </cell>
          <cell r="B2100">
            <v>0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B2100">
            <v>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</row>
        <row r="2101">
          <cell r="A2101" t="str">
            <v>r_1202</v>
          </cell>
          <cell r="B2101">
            <v>0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B2101">
            <v>0</v>
          </cell>
          <cell r="AC2101">
            <v>0</v>
          </cell>
          <cell r="AD2101">
            <v>0</v>
          </cell>
          <cell r="AE2101">
            <v>0</v>
          </cell>
          <cell r="AF2101">
            <v>0</v>
          </cell>
        </row>
        <row r="2102">
          <cell r="A2102" t="str">
            <v>r_1203</v>
          </cell>
          <cell r="B2102">
            <v>0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B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</row>
        <row r="2103">
          <cell r="A2103" t="str">
            <v>r_1204</v>
          </cell>
          <cell r="B2103">
            <v>0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</v>
          </cell>
          <cell r="AC2103">
            <v>0</v>
          </cell>
          <cell r="AD2103">
            <v>0</v>
          </cell>
          <cell r="AE2103">
            <v>0</v>
          </cell>
          <cell r="AF2103">
            <v>0</v>
          </cell>
        </row>
        <row r="2104">
          <cell r="A2104" t="str">
            <v>r_1205</v>
          </cell>
          <cell r="B2104">
            <v>0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</row>
        <row r="2105">
          <cell r="A2105" t="str">
            <v>r_1206</v>
          </cell>
          <cell r="B2105">
            <v>0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</row>
        <row r="2106">
          <cell r="A2106" t="str">
            <v>r_1207</v>
          </cell>
          <cell r="B2106">
            <v>0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</row>
        <row r="2107">
          <cell r="A2107" t="str">
            <v>r_1208</v>
          </cell>
          <cell r="B2107">
            <v>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</row>
        <row r="2108">
          <cell r="A2108" t="str">
            <v>r_1209</v>
          </cell>
          <cell r="B2108">
            <v>0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B2108">
            <v>0</v>
          </cell>
          <cell r="AC2108">
            <v>0</v>
          </cell>
          <cell r="AD2108">
            <v>0</v>
          </cell>
          <cell r="AE2108">
            <v>0</v>
          </cell>
          <cell r="AF2108">
            <v>0</v>
          </cell>
        </row>
        <row r="2109">
          <cell r="A2109" t="str">
            <v>r_1210</v>
          </cell>
          <cell r="B2109">
            <v>0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B2109">
            <v>0</v>
          </cell>
          <cell r="AC2109">
            <v>0</v>
          </cell>
          <cell r="AD2109">
            <v>0</v>
          </cell>
          <cell r="AE2109">
            <v>0</v>
          </cell>
          <cell r="AF2109">
            <v>0</v>
          </cell>
        </row>
        <row r="2110">
          <cell r="A2110" t="str">
            <v>r_1211</v>
          </cell>
          <cell r="B2110">
            <v>0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>
            <v>0</v>
          </cell>
          <cell r="AD2110">
            <v>0</v>
          </cell>
          <cell r="AE2110">
            <v>0</v>
          </cell>
          <cell r="AF2110">
            <v>0</v>
          </cell>
        </row>
        <row r="2111">
          <cell r="A2111" t="str">
            <v>r_1212</v>
          </cell>
          <cell r="B2111">
            <v>0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B2111">
            <v>0</v>
          </cell>
          <cell r="AC2111">
            <v>0</v>
          </cell>
          <cell r="AD2111">
            <v>0</v>
          </cell>
          <cell r="AE2111">
            <v>0</v>
          </cell>
          <cell r="AF2111">
            <v>0</v>
          </cell>
        </row>
        <row r="2112">
          <cell r="A2112" t="str">
            <v>r_1213</v>
          </cell>
          <cell r="B2112">
            <v>0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B2112">
            <v>0</v>
          </cell>
          <cell r="AC2112">
            <v>0</v>
          </cell>
          <cell r="AD2112">
            <v>0</v>
          </cell>
          <cell r="AE2112">
            <v>0</v>
          </cell>
          <cell r="AF2112">
            <v>0</v>
          </cell>
        </row>
        <row r="2113">
          <cell r="A2113" t="str">
            <v>r_1214</v>
          </cell>
          <cell r="B2113">
            <v>0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B2113">
            <v>0</v>
          </cell>
          <cell r="AC2113">
            <v>0</v>
          </cell>
          <cell r="AD2113">
            <v>0</v>
          </cell>
          <cell r="AE2113">
            <v>0</v>
          </cell>
          <cell r="AF2113">
            <v>0</v>
          </cell>
        </row>
        <row r="2114">
          <cell r="A2114" t="str">
            <v>r_1215</v>
          </cell>
          <cell r="B2114">
            <v>0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0</v>
          </cell>
          <cell r="P2114">
            <v>0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>
            <v>0</v>
          </cell>
          <cell r="AD2114">
            <v>0</v>
          </cell>
          <cell r="AE2114">
            <v>0</v>
          </cell>
          <cell r="AF2114">
            <v>0</v>
          </cell>
        </row>
        <row r="2115">
          <cell r="A2115" t="str">
            <v>r_1216</v>
          </cell>
          <cell r="B2115">
            <v>0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>
            <v>0</v>
          </cell>
          <cell r="AE2115">
            <v>0</v>
          </cell>
          <cell r="AF2115">
            <v>0</v>
          </cell>
        </row>
        <row r="2116">
          <cell r="A2116" t="str">
            <v>r_1217</v>
          </cell>
          <cell r="B2116">
            <v>0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>
            <v>0</v>
          </cell>
          <cell r="AD2116">
            <v>0</v>
          </cell>
          <cell r="AE2116">
            <v>0</v>
          </cell>
          <cell r="AF2116">
            <v>0</v>
          </cell>
        </row>
        <row r="2117">
          <cell r="A2117" t="str">
            <v>r_1218</v>
          </cell>
          <cell r="B2117">
            <v>0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B2117">
            <v>0</v>
          </cell>
          <cell r="AC2117">
            <v>0</v>
          </cell>
          <cell r="AD2117">
            <v>0</v>
          </cell>
          <cell r="AE2117">
            <v>0</v>
          </cell>
          <cell r="AF2117">
            <v>0</v>
          </cell>
        </row>
        <row r="2118">
          <cell r="A2118" t="str">
            <v>r_1219</v>
          </cell>
          <cell r="B2118">
            <v>0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0</v>
          </cell>
          <cell r="P2118">
            <v>0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B2118">
            <v>0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</row>
        <row r="2119">
          <cell r="A2119" t="str">
            <v>r_1220</v>
          </cell>
          <cell r="B2119">
            <v>0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B2119">
            <v>0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</row>
        <row r="2120">
          <cell r="A2120" t="str">
            <v>r_1221</v>
          </cell>
          <cell r="B2120">
            <v>0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B2120">
            <v>0</v>
          </cell>
          <cell r="AC2120">
            <v>0</v>
          </cell>
          <cell r="AD2120">
            <v>0</v>
          </cell>
          <cell r="AE2120">
            <v>0</v>
          </cell>
          <cell r="AF2120">
            <v>0</v>
          </cell>
        </row>
        <row r="2121">
          <cell r="A2121" t="str">
            <v>r_1222</v>
          </cell>
          <cell r="B2121">
            <v>0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B2121">
            <v>0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</row>
        <row r="2122">
          <cell r="A2122" t="str">
            <v>r_1223</v>
          </cell>
          <cell r="B2122">
            <v>0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0</v>
          </cell>
          <cell r="AC2122">
            <v>0</v>
          </cell>
          <cell r="AD2122">
            <v>0</v>
          </cell>
          <cell r="AE2122">
            <v>0</v>
          </cell>
          <cell r="AF2122">
            <v>0</v>
          </cell>
        </row>
        <row r="2123">
          <cell r="A2123" t="str">
            <v>r_1224</v>
          </cell>
          <cell r="B2123">
            <v>0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</row>
        <row r="2124">
          <cell r="A2124" t="str">
            <v>r_1225</v>
          </cell>
          <cell r="B2124">
            <v>0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</row>
        <row r="2125">
          <cell r="A2125" t="str">
            <v>r_1226</v>
          </cell>
          <cell r="B2125">
            <v>0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B2125">
            <v>0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</row>
        <row r="2126">
          <cell r="A2126" t="str">
            <v>r_1227</v>
          </cell>
          <cell r="B2126">
            <v>0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</row>
        <row r="2127">
          <cell r="A2127" t="str">
            <v>r_1228</v>
          </cell>
          <cell r="B2127">
            <v>0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</row>
        <row r="2128">
          <cell r="A2128" t="str">
            <v>r_1229</v>
          </cell>
          <cell r="B2128">
            <v>0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  <cell r="V2128">
            <v>0</v>
          </cell>
          <cell r="W2128">
            <v>0</v>
          </cell>
          <cell r="X2128">
            <v>0</v>
          </cell>
          <cell r="Y2128">
            <v>0</v>
          </cell>
          <cell r="Z2128">
            <v>0</v>
          </cell>
          <cell r="AA2128">
            <v>0</v>
          </cell>
          <cell r="AB2128">
            <v>0</v>
          </cell>
          <cell r="AC2128">
            <v>0</v>
          </cell>
          <cell r="AD2128">
            <v>0</v>
          </cell>
          <cell r="AE2128">
            <v>0</v>
          </cell>
          <cell r="AF2128">
            <v>0</v>
          </cell>
        </row>
        <row r="2129">
          <cell r="A2129" t="str">
            <v>r_1230</v>
          </cell>
          <cell r="B2129">
            <v>0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  <cell r="V2129">
            <v>0</v>
          </cell>
          <cell r="W2129">
            <v>0</v>
          </cell>
          <cell r="X2129">
            <v>0</v>
          </cell>
          <cell r="Y2129">
            <v>0</v>
          </cell>
          <cell r="Z2129">
            <v>0</v>
          </cell>
          <cell r="AA2129">
            <v>0</v>
          </cell>
          <cell r="AB2129">
            <v>0</v>
          </cell>
          <cell r="AC2129">
            <v>0</v>
          </cell>
          <cell r="AD2129">
            <v>0</v>
          </cell>
          <cell r="AE2129">
            <v>0</v>
          </cell>
          <cell r="AF2129">
            <v>0</v>
          </cell>
        </row>
        <row r="2130">
          <cell r="A2130" t="str">
            <v>r_1231</v>
          </cell>
          <cell r="B2130">
            <v>0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>
            <v>0</v>
          </cell>
          <cell r="R2130">
            <v>0</v>
          </cell>
          <cell r="S2130">
            <v>0</v>
          </cell>
          <cell r="T2130">
            <v>0</v>
          </cell>
          <cell r="U2130">
            <v>0</v>
          </cell>
          <cell r="V2130">
            <v>0</v>
          </cell>
          <cell r="W2130">
            <v>0</v>
          </cell>
          <cell r="X2130">
            <v>0</v>
          </cell>
          <cell r="Y2130">
            <v>0</v>
          </cell>
          <cell r="Z2130">
            <v>0</v>
          </cell>
          <cell r="AA2130">
            <v>0</v>
          </cell>
          <cell r="AB2130">
            <v>0</v>
          </cell>
          <cell r="AC2130">
            <v>0</v>
          </cell>
          <cell r="AD2130">
            <v>0</v>
          </cell>
          <cell r="AE2130">
            <v>0</v>
          </cell>
          <cell r="AF2130">
            <v>0</v>
          </cell>
        </row>
        <row r="2131">
          <cell r="A2131" t="str">
            <v>r_1232</v>
          </cell>
          <cell r="B2131">
            <v>0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  <cell r="U2131">
            <v>0</v>
          </cell>
          <cell r="V2131">
            <v>0</v>
          </cell>
          <cell r="W2131">
            <v>0</v>
          </cell>
          <cell r="X2131">
            <v>0</v>
          </cell>
          <cell r="Y2131">
            <v>0</v>
          </cell>
          <cell r="Z2131">
            <v>0</v>
          </cell>
          <cell r="AA2131">
            <v>0</v>
          </cell>
          <cell r="AB2131">
            <v>0</v>
          </cell>
          <cell r="AC2131">
            <v>0</v>
          </cell>
          <cell r="AD2131">
            <v>0</v>
          </cell>
          <cell r="AE2131">
            <v>0</v>
          </cell>
          <cell r="AF2131">
            <v>0</v>
          </cell>
        </row>
        <row r="2132">
          <cell r="A2132" t="str">
            <v>r_1235</v>
          </cell>
          <cell r="B2132">
            <v>0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  <cell r="X2132">
            <v>0</v>
          </cell>
          <cell r="Y2132">
            <v>0</v>
          </cell>
          <cell r="Z2132">
            <v>0</v>
          </cell>
          <cell r="AA2132">
            <v>0</v>
          </cell>
          <cell r="AB2132">
            <v>0</v>
          </cell>
          <cell r="AC2132">
            <v>0</v>
          </cell>
          <cell r="AD2132">
            <v>0</v>
          </cell>
          <cell r="AE2132">
            <v>0</v>
          </cell>
          <cell r="AF2132">
            <v>0</v>
          </cell>
        </row>
        <row r="2133">
          <cell r="A2133" t="str">
            <v>r_1236</v>
          </cell>
          <cell r="B2133">
            <v>0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0</v>
          </cell>
          <cell r="X2133">
            <v>0</v>
          </cell>
          <cell r="Y2133">
            <v>0</v>
          </cell>
          <cell r="Z2133">
            <v>0</v>
          </cell>
          <cell r="AA2133">
            <v>0</v>
          </cell>
          <cell r="AB2133">
            <v>0</v>
          </cell>
          <cell r="AC2133">
            <v>0</v>
          </cell>
          <cell r="AD2133">
            <v>0</v>
          </cell>
          <cell r="AE2133">
            <v>0</v>
          </cell>
          <cell r="AF2133">
            <v>0</v>
          </cell>
        </row>
        <row r="2134">
          <cell r="A2134" t="str">
            <v>r_1237</v>
          </cell>
          <cell r="B2134">
            <v>0.219199048063</v>
          </cell>
          <cell r="C2134">
            <v>0.24659892907087599</v>
          </cell>
          <cell r="D2134">
            <v>7.1520437892233404E-2</v>
          </cell>
          <cell r="E2134">
            <v>0.20245467633596301</v>
          </cell>
          <cell r="F2134">
            <v>0.21145748708079201</v>
          </cell>
          <cell r="G2134">
            <v>0.217676832451452</v>
          </cell>
          <cell r="H2134">
            <v>0.136100613991088</v>
          </cell>
          <cell r="I2134">
            <v>0.24038388756756199</v>
          </cell>
          <cell r="J2134">
            <v>0.19941024511286701</v>
          </cell>
          <cell r="K2134">
            <v>0.235943419790036</v>
          </cell>
          <cell r="L2134">
            <v>0.24964336029397299</v>
          </cell>
          <cell r="M2134">
            <v>0.238987851013132</v>
          </cell>
          <cell r="N2134">
            <v>0.22802402608071701</v>
          </cell>
          <cell r="O2134">
            <v>0.20393307289174301</v>
          </cell>
          <cell r="P2134">
            <v>0.27095437885565299</v>
          </cell>
          <cell r="Q2134">
            <v>0.18648513293910701</v>
          </cell>
          <cell r="R2134">
            <v>0.15177419190507099</v>
          </cell>
          <cell r="S2134">
            <v>0.219199048062998</v>
          </cell>
          <cell r="T2134">
            <v>0.17809922655118601</v>
          </cell>
          <cell r="U2134">
            <v>0.20397689194751301</v>
          </cell>
          <cell r="V2134">
            <v>0.120522245645003</v>
          </cell>
          <cell r="W2134">
            <v>0.223765694897648</v>
          </cell>
          <cell r="X2134">
            <v>0.245076713459326</v>
          </cell>
          <cell r="Y2134">
            <v>6.9993741746744206E-2</v>
          </cell>
          <cell r="Z2134">
            <v>0.20397689194751201</v>
          </cell>
          <cell r="AA2134">
            <v>0.220721263674548</v>
          </cell>
          <cell r="AB2134">
            <v>0.19631747226895099</v>
          </cell>
          <cell r="AC2134">
            <v>0.18571030460892901</v>
          </cell>
          <cell r="AD2134">
            <v>0.24203228223623099</v>
          </cell>
          <cell r="AE2134">
            <v>0.18571030460893201</v>
          </cell>
          <cell r="AF2134">
            <v>0.20032601438529701</v>
          </cell>
        </row>
        <row r="2135">
          <cell r="A2135" t="str">
            <v>r_1238</v>
          </cell>
          <cell r="B2135">
            <v>0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</row>
        <row r="2136">
          <cell r="A2136" t="str">
            <v>r_1239</v>
          </cell>
          <cell r="B2136">
            <v>0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>
            <v>0</v>
          </cell>
          <cell r="R2136">
            <v>0.96221248732350295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>
            <v>0</v>
          </cell>
          <cell r="Z2136">
            <v>0</v>
          </cell>
          <cell r="AA2136">
            <v>0</v>
          </cell>
          <cell r="AB2136">
            <v>0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</row>
        <row r="2137">
          <cell r="A2137" t="str">
            <v>r_1241</v>
          </cell>
          <cell r="B2137">
            <v>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>
            <v>0</v>
          </cell>
          <cell r="R2137">
            <v>0</v>
          </cell>
          <cell r="S2137">
            <v>0</v>
          </cell>
          <cell r="T2137">
            <v>0</v>
          </cell>
          <cell r="U2137">
            <v>0</v>
          </cell>
          <cell r="V2137">
            <v>0</v>
          </cell>
          <cell r="W2137">
            <v>0</v>
          </cell>
          <cell r="X2137">
            <v>0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0</v>
          </cell>
          <cell r="AE2137">
            <v>0</v>
          </cell>
          <cell r="AF2137">
            <v>0</v>
          </cell>
        </row>
        <row r="2138">
          <cell r="A2138" t="str">
            <v>r_1242</v>
          </cell>
          <cell r="B2138">
            <v>0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  <cell r="V2138">
            <v>0</v>
          </cell>
          <cell r="W2138">
            <v>0</v>
          </cell>
          <cell r="X2138">
            <v>0</v>
          </cell>
          <cell r="Y2138">
            <v>0</v>
          </cell>
          <cell r="Z2138">
            <v>0</v>
          </cell>
          <cell r="AA2138">
            <v>0</v>
          </cell>
          <cell r="AB2138">
            <v>0</v>
          </cell>
          <cell r="AC2138">
            <v>0</v>
          </cell>
          <cell r="AD2138">
            <v>0</v>
          </cell>
          <cell r="AE2138">
            <v>0</v>
          </cell>
          <cell r="AF2138">
            <v>0</v>
          </cell>
        </row>
        <row r="2139">
          <cell r="A2139" t="str">
            <v>r_1243</v>
          </cell>
          <cell r="B2139">
            <v>0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  <cell r="R2139">
            <v>0</v>
          </cell>
          <cell r="S2139">
            <v>0</v>
          </cell>
          <cell r="T2139">
            <v>0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</row>
        <row r="2140">
          <cell r="A2140" t="str">
            <v>r_1244</v>
          </cell>
          <cell r="B2140">
            <v>1.08275874830237</v>
          </cell>
          <cell r="C2140">
            <v>1.2181035918401399</v>
          </cell>
          <cell r="D2140">
            <v>0.35328337643140201</v>
          </cell>
          <cell r="E2140">
            <v>1.0000480105851799</v>
          </cell>
          <cell r="F2140">
            <v>1.0445184231139599</v>
          </cell>
          <cell r="G2140">
            <v>1.0752395903280501</v>
          </cell>
          <cell r="H2140">
            <v>0.67228453659084597</v>
          </cell>
          <cell r="I2140">
            <v>1.1874036840706399</v>
          </cell>
          <cell r="J2140">
            <v>0.98500969463627397</v>
          </cell>
          <cell r="K2140">
            <v>1.1654694860196899</v>
          </cell>
          <cell r="L2140">
            <v>1.23314190778901</v>
          </cell>
          <cell r="M2140">
            <v>1.18050780196825</v>
          </cell>
          <cell r="N2140">
            <v>1.1263507357526099</v>
          </cell>
          <cell r="O2140">
            <v>1.0073507193256701</v>
          </cell>
          <cell r="P2140">
            <v>1.3384101194295499</v>
          </cell>
          <cell r="Q2140">
            <v>0.92116462595270698</v>
          </cell>
          <cell r="R2140">
            <v>0.74970596589708605</v>
          </cell>
          <cell r="S2140">
            <v>1.0827587483024701</v>
          </cell>
          <cell r="T2140">
            <v>0.87974148299580202</v>
          </cell>
          <cell r="U2140">
            <v>1.0075671685593901</v>
          </cell>
          <cell r="V2140">
            <v>0.59533340582613503</v>
          </cell>
          <cell r="W2140">
            <v>1.1053162222252599</v>
          </cell>
          <cell r="X2140">
            <v>1.2105844338660801</v>
          </cell>
          <cell r="Y2140">
            <v>0.34574208634752301</v>
          </cell>
          <cell r="Z2140">
            <v>1.0075671685594101</v>
          </cell>
          <cell r="AA2140">
            <v>1.0902779062766901</v>
          </cell>
          <cell r="AB2140">
            <v>0.96973258972723098</v>
          </cell>
          <cell r="AC2140">
            <v>0.917337272867503</v>
          </cell>
          <cell r="AD2140">
            <v>1.19554611791692</v>
          </cell>
          <cell r="AE2140">
            <v>0.91733727286732203</v>
          </cell>
          <cell r="AF2140">
            <v>0.48868467095025703</v>
          </cell>
        </row>
        <row r="2141">
          <cell r="A2141" t="str">
            <v>r_1245</v>
          </cell>
          <cell r="B2141">
            <v>64.560258548444693</v>
          </cell>
          <cell r="C2141">
            <v>72.630290867000298</v>
          </cell>
          <cell r="D2141">
            <v>21.089678608546699</v>
          </cell>
          <cell r="E2141">
            <v>59.628572131549802</v>
          </cell>
          <cell r="F2141">
            <v>62.814062072158301</v>
          </cell>
          <cell r="G2141">
            <v>64.111923419636099</v>
          </cell>
          <cell r="H2141">
            <v>40.085445063412202</v>
          </cell>
          <cell r="I2141">
            <v>79.547932273434</v>
          </cell>
          <cell r="J2141">
            <v>58.731901873932301</v>
          </cell>
          <cell r="K2141">
            <v>69.491944965339599</v>
          </cell>
          <cell r="L2141">
            <v>73.526961124617799</v>
          </cell>
          <cell r="M2141">
            <v>70.388615222956801</v>
          </cell>
          <cell r="N2141">
            <v>68.010146562390204</v>
          </cell>
          <cell r="O2141">
            <v>60.1849040585615</v>
          </cell>
          <cell r="P2141">
            <v>79.803652927938799</v>
          </cell>
          <cell r="Q2141">
            <v>55.298742329403701</v>
          </cell>
          <cell r="R2141">
            <v>45.454982330914298</v>
          </cell>
          <cell r="S2141">
            <v>64.560258548444693</v>
          </cell>
          <cell r="T2141">
            <v>52.455210070611301</v>
          </cell>
          <cell r="U2141">
            <v>60.076907260358396</v>
          </cell>
          <cell r="V2141">
            <v>35.094796212212003</v>
          </cell>
          <cell r="W2141">
            <v>65.905263934870604</v>
          </cell>
          <cell r="X2141">
            <v>72.181955738191803</v>
          </cell>
          <cell r="Y2141">
            <v>20.692859669627101</v>
          </cell>
          <cell r="Z2141">
            <v>60.076907260358396</v>
          </cell>
          <cell r="AA2141">
            <v>65.008593677253302</v>
          </cell>
          <cell r="AB2141">
            <v>58.021931430742697</v>
          </cell>
          <cell r="AC2141">
            <v>54.696885714654599</v>
          </cell>
          <cell r="AD2141">
            <v>71.285285480574103</v>
          </cell>
          <cell r="AE2141">
            <v>54.696885714654499</v>
          </cell>
          <cell r="AF2141">
            <v>29.1213211489397</v>
          </cell>
        </row>
        <row r="2142">
          <cell r="A2142" t="str">
            <v>r_1249</v>
          </cell>
          <cell r="B2142">
            <v>0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  <cell r="X2142">
            <v>0</v>
          </cell>
          <cell r="Y2142">
            <v>0</v>
          </cell>
          <cell r="Z2142">
            <v>0</v>
          </cell>
          <cell r="AA2142">
            <v>0</v>
          </cell>
          <cell r="AB2142">
            <v>0</v>
          </cell>
          <cell r="AC2142">
            <v>0</v>
          </cell>
          <cell r="AD2142">
            <v>0</v>
          </cell>
          <cell r="AE2142">
            <v>0</v>
          </cell>
          <cell r="AF2142">
            <v>0</v>
          </cell>
        </row>
        <row r="2143">
          <cell r="A2143" t="str">
            <v>r_1250</v>
          </cell>
          <cell r="B2143">
            <v>0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4.6187538593158504</v>
          </cell>
          <cell r="N2143">
            <v>0</v>
          </cell>
          <cell r="O2143">
            <v>0</v>
          </cell>
          <cell r="P2143">
            <v>0</v>
          </cell>
          <cell r="Q2143">
            <v>3.97815726358278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X2143">
            <v>0</v>
          </cell>
          <cell r="Y2143">
            <v>0</v>
          </cell>
          <cell r="Z2143">
            <v>0</v>
          </cell>
          <cell r="AA2143">
            <v>0</v>
          </cell>
          <cell r="AB2143">
            <v>0</v>
          </cell>
          <cell r="AC2143">
            <v>0</v>
          </cell>
          <cell r="AD2143">
            <v>0</v>
          </cell>
          <cell r="AE2143">
            <v>0</v>
          </cell>
          <cell r="AF2143">
            <v>0</v>
          </cell>
        </row>
        <row r="2144">
          <cell r="A2144" t="str">
            <v>r_1251</v>
          </cell>
          <cell r="B2144">
            <v>0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4.6187538593158504</v>
          </cell>
          <cell r="N2144">
            <v>0</v>
          </cell>
          <cell r="O2144">
            <v>0</v>
          </cell>
          <cell r="P2144">
            <v>0</v>
          </cell>
          <cell r="Q2144">
            <v>3.97815726358278</v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0</v>
          </cell>
          <cell r="X2144">
            <v>0</v>
          </cell>
          <cell r="Y2144">
            <v>0</v>
          </cell>
          <cell r="Z2144">
            <v>0</v>
          </cell>
          <cell r="AA2144">
            <v>0</v>
          </cell>
          <cell r="AB2144">
            <v>0</v>
          </cell>
          <cell r="AC2144">
            <v>0</v>
          </cell>
          <cell r="AD2144">
            <v>0</v>
          </cell>
          <cell r="AE2144">
            <v>0</v>
          </cell>
          <cell r="AF2144">
            <v>0</v>
          </cell>
        </row>
        <row r="2145">
          <cell r="A2145" t="str">
            <v>r_1252</v>
          </cell>
          <cell r="B2145">
            <v>0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0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  <cell r="AF2145">
            <v>0</v>
          </cell>
        </row>
        <row r="2146">
          <cell r="A2146" t="str">
            <v>r_1253</v>
          </cell>
          <cell r="B2146">
            <v>0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0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0</v>
          </cell>
          <cell r="AC2146">
            <v>0</v>
          </cell>
          <cell r="AD2146">
            <v>0</v>
          </cell>
          <cell r="AE2146">
            <v>0</v>
          </cell>
          <cell r="AF2146">
            <v>0</v>
          </cell>
        </row>
        <row r="2147">
          <cell r="A2147" t="str">
            <v>r_1254</v>
          </cell>
          <cell r="B2147">
            <v>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0</v>
          </cell>
          <cell r="X2147">
            <v>0</v>
          </cell>
          <cell r="Y2147">
            <v>0</v>
          </cell>
          <cell r="Z2147">
            <v>0</v>
          </cell>
          <cell r="AA2147">
            <v>0</v>
          </cell>
          <cell r="AB2147">
            <v>0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</row>
        <row r="2148">
          <cell r="A2148" t="str">
            <v>r_1255</v>
          </cell>
          <cell r="B2148">
            <v>0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</row>
        <row r="2149">
          <cell r="A2149" t="str">
            <v>r_1256</v>
          </cell>
          <cell r="B2149">
            <v>0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  <cell r="AF2149">
            <v>0</v>
          </cell>
        </row>
        <row r="2150">
          <cell r="A2150" t="str">
            <v>r_1257</v>
          </cell>
          <cell r="B2150">
            <v>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0</v>
          </cell>
          <cell r="AE2150">
            <v>0</v>
          </cell>
          <cell r="AF2150">
            <v>0</v>
          </cell>
        </row>
        <row r="2151">
          <cell r="A2151" t="str">
            <v>r_1258</v>
          </cell>
          <cell r="B2151">
            <v>0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B2151">
            <v>0</v>
          </cell>
          <cell r="AC2151">
            <v>0</v>
          </cell>
          <cell r="AD2151">
            <v>0</v>
          </cell>
          <cell r="AE2151">
            <v>0</v>
          </cell>
          <cell r="AF2151">
            <v>0</v>
          </cell>
        </row>
        <row r="2152">
          <cell r="A2152" t="str">
            <v>r_1259</v>
          </cell>
          <cell r="B2152">
            <v>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</row>
        <row r="2153">
          <cell r="A2153" t="str">
            <v>r_1260</v>
          </cell>
          <cell r="B2153">
            <v>0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</row>
        <row r="2154">
          <cell r="A2154" t="str">
            <v>r_1261</v>
          </cell>
          <cell r="B2154">
            <v>0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B2154">
            <v>0</v>
          </cell>
          <cell r="AC2154">
            <v>0</v>
          </cell>
          <cell r="AD2154">
            <v>0</v>
          </cell>
          <cell r="AE2154">
            <v>0</v>
          </cell>
          <cell r="AF2154">
            <v>0</v>
          </cell>
        </row>
        <row r="2155">
          <cell r="A2155" t="str">
            <v>r_1262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B2155">
            <v>0</v>
          </cell>
          <cell r="AC2155">
            <v>0</v>
          </cell>
          <cell r="AD2155">
            <v>0</v>
          </cell>
          <cell r="AE2155">
            <v>0</v>
          </cell>
          <cell r="AF2155">
            <v>0</v>
          </cell>
        </row>
        <row r="2156">
          <cell r="A2156" t="str">
            <v>r_1263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</row>
        <row r="2157">
          <cell r="A2157" t="str">
            <v>r_1264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6.7753883754119996E-6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0.13511333187894201</v>
          </cell>
          <cell r="AC2157">
            <v>0</v>
          </cell>
          <cell r="AD2157">
            <v>0</v>
          </cell>
          <cell r="AE2157">
            <v>0</v>
          </cell>
          <cell r="AF2157">
            <v>0</v>
          </cell>
        </row>
        <row r="2158">
          <cell r="A2158" t="str">
            <v>r_1265</v>
          </cell>
          <cell r="B2158">
            <v>0.15086132368243901</v>
          </cell>
          <cell r="C2158">
            <v>0.169718989142744</v>
          </cell>
          <cell r="D2158">
            <v>4.9223151405606798E-2</v>
          </cell>
          <cell r="E2158">
            <v>0.13933719479002801</v>
          </cell>
          <cell r="F2158">
            <v>0.14553327984527401</v>
          </cell>
          <cell r="G2158">
            <v>0.14981367560131101</v>
          </cell>
          <cell r="H2158">
            <v>9.3662968901695898E-2</v>
          </cell>
          <cell r="I2158">
            <v>0.16544155547587</v>
          </cell>
          <cell r="J2158">
            <v>0.137241898627773</v>
          </cell>
          <cell r="K2158">
            <v>0.16238545257484799</v>
          </cell>
          <cell r="L2158">
            <v>0.17181428530500001</v>
          </cell>
          <cell r="M2158">
            <v>0.164480748737103</v>
          </cell>
          <cell r="N2158">
            <v>0.15693501732748899</v>
          </cell>
          <cell r="O2158">
            <v>0.14035468489002401</v>
          </cell>
          <cell r="P2158">
            <v>0.186481358440792</v>
          </cell>
          <cell r="Q2158">
            <v>0.12834633293755701</v>
          </cell>
          <cell r="R2158">
            <v>0.104456911168021</v>
          </cell>
          <cell r="S2158">
            <v>0.15086132368243699</v>
          </cell>
          <cell r="T2158">
            <v>0.12257482549198</v>
          </cell>
          <cell r="U2158">
            <v>40.313765206311899</v>
          </cell>
          <cell r="V2158">
            <v>24.631837343269599</v>
          </cell>
          <cell r="W2158">
            <v>0.154004267925824</v>
          </cell>
          <cell r="X2158">
            <v>0.16867134106161499</v>
          </cell>
          <cell r="Y2158">
            <v>4.81724196464835E-2</v>
          </cell>
          <cell r="Z2158">
            <v>0.14038484287115699</v>
          </cell>
          <cell r="AA2158">
            <v>0.15190897176356599</v>
          </cell>
          <cell r="AB2158">
            <v>0</v>
          </cell>
          <cell r="AC2158">
            <v>0.12781306589762001</v>
          </cell>
          <cell r="AD2158">
            <v>0.16657604489936101</v>
          </cell>
          <cell r="AE2158">
            <v>35.177921477502601</v>
          </cell>
          <cell r="AF2158">
            <v>6.8088682209631005E-2</v>
          </cell>
        </row>
        <row r="2159">
          <cell r="A2159" t="str">
            <v>r_1266</v>
          </cell>
          <cell r="B2159">
            <v>0.10543924340553699</v>
          </cell>
          <cell r="C2159">
            <v>0.11861914883123</v>
          </cell>
          <cell r="D2159">
            <v>3.4402799309705301E-2</v>
          </cell>
          <cell r="E2159">
            <v>9.7384856756502602E-2</v>
          </cell>
          <cell r="F2159">
            <v>0.101715393598912</v>
          </cell>
          <cell r="G2159">
            <v>0.10470702643744401</v>
          </cell>
          <cell r="H2159">
            <v>6.5467190177418602E-2</v>
          </cell>
          <cell r="I2159">
            <v>0.11562958624127299</v>
          </cell>
          <cell r="J2159">
            <v>9.5920422820315099E-2</v>
          </cell>
          <cell r="K2159">
            <v>0.113493630054572</v>
          </cell>
          <cell r="L2159">
            <v>0.120083582767418</v>
          </cell>
          <cell r="M2159">
            <v>0.11495806399076</v>
          </cell>
          <cell r="N2159">
            <v>0.109684239054384</v>
          </cell>
          <cell r="O2159">
            <v>9.8095995858941104E-2</v>
          </cell>
          <cell r="P2159">
            <v>0.13033462032073401</v>
          </cell>
          <cell r="Q2159">
            <v>8.9703178445507403E-2</v>
          </cell>
          <cell r="R2159">
            <v>7.3006503013453905E-2</v>
          </cell>
          <cell r="S2159">
            <v>0.10543924340553699</v>
          </cell>
          <cell r="T2159">
            <v>8.5669385266998896E-2</v>
          </cell>
          <cell r="U2159">
            <v>9.8117073724597298E-2</v>
          </cell>
          <cell r="V2159">
            <v>5.79736750986855E-2</v>
          </cell>
          <cell r="W2159">
            <v>0.10763589430982</v>
          </cell>
          <cell r="X2159">
            <v>0.11788693186313599</v>
          </cell>
          <cell r="Y2159">
            <v>3.3668427112777399E-2</v>
          </cell>
          <cell r="Z2159">
            <v>9.8117073724596895E-2</v>
          </cell>
          <cell r="AA2159">
            <v>0.106171460373631</v>
          </cell>
          <cell r="AB2159">
            <v>9.44327355718107E-2</v>
          </cell>
          <cell r="AC2159">
            <v>8.9330470107468807E-2</v>
          </cell>
          <cell r="AD2159">
            <v>0.116422497926948</v>
          </cell>
          <cell r="AE2159">
            <v>8.9330470107470097E-2</v>
          </cell>
          <cell r="AF2159">
            <v>4.7588201942174099E-2</v>
          </cell>
        </row>
        <row r="2160">
          <cell r="A2160" t="str">
            <v>r_1267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>
            <v>0</v>
          </cell>
          <cell r="AD2160">
            <v>0</v>
          </cell>
          <cell r="AE2160">
            <v>0</v>
          </cell>
          <cell r="AF2160">
            <v>0</v>
          </cell>
        </row>
        <row r="2161">
          <cell r="A2161" t="str">
            <v>r_1268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</row>
        <row r="2162">
          <cell r="A2162" t="str">
            <v>r_1269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>
            <v>0</v>
          </cell>
          <cell r="AD2162">
            <v>0</v>
          </cell>
          <cell r="AE2162">
            <v>0</v>
          </cell>
          <cell r="AF2162">
            <v>0</v>
          </cell>
        </row>
        <row r="2163">
          <cell r="A2163" t="str">
            <v>r_1270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0</v>
          </cell>
          <cell r="AE2163">
            <v>0</v>
          </cell>
          <cell r="AF2163">
            <v>0</v>
          </cell>
        </row>
        <row r="2164">
          <cell r="A2164" t="str">
            <v>r_1271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B2164">
            <v>0</v>
          </cell>
          <cell r="AC2164">
            <v>0</v>
          </cell>
          <cell r="AD2164">
            <v>0</v>
          </cell>
          <cell r="AE2164">
            <v>0</v>
          </cell>
          <cell r="AF2164">
            <v>0</v>
          </cell>
        </row>
        <row r="2165">
          <cell r="A2165" t="str">
            <v>r_1272</v>
          </cell>
          <cell r="B2165">
            <v>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B2165">
            <v>0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</row>
        <row r="2166">
          <cell r="A2166" t="str">
            <v>r_1273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>
            <v>0</v>
          </cell>
          <cell r="AD2166">
            <v>0</v>
          </cell>
          <cell r="AE2166">
            <v>0</v>
          </cell>
          <cell r="AF2166">
            <v>0</v>
          </cell>
        </row>
        <row r="2167">
          <cell r="A2167" t="str">
            <v>r_1274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>
            <v>0</v>
          </cell>
          <cell r="AD2167">
            <v>0</v>
          </cell>
          <cell r="AE2167">
            <v>0</v>
          </cell>
          <cell r="AF2167">
            <v>0</v>
          </cell>
        </row>
        <row r="2168">
          <cell r="A2168" t="str">
            <v>r_1275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B2168">
            <v>0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</row>
        <row r="2169">
          <cell r="A2169" t="str">
            <v>r_1276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>
            <v>0</v>
          </cell>
          <cell r="AD2169">
            <v>0</v>
          </cell>
          <cell r="AE2169">
            <v>0</v>
          </cell>
          <cell r="AF2169">
            <v>0</v>
          </cell>
        </row>
        <row r="2170">
          <cell r="A2170" t="str">
            <v>r_1277</v>
          </cell>
          <cell r="B2170">
            <v>-50.875422155245502</v>
          </cell>
          <cell r="C2170">
            <v>-57.234849924650902</v>
          </cell>
          <cell r="D2170">
            <v>-16.609012786116999</v>
          </cell>
          <cell r="E2170">
            <v>-46.989105185054001</v>
          </cell>
          <cell r="F2170">
            <v>-49.13006120675</v>
          </cell>
          <cell r="G2170">
            <v>-50.522120612500601</v>
          </cell>
          <cell r="H2170">
            <v>-31.9066232839882</v>
          </cell>
          <cell r="I2170">
            <v>-57.042093010987202</v>
          </cell>
          <cell r="J2170">
            <v>-46.282502099563999</v>
          </cell>
          <cell r="K2170">
            <v>-54.761739125437501</v>
          </cell>
          <cell r="L2170">
            <v>-57.941453010140698</v>
          </cell>
          <cell r="M2170">
            <v>-55.468342210927297</v>
          </cell>
          <cell r="N2170">
            <v>-53.045198706106603</v>
          </cell>
          <cell r="O2170">
            <v>-47.349508279887701</v>
          </cell>
          <cell r="P2170">
            <v>-62.887674608567501</v>
          </cell>
          <cell r="Q2170">
            <v>-44.403567392529901</v>
          </cell>
          <cell r="R2170">
            <v>-35.402657343627197</v>
          </cell>
          <cell r="S2170">
            <v>-50.875422155246099</v>
          </cell>
          <cell r="T2170">
            <v>-41.336280501137402</v>
          </cell>
          <cell r="U2170">
            <v>-47.342406727798299</v>
          </cell>
          <cell r="V2170">
            <v>-28.467516007596998</v>
          </cell>
          <cell r="W2170">
            <v>-51.935326783479397</v>
          </cell>
          <cell r="X2170">
            <v>-56.881548381906597</v>
          </cell>
          <cell r="Y2170">
            <v>-16.2564373828247</v>
          </cell>
          <cell r="Z2170">
            <v>-47.342406727798497</v>
          </cell>
          <cell r="AA2170">
            <v>-51.228723697990397</v>
          </cell>
          <cell r="AB2170">
            <v>-45.583733517404397</v>
          </cell>
          <cell r="AC2170">
            <v>-43.102788214861398</v>
          </cell>
          <cell r="AD2170">
            <v>-56.174945296416503</v>
          </cell>
          <cell r="AE2170">
            <v>-43.102788214860603</v>
          </cell>
          <cell r="AF2170">
            <v>-22.966588437243502</v>
          </cell>
        </row>
        <row r="2171">
          <cell r="A2171" t="str">
            <v>r_1278</v>
          </cell>
          <cell r="B2171">
            <v>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0</v>
          </cell>
          <cell r="AC2171">
            <v>0</v>
          </cell>
          <cell r="AD2171">
            <v>0</v>
          </cell>
          <cell r="AE2171">
            <v>0</v>
          </cell>
          <cell r="AF2171">
            <v>0</v>
          </cell>
        </row>
        <row r="2172">
          <cell r="A2172" t="str">
            <v>r_1657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B2172">
            <v>0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</row>
        <row r="2173">
          <cell r="A2173" t="str">
            <v>r_2034</v>
          </cell>
          <cell r="B2173">
            <v>3.92624779042155</v>
          </cell>
          <cell r="C2173">
            <v>4.4170287642242601</v>
          </cell>
          <cell r="D2173">
            <v>1.2810592186680201</v>
          </cell>
          <cell r="E2173">
            <v>3.6263260842087401</v>
          </cell>
          <cell r="F2173">
            <v>0</v>
          </cell>
          <cell r="G2173">
            <v>3.89898218076585</v>
          </cell>
          <cell r="H2173">
            <v>2.4377923597851598</v>
          </cell>
          <cell r="I2173">
            <v>0</v>
          </cell>
          <cell r="J2173">
            <v>3.5717948648973499</v>
          </cell>
          <cell r="K2173">
            <v>4.2261694966343297</v>
          </cell>
          <cell r="L2173">
            <v>4.4715599835356699</v>
          </cell>
          <cell r="M2173">
            <v>4.2807007159456996</v>
          </cell>
          <cell r="N2173">
            <v>3.7814776775100101</v>
          </cell>
          <cell r="O2173">
            <v>3.6528068160449201</v>
          </cell>
          <cell r="P2173">
            <v>4.8532785187155199</v>
          </cell>
          <cell r="Q2173">
            <v>0</v>
          </cell>
          <cell r="R2173">
            <v>1.7563277375727</v>
          </cell>
          <cell r="S2173">
            <v>3.9262477904215101</v>
          </cell>
          <cell r="T2173">
            <v>3.1900763297174799</v>
          </cell>
          <cell r="U2173">
            <v>0</v>
          </cell>
          <cell r="V2173">
            <v>0.86526122575361197</v>
          </cell>
          <cell r="W2173">
            <v>4.0080446193886896</v>
          </cell>
          <cell r="X2173">
            <v>4.3897631545685298</v>
          </cell>
          <cell r="Y2173">
            <v>1.25371335461961</v>
          </cell>
          <cell r="Z2173">
            <v>3.6535916938644601</v>
          </cell>
          <cell r="AA2173">
            <v>3.9535134000772398</v>
          </cell>
          <cell r="AB2173">
            <v>3.3812844286422501</v>
          </cell>
          <cell r="AC2173">
            <v>3.326404377996</v>
          </cell>
          <cell r="AD2173">
            <v>4.3352319352571502</v>
          </cell>
          <cell r="AE2173">
            <v>3.3264043779960502</v>
          </cell>
          <cell r="AF2173">
            <v>0</v>
          </cell>
        </row>
        <row r="2174">
          <cell r="A2174" t="str">
            <v>r_2079</v>
          </cell>
          <cell r="B2174">
            <v>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B2174">
            <v>0</v>
          </cell>
          <cell r="AC2174">
            <v>0</v>
          </cell>
          <cell r="AD2174">
            <v>0</v>
          </cell>
          <cell r="AE2174">
            <v>0</v>
          </cell>
          <cell r="AF2174">
            <v>0</v>
          </cell>
        </row>
        <row r="2175">
          <cell r="A2175" t="str">
            <v>r_2132</v>
          </cell>
          <cell r="B2175">
            <v>3.4085520175117301</v>
          </cell>
          <cell r="C2175">
            <v>3.8346210197006299</v>
          </cell>
          <cell r="D2175">
            <v>0.52458705752069401</v>
          </cell>
          <cell r="E2175">
            <v>1.4849615867902899</v>
          </cell>
          <cell r="F2175">
            <v>1.9002225083594999</v>
          </cell>
          <cell r="G2175">
            <v>3.3848815173900801</v>
          </cell>
          <cell r="H2175">
            <v>0.99826878476226599</v>
          </cell>
          <cell r="I2175">
            <v>1.76480964873808</v>
          </cell>
          <cell r="J2175">
            <v>1.46263133736488</v>
          </cell>
          <cell r="K2175">
            <v>3.66892751884936</v>
          </cell>
          <cell r="L2175">
            <v>3.88196201994386</v>
          </cell>
          <cell r="M2175">
            <v>0</v>
          </cell>
          <cell r="N2175">
            <v>1.9769093992878699</v>
          </cell>
          <cell r="O2175">
            <v>1.4972012408069699</v>
          </cell>
          <cell r="P2175">
            <v>1.9873921988622201</v>
          </cell>
          <cell r="Q2175">
            <v>0</v>
          </cell>
          <cell r="R2175">
            <v>0.94348144040010196</v>
          </cell>
          <cell r="S2175">
            <v>3.4100524465900399</v>
          </cell>
          <cell r="T2175">
            <v>1.3075386900129999</v>
          </cell>
          <cell r="U2175">
            <v>1.49752294411746</v>
          </cell>
          <cell r="V2175">
            <v>0</v>
          </cell>
          <cell r="W2175">
            <v>3.4795635178764699</v>
          </cell>
          <cell r="X2175">
            <v>3.8109505195790998</v>
          </cell>
          <cell r="Y2175">
            <v>0.513868179917914</v>
          </cell>
          <cell r="Z2175">
            <v>3.1718470162957302</v>
          </cell>
          <cell r="AA2175">
            <v>3.4322225176333498</v>
          </cell>
          <cell r="AB2175">
            <v>1.3048331806500699</v>
          </cell>
          <cell r="AC2175">
            <v>1.36214521495049</v>
          </cell>
          <cell r="AD2175">
            <v>3.7636095193357799</v>
          </cell>
          <cell r="AE2175">
            <v>0</v>
          </cell>
          <cell r="AF2175">
            <v>0.82703739313216995</v>
          </cell>
        </row>
        <row r="2176">
          <cell r="A2176" t="str">
            <v>r_2219</v>
          </cell>
          <cell r="B2176">
            <v>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</row>
        <row r="2177">
          <cell r="A2177" t="str">
            <v>r_2220</v>
          </cell>
          <cell r="B2177">
            <v>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>
            <v>0</v>
          </cell>
          <cell r="AD2177">
            <v>0</v>
          </cell>
          <cell r="AE2177">
            <v>0</v>
          </cell>
          <cell r="AF2177">
            <v>0</v>
          </cell>
        </row>
        <row r="2178">
          <cell r="A2178" t="str">
            <v>r_2221</v>
          </cell>
          <cell r="B2178">
            <v>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>
            <v>0</v>
          </cell>
          <cell r="AD2178">
            <v>0</v>
          </cell>
          <cell r="AE2178">
            <v>0</v>
          </cell>
          <cell r="AF2178">
            <v>0</v>
          </cell>
        </row>
        <row r="2179">
          <cell r="A2179" t="str">
            <v>r_2222</v>
          </cell>
          <cell r="B2179">
            <v>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0</v>
          </cell>
          <cell r="AA2179">
            <v>0</v>
          </cell>
          <cell r="AB2179">
            <v>0</v>
          </cell>
          <cell r="AC2179">
            <v>0</v>
          </cell>
          <cell r="AD2179">
            <v>0</v>
          </cell>
          <cell r="AE2179">
            <v>0</v>
          </cell>
          <cell r="AF2179">
            <v>0</v>
          </cell>
        </row>
        <row r="2180">
          <cell r="A2180" t="str">
            <v>r_2223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</row>
        <row r="2181">
          <cell r="A2181" t="str">
            <v>r_2224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B2181">
            <v>0</v>
          </cell>
          <cell r="AC2181">
            <v>0</v>
          </cell>
          <cell r="AD2181">
            <v>0</v>
          </cell>
          <cell r="AE2181">
            <v>0</v>
          </cell>
          <cell r="AF2181">
            <v>0</v>
          </cell>
        </row>
        <row r="2182">
          <cell r="A2182" t="str">
            <v>r_2225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C2182">
            <v>0</v>
          </cell>
          <cell r="AD2182">
            <v>0</v>
          </cell>
          <cell r="AE2182">
            <v>0</v>
          </cell>
          <cell r="AF2182">
            <v>0</v>
          </cell>
        </row>
        <row r="2183">
          <cell r="A2183" t="str">
            <v>r_2226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</row>
        <row r="2184">
          <cell r="A2184" t="str">
            <v>r_2227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B2184">
            <v>0</v>
          </cell>
          <cell r="AC2184">
            <v>0</v>
          </cell>
          <cell r="AD2184">
            <v>0</v>
          </cell>
          <cell r="AE2184">
            <v>0</v>
          </cell>
          <cell r="AF2184">
            <v>0</v>
          </cell>
        </row>
        <row r="2185">
          <cell r="A2185" t="str">
            <v>r_2228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B2185">
            <v>0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</row>
        <row r="2186">
          <cell r="A2186" t="str">
            <v>r_3348</v>
          </cell>
          <cell r="B2186">
            <v>5.8775899073022395E-4</v>
          </cell>
          <cell r="C2186">
            <v>6.6122886457150502E-4</v>
          </cell>
          <cell r="D2186">
            <v>1.9177446600972801E-4</v>
          </cell>
          <cell r="E2186">
            <v>5.4286073449388004E-4</v>
          </cell>
          <cell r="F2186">
            <v>5.6700081632304498E-4</v>
          </cell>
          <cell r="G2186">
            <v>5.8367733107237698E-4</v>
          </cell>
          <cell r="H2186">
            <v>3.6493935637062902E-4</v>
          </cell>
          <cell r="I2186">
            <v>6.4456389018582795E-4</v>
          </cell>
          <cell r="J2186">
            <v>5.3469741517818599E-4</v>
          </cell>
          <cell r="K2186">
            <v>6.3265724696656396E-4</v>
          </cell>
          <cell r="L2186">
            <v>6.6939218388720103E-4</v>
          </cell>
          <cell r="M2186">
            <v>6.4082056628225704E-4</v>
          </cell>
          <cell r="N2186">
            <v>6.1142223296939196E-4</v>
          </cell>
          <cell r="O2186">
            <v>5.4682489800281502E-4</v>
          </cell>
          <cell r="P2186">
            <v>7.2653541909708196E-4</v>
          </cell>
          <cell r="Q2186">
            <v>5.0004009821693598E-4</v>
          </cell>
          <cell r="R2186">
            <v>4.0696639260669198E-4</v>
          </cell>
          <cell r="S2186">
            <v>5.8775899073021897E-4</v>
          </cell>
          <cell r="T2186">
            <v>4.77554179968303E-4</v>
          </cell>
          <cell r="U2186">
            <v>5.4694239415173298E-4</v>
          </cell>
          <cell r="V2186">
            <v>3.2316761448930901E-4</v>
          </cell>
          <cell r="W2186">
            <v>6.0000396970377398E-4</v>
          </cell>
          <cell r="X2186">
            <v>6.5714720491365198E-4</v>
          </cell>
          <cell r="Y2186">
            <v>1.8768079227549501E-4</v>
          </cell>
          <cell r="Z2186">
            <v>5.4694239415173102E-4</v>
          </cell>
          <cell r="AA2186">
            <v>5.9184065038807103E-4</v>
          </cell>
          <cell r="AB2186">
            <v>5.2640447293522805E-4</v>
          </cell>
          <cell r="AC2186">
            <v>4.9796247825754599E-4</v>
          </cell>
          <cell r="AD2186">
            <v>6.4898388559795999E-4</v>
          </cell>
          <cell r="AE2186">
            <v>4.9796247825755304E-4</v>
          </cell>
          <cell r="AF2186">
            <v>2.6527498340081198E-4</v>
          </cell>
        </row>
        <row r="2187">
          <cell r="A2187" t="str">
            <v>r_3349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</row>
        <row r="2188">
          <cell r="A2188" t="str">
            <v>r_3350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</row>
        <row r="2189">
          <cell r="A2189" t="str">
            <v>r_3351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</row>
        <row r="2190">
          <cell r="A2190" t="str">
            <v>r_3352</v>
          </cell>
          <cell r="B2190">
            <v>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</row>
        <row r="2191">
          <cell r="A2191" t="str">
            <v>r_3353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B2191">
            <v>0</v>
          </cell>
          <cell r="AC2191">
            <v>0</v>
          </cell>
          <cell r="AD2191">
            <v>0</v>
          </cell>
          <cell r="AE2191">
            <v>0</v>
          </cell>
          <cell r="AF2191">
            <v>0</v>
          </cell>
        </row>
        <row r="2192">
          <cell r="A2192" t="str">
            <v>r_3354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</row>
        <row r="2193">
          <cell r="A2193" t="str">
            <v>r_3355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</row>
        <row r="2194">
          <cell r="A2194" t="str">
            <v>r_3356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</row>
        <row r="2195">
          <cell r="A2195" t="str">
            <v>r_3357</v>
          </cell>
          <cell r="B2195">
            <v>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</row>
        <row r="2196">
          <cell r="A2196" t="str">
            <v>r_3358</v>
          </cell>
          <cell r="B2196">
            <v>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0</v>
          </cell>
          <cell r="AC2196">
            <v>0</v>
          </cell>
          <cell r="AD2196">
            <v>0</v>
          </cell>
          <cell r="AE2196">
            <v>0</v>
          </cell>
          <cell r="AF2196">
            <v>0</v>
          </cell>
        </row>
        <row r="2197">
          <cell r="A2197" t="str">
            <v>r_3359</v>
          </cell>
          <cell r="B2197">
            <v>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</row>
        <row r="2198">
          <cell r="A2198" t="str">
            <v>r_3360</v>
          </cell>
          <cell r="B2198">
            <v>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</row>
        <row r="2199">
          <cell r="A2199" t="str">
            <v>r_3361</v>
          </cell>
          <cell r="B2199">
            <v>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</row>
        <row r="2200">
          <cell r="A2200" t="str">
            <v>r_3362</v>
          </cell>
          <cell r="B2200">
            <v>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</row>
        <row r="2201">
          <cell r="A2201" t="str">
            <v>r_3363</v>
          </cell>
          <cell r="B2201">
            <v>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</row>
        <row r="2202">
          <cell r="A2202" t="str">
            <v>r_3364</v>
          </cell>
          <cell r="B2202">
            <v>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</row>
        <row r="2203">
          <cell r="A2203" t="str">
            <v>r_3365</v>
          </cell>
          <cell r="B2203">
            <v>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X2203">
            <v>0</v>
          </cell>
          <cell r="Y2203">
            <v>0</v>
          </cell>
          <cell r="Z2203">
            <v>0</v>
          </cell>
          <cell r="AA2203">
            <v>0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</row>
        <row r="2204">
          <cell r="A2204" t="str">
            <v>r_3366</v>
          </cell>
          <cell r="B2204">
            <v>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  <cell r="X2204">
            <v>0</v>
          </cell>
          <cell r="Y2204">
            <v>0</v>
          </cell>
          <cell r="Z2204">
            <v>0</v>
          </cell>
          <cell r="AA2204">
            <v>0</v>
          </cell>
          <cell r="AB2204">
            <v>0</v>
          </cell>
          <cell r="AC2204">
            <v>0</v>
          </cell>
          <cell r="AD2204">
            <v>0</v>
          </cell>
          <cell r="AE2204">
            <v>0</v>
          </cell>
          <cell r="AF2204">
            <v>0</v>
          </cell>
        </row>
        <row r="2205">
          <cell r="A2205" t="str">
            <v>r_3367</v>
          </cell>
          <cell r="B2205">
            <v>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0</v>
          </cell>
          <cell r="Y2205">
            <v>0</v>
          </cell>
          <cell r="Z2205">
            <v>0</v>
          </cell>
          <cell r="AA2205">
            <v>0</v>
          </cell>
          <cell r="AB2205">
            <v>0</v>
          </cell>
          <cell r="AC2205">
            <v>0</v>
          </cell>
          <cell r="AD2205">
            <v>0</v>
          </cell>
          <cell r="AE2205">
            <v>0</v>
          </cell>
          <cell r="AF2205">
            <v>0</v>
          </cell>
        </row>
        <row r="2206">
          <cell r="A2206" t="str">
            <v>r_3368</v>
          </cell>
          <cell r="B2206">
            <v>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</row>
        <row r="2207">
          <cell r="A2207" t="str">
            <v>r_3369</v>
          </cell>
          <cell r="B2207">
            <v>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</row>
        <row r="2208">
          <cell r="A2208" t="str">
            <v>r_3370</v>
          </cell>
          <cell r="B2208">
            <v>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</row>
        <row r="2209">
          <cell r="A2209" t="str">
            <v>r_3371</v>
          </cell>
          <cell r="B2209">
            <v>0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>
            <v>0</v>
          </cell>
          <cell r="Z2209">
            <v>0</v>
          </cell>
          <cell r="AA2209">
            <v>0</v>
          </cell>
          <cell r="AB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</row>
        <row r="2210">
          <cell r="A2210" t="str">
            <v>r_3372</v>
          </cell>
          <cell r="B2210">
            <v>0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</row>
        <row r="2211">
          <cell r="A2211" t="str">
            <v>r_3373</v>
          </cell>
          <cell r="B2211">
            <v>0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>
            <v>0</v>
          </cell>
          <cell r="Z2211">
            <v>0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</row>
        <row r="2212">
          <cell r="A2212" t="str">
            <v>r_3374</v>
          </cell>
          <cell r="B2212">
            <v>0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</row>
        <row r="2213">
          <cell r="A2213" t="str">
            <v>r_3375</v>
          </cell>
          <cell r="B2213">
            <v>0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  <cell r="X2213">
            <v>0</v>
          </cell>
          <cell r="Y2213">
            <v>0</v>
          </cell>
          <cell r="Z2213">
            <v>0</v>
          </cell>
          <cell r="AA2213">
            <v>0</v>
          </cell>
          <cell r="AB2213">
            <v>0</v>
          </cell>
          <cell r="AC2213">
            <v>0</v>
          </cell>
          <cell r="AD2213">
            <v>0</v>
          </cell>
          <cell r="AE2213">
            <v>0</v>
          </cell>
          <cell r="AF2213">
            <v>0</v>
          </cell>
        </row>
        <row r="2214">
          <cell r="A2214" t="str">
            <v>r_3376</v>
          </cell>
          <cell r="B2214">
            <v>0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</row>
        <row r="2215">
          <cell r="A2215" t="str">
            <v>r_3377</v>
          </cell>
          <cell r="B2215">
            <v>0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</row>
        <row r="2216">
          <cell r="A2216" t="str">
            <v>r_3378</v>
          </cell>
          <cell r="B2216">
            <v>0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</row>
        <row r="2217">
          <cell r="A2217" t="str">
            <v>r_3379</v>
          </cell>
          <cell r="B2217">
            <v>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</row>
        <row r="2218">
          <cell r="A2218" t="str">
            <v>r_3380</v>
          </cell>
          <cell r="B2218">
            <v>0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</row>
        <row r="2219">
          <cell r="A2219" t="str">
            <v>r_3381</v>
          </cell>
          <cell r="B2219">
            <v>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</row>
        <row r="2220">
          <cell r="A2220" t="str">
            <v>r_3382</v>
          </cell>
          <cell r="B2220">
            <v>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</row>
        <row r="2221">
          <cell r="A2221" t="str">
            <v>r_3383</v>
          </cell>
          <cell r="B2221">
            <v>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>
            <v>0</v>
          </cell>
          <cell r="Z2221">
            <v>0</v>
          </cell>
          <cell r="AA2221">
            <v>0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</row>
        <row r="2222">
          <cell r="A2222" t="str">
            <v>r_3384</v>
          </cell>
          <cell r="B2222">
            <v>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X2222">
            <v>0</v>
          </cell>
          <cell r="Y2222">
            <v>0</v>
          </cell>
          <cell r="Z2222">
            <v>0</v>
          </cell>
          <cell r="AA2222">
            <v>0</v>
          </cell>
          <cell r="AB2222">
            <v>0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</row>
        <row r="2223">
          <cell r="A2223" t="str">
            <v>r_3385</v>
          </cell>
          <cell r="B2223">
            <v>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</row>
        <row r="2224">
          <cell r="A2224" t="str">
            <v>r_3386</v>
          </cell>
          <cell r="B2224">
            <v>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</row>
        <row r="2225">
          <cell r="A2225" t="str">
            <v>r_3387</v>
          </cell>
          <cell r="B2225">
            <v>0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  <cell r="X2225">
            <v>0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0</v>
          </cell>
        </row>
        <row r="2226">
          <cell r="A2226" t="str">
            <v>r_3388</v>
          </cell>
          <cell r="B2226">
            <v>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</row>
        <row r="2227">
          <cell r="A2227" t="str">
            <v>r_3389</v>
          </cell>
          <cell r="B2227">
            <v>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</row>
        <row r="2228">
          <cell r="A2228" t="str">
            <v>r_3390</v>
          </cell>
          <cell r="B2228">
            <v>0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</row>
        <row r="2229">
          <cell r="A2229" t="str">
            <v>r_3391</v>
          </cell>
          <cell r="B2229">
            <v>0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</row>
        <row r="2230">
          <cell r="A2230" t="str">
            <v>r_3392</v>
          </cell>
          <cell r="B2230">
            <v>0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B2230">
            <v>0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</row>
        <row r="2231">
          <cell r="A2231" t="str">
            <v>r_3393</v>
          </cell>
          <cell r="B2231">
            <v>0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B2231">
            <v>0</v>
          </cell>
          <cell r="AC2231">
            <v>0</v>
          </cell>
          <cell r="AD2231">
            <v>0</v>
          </cell>
          <cell r="AE2231">
            <v>0</v>
          </cell>
          <cell r="AF2231">
            <v>0</v>
          </cell>
        </row>
        <row r="2232">
          <cell r="A2232" t="str">
            <v>r_3394</v>
          </cell>
          <cell r="B2232">
            <v>0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</row>
        <row r="2233">
          <cell r="A2233" t="str">
            <v>r_3395</v>
          </cell>
          <cell r="B2233">
            <v>0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</row>
        <row r="2234">
          <cell r="A2234" t="str">
            <v>r_3396</v>
          </cell>
          <cell r="B2234">
            <v>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</row>
        <row r="2235">
          <cell r="A2235" t="str">
            <v>r_3397</v>
          </cell>
          <cell r="B2235">
            <v>0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</row>
        <row r="2236">
          <cell r="A2236" t="str">
            <v>r_3398</v>
          </cell>
          <cell r="B2236">
            <v>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B2236">
            <v>0</v>
          </cell>
          <cell r="AC2236">
            <v>0</v>
          </cell>
          <cell r="AD2236">
            <v>0</v>
          </cell>
          <cell r="AE2236">
            <v>0</v>
          </cell>
          <cell r="AF2236">
            <v>0</v>
          </cell>
        </row>
        <row r="2237">
          <cell r="A2237" t="str">
            <v>r_3399</v>
          </cell>
          <cell r="B2237">
            <v>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</row>
        <row r="2238">
          <cell r="A2238" t="str">
            <v>r_3400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</row>
        <row r="2239">
          <cell r="A2239" t="str">
            <v>r_3401</v>
          </cell>
          <cell r="B2239">
            <v>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</row>
        <row r="2240">
          <cell r="A2240" t="str">
            <v>r_3402</v>
          </cell>
          <cell r="B2240">
            <v>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</row>
        <row r="2241">
          <cell r="A2241" t="str">
            <v>r_3403</v>
          </cell>
          <cell r="B2241">
            <v>0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B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</row>
        <row r="2242">
          <cell r="A2242" t="str">
            <v>r_3404</v>
          </cell>
          <cell r="B2242">
            <v>0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</row>
        <row r="2243">
          <cell r="A2243" t="str">
            <v>r_3405</v>
          </cell>
          <cell r="B2243">
            <v>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B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</row>
        <row r="2244">
          <cell r="A2244" t="str">
            <v>r_3406</v>
          </cell>
          <cell r="B2244">
            <v>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B2244">
            <v>0</v>
          </cell>
          <cell r="AC2244">
            <v>0</v>
          </cell>
          <cell r="AD2244">
            <v>0</v>
          </cell>
          <cell r="AE2244">
            <v>0</v>
          </cell>
          <cell r="AF2244">
            <v>0</v>
          </cell>
        </row>
        <row r="2245">
          <cell r="A2245" t="str">
            <v>r_3407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</row>
        <row r="2246">
          <cell r="A2246" t="str">
            <v>r_3408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</row>
        <row r="2247">
          <cell r="A2247" t="str">
            <v>r_3409</v>
          </cell>
          <cell r="B2247">
            <v>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B2247">
            <v>0</v>
          </cell>
          <cell r="AC2247">
            <v>0</v>
          </cell>
          <cell r="AD2247">
            <v>0</v>
          </cell>
          <cell r="AE2247">
            <v>0</v>
          </cell>
          <cell r="AF2247">
            <v>0</v>
          </cell>
        </row>
        <row r="2248">
          <cell r="A2248" t="str">
            <v>r_3410</v>
          </cell>
          <cell r="B2248">
            <v>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</row>
        <row r="2249">
          <cell r="A2249" t="str">
            <v>r_3411</v>
          </cell>
          <cell r="B2249">
            <v>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B2249">
            <v>0</v>
          </cell>
          <cell r="AC2249">
            <v>0</v>
          </cell>
          <cell r="AD2249">
            <v>0</v>
          </cell>
          <cell r="AE2249">
            <v>0</v>
          </cell>
          <cell r="AF2249">
            <v>0</v>
          </cell>
        </row>
        <row r="2250">
          <cell r="A2250" t="str">
            <v>r_3412</v>
          </cell>
          <cell r="B2250">
            <v>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B2250">
            <v>0</v>
          </cell>
          <cell r="AC2250">
            <v>0</v>
          </cell>
          <cell r="AD2250">
            <v>0</v>
          </cell>
          <cell r="AE2250">
            <v>0</v>
          </cell>
          <cell r="AF2250">
            <v>0</v>
          </cell>
        </row>
        <row r="2251">
          <cell r="A2251" t="str">
            <v>r_3413</v>
          </cell>
          <cell r="B2251">
            <v>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</row>
        <row r="2252">
          <cell r="A2252" t="str">
            <v>r_3414</v>
          </cell>
          <cell r="B2252">
            <v>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</row>
        <row r="2253">
          <cell r="A2253" t="str">
            <v>r_3415</v>
          </cell>
          <cell r="B2253">
            <v>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B2253">
            <v>0</v>
          </cell>
          <cell r="AC2253">
            <v>0</v>
          </cell>
          <cell r="AD2253">
            <v>0</v>
          </cell>
          <cell r="AE2253">
            <v>0</v>
          </cell>
          <cell r="AF2253">
            <v>0</v>
          </cell>
        </row>
        <row r="2254">
          <cell r="A2254" t="str">
            <v>r_3416</v>
          </cell>
          <cell r="B2254">
            <v>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</row>
        <row r="2255">
          <cell r="A2255" t="str">
            <v>r_3417</v>
          </cell>
          <cell r="B2255">
            <v>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</row>
        <row r="2256">
          <cell r="A2256" t="str">
            <v>r_3418</v>
          </cell>
          <cell r="B2256">
            <v>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</row>
        <row r="2257">
          <cell r="A2257" t="str">
            <v>r_3419</v>
          </cell>
          <cell r="B2257">
            <v>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</row>
        <row r="2258">
          <cell r="A2258" t="str">
            <v>r_3420</v>
          </cell>
          <cell r="B2258">
            <v>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</row>
        <row r="2259">
          <cell r="A2259" t="str">
            <v>r_3421</v>
          </cell>
          <cell r="B2259">
            <v>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</row>
        <row r="2260">
          <cell r="A2260" t="str">
            <v>r_3422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</row>
        <row r="2261">
          <cell r="A2261" t="str">
            <v>r_3423</v>
          </cell>
          <cell r="B2261">
            <v>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0</v>
          </cell>
          <cell r="Y2261">
            <v>0</v>
          </cell>
          <cell r="Z2261">
            <v>0</v>
          </cell>
          <cell r="AA2261">
            <v>0</v>
          </cell>
          <cell r="AB2261">
            <v>0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</row>
        <row r="2262">
          <cell r="A2262" t="str">
            <v>r_3424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>
            <v>0</v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  <cell r="X2262">
            <v>0</v>
          </cell>
          <cell r="Y2262">
            <v>0</v>
          </cell>
          <cell r="Z2262">
            <v>0</v>
          </cell>
          <cell r="AA2262">
            <v>0</v>
          </cell>
          <cell r="AB2262">
            <v>0</v>
          </cell>
          <cell r="AC2262">
            <v>0</v>
          </cell>
          <cell r="AD2262">
            <v>0</v>
          </cell>
          <cell r="AE2262">
            <v>0</v>
          </cell>
          <cell r="AF2262">
            <v>0</v>
          </cell>
        </row>
        <row r="2263">
          <cell r="A2263" t="str">
            <v>r_3425</v>
          </cell>
          <cell r="B2263">
            <v>0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Q2263">
            <v>0</v>
          </cell>
          <cell r="R2263">
            <v>0</v>
          </cell>
          <cell r="S2263">
            <v>0</v>
          </cell>
          <cell r="T2263">
            <v>0</v>
          </cell>
          <cell r="U2263">
            <v>0</v>
          </cell>
          <cell r="V2263">
            <v>0</v>
          </cell>
          <cell r="W2263">
            <v>0</v>
          </cell>
          <cell r="X2263">
            <v>0</v>
          </cell>
          <cell r="Y2263">
            <v>0</v>
          </cell>
          <cell r="Z2263">
            <v>0</v>
          </cell>
          <cell r="AA2263">
            <v>0</v>
          </cell>
          <cell r="AB2263">
            <v>0</v>
          </cell>
          <cell r="AC2263">
            <v>0</v>
          </cell>
          <cell r="AD2263">
            <v>0</v>
          </cell>
          <cell r="AE2263">
            <v>0</v>
          </cell>
          <cell r="AF2263">
            <v>0</v>
          </cell>
        </row>
        <row r="2264">
          <cell r="A2264" t="str">
            <v>r_3426</v>
          </cell>
          <cell r="B2264">
            <v>0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  <cell r="S2264">
            <v>0</v>
          </cell>
          <cell r="T2264">
            <v>0</v>
          </cell>
          <cell r="U2264">
            <v>0</v>
          </cell>
          <cell r="V2264">
            <v>0</v>
          </cell>
          <cell r="W2264">
            <v>0</v>
          </cell>
          <cell r="X2264">
            <v>0</v>
          </cell>
          <cell r="Y2264">
            <v>0</v>
          </cell>
          <cell r="Z2264">
            <v>0</v>
          </cell>
          <cell r="AA2264">
            <v>0</v>
          </cell>
          <cell r="AB2264">
            <v>0</v>
          </cell>
          <cell r="AC2264">
            <v>0</v>
          </cell>
          <cell r="AD2264">
            <v>0</v>
          </cell>
          <cell r="AE2264">
            <v>0</v>
          </cell>
          <cell r="AF2264">
            <v>0</v>
          </cell>
        </row>
        <row r="2265">
          <cell r="A2265" t="str">
            <v>r_3427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  <cell r="V2265">
            <v>0</v>
          </cell>
          <cell r="W2265">
            <v>0</v>
          </cell>
          <cell r="X2265">
            <v>0</v>
          </cell>
          <cell r="Y2265">
            <v>0</v>
          </cell>
          <cell r="Z2265">
            <v>0</v>
          </cell>
          <cell r="AA2265">
            <v>0</v>
          </cell>
          <cell r="AB2265">
            <v>0</v>
          </cell>
          <cell r="AC2265">
            <v>0</v>
          </cell>
          <cell r="AD2265">
            <v>0</v>
          </cell>
          <cell r="AE2265">
            <v>0</v>
          </cell>
          <cell r="AF2265">
            <v>0</v>
          </cell>
        </row>
        <row r="2266">
          <cell r="A2266" t="str">
            <v>r_3428</v>
          </cell>
          <cell r="B2266">
            <v>5.8775899073022395E-4</v>
          </cell>
          <cell r="C2266">
            <v>6.6122886457150502E-4</v>
          </cell>
          <cell r="D2266">
            <v>1.9177446600972801E-4</v>
          </cell>
          <cell r="E2266">
            <v>5.4286073449388004E-4</v>
          </cell>
          <cell r="F2266">
            <v>5.6700081632304498E-4</v>
          </cell>
          <cell r="G2266">
            <v>5.8367733107237698E-4</v>
          </cell>
          <cell r="H2266">
            <v>3.6493935637062902E-4</v>
          </cell>
          <cell r="I2266">
            <v>6.4456389018582795E-4</v>
          </cell>
          <cell r="J2266">
            <v>5.3469741517818599E-4</v>
          </cell>
          <cell r="K2266">
            <v>6.3265724696656396E-4</v>
          </cell>
          <cell r="L2266">
            <v>6.6939218388720103E-4</v>
          </cell>
          <cell r="M2266">
            <v>6.4082056628225704E-4</v>
          </cell>
          <cell r="N2266">
            <v>6.1142223296939196E-4</v>
          </cell>
          <cell r="O2266">
            <v>5.4682489800281502E-4</v>
          </cell>
          <cell r="P2266">
            <v>7.2653541909708196E-4</v>
          </cell>
          <cell r="Q2266">
            <v>5.0004009821693598E-4</v>
          </cell>
          <cell r="R2266">
            <v>4.0696639260669198E-4</v>
          </cell>
          <cell r="S2266">
            <v>5.8775899073021897E-4</v>
          </cell>
          <cell r="T2266">
            <v>4.77554179968303E-4</v>
          </cell>
          <cell r="U2266">
            <v>5.4694239415173298E-4</v>
          </cell>
          <cell r="V2266">
            <v>3.2316761448930901E-4</v>
          </cell>
          <cell r="W2266">
            <v>6.0000396970377398E-4</v>
          </cell>
          <cell r="X2266">
            <v>6.5714720491365198E-4</v>
          </cell>
          <cell r="Y2266">
            <v>1.8768079227549501E-4</v>
          </cell>
          <cell r="Z2266">
            <v>5.4694239415173102E-4</v>
          </cell>
          <cell r="AA2266">
            <v>5.9184065038807103E-4</v>
          </cell>
          <cell r="AB2266">
            <v>5.2640447293522805E-4</v>
          </cell>
          <cell r="AC2266">
            <v>4.9796247825754599E-4</v>
          </cell>
          <cell r="AD2266">
            <v>6.4898388559795999E-4</v>
          </cell>
          <cell r="AE2266">
            <v>4.9796247825755304E-4</v>
          </cell>
          <cell r="AF2266">
            <v>2.6527498340081198E-4</v>
          </cell>
        </row>
        <row r="2267">
          <cell r="A2267" t="str">
            <v>r_3429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  <cell r="X2267">
            <v>0</v>
          </cell>
          <cell r="Y2267">
            <v>0</v>
          </cell>
          <cell r="Z2267">
            <v>0</v>
          </cell>
          <cell r="AA2267">
            <v>0</v>
          </cell>
          <cell r="AB2267">
            <v>0</v>
          </cell>
          <cell r="AC2267">
            <v>0</v>
          </cell>
          <cell r="AD2267">
            <v>0</v>
          </cell>
          <cell r="AE2267">
            <v>0</v>
          </cell>
          <cell r="AF2267">
            <v>0</v>
          </cell>
        </row>
        <row r="2268">
          <cell r="A2268" t="str">
            <v>r_3430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</row>
        <row r="2269">
          <cell r="A2269" t="str">
            <v>r_3431</v>
          </cell>
          <cell r="B2269">
            <v>0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</row>
        <row r="2270">
          <cell r="A2270" t="str">
            <v>r_3432</v>
          </cell>
          <cell r="B2270">
            <v>0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>
            <v>0</v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  <cell r="V2270">
            <v>0</v>
          </cell>
          <cell r="W2270">
            <v>0</v>
          </cell>
          <cell r="X2270">
            <v>0</v>
          </cell>
          <cell r="Y2270">
            <v>0</v>
          </cell>
          <cell r="Z2270">
            <v>0</v>
          </cell>
          <cell r="AA2270">
            <v>0</v>
          </cell>
          <cell r="AB2270">
            <v>0</v>
          </cell>
          <cell r="AC2270">
            <v>0</v>
          </cell>
          <cell r="AD2270">
            <v>0</v>
          </cell>
          <cell r="AE2270">
            <v>0</v>
          </cell>
          <cell r="AF2270">
            <v>0</v>
          </cell>
        </row>
        <row r="2271">
          <cell r="A2271" t="str">
            <v>r_3433</v>
          </cell>
          <cell r="B2271">
            <v>0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</row>
        <row r="2272">
          <cell r="A2272" t="str">
            <v>r_3434</v>
          </cell>
          <cell r="B2272">
            <v>0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</row>
        <row r="2273">
          <cell r="A2273" t="str">
            <v>r_3435</v>
          </cell>
          <cell r="B2273">
            <v>0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</row>
        <row r="2274">
          <cell r="A2274" t="str">
            <v>r_3436</v>
          </cell>
          <cell r="B2274">
            <v>0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</row>
        <row r="2275">
          <cell r="A2275" t="str">
            <v>r_3437</v>
          </cell>
          <cell r="B2275">
            <v>0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</row>
        <row r="2276">
          <cell r="A2276" t="str">
            <v>r_3438</v>
          </cell>
          <cell r="B2276">
            <v>0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</row>
        <row r="2277">
          <cell r="A2277" t="str">
            <v>r_3439</v>
          </cell>
          <cell r="B2277">
            <v>0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</row>
        <row r="2278">
          <cell r="A2278" t="str">
            <v>r_3440</v>
          </cell>
          <cell r="B2278">
            <v>0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</row>
        <row r="2279">
          <cell r="A2279" t="str">
            <v>r_3441</v>
          </cell>
          <cell r="B2279">
            <v>0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</row>
        <row r="2280">
          <cell r="A2280" t="str">
            <v>r_3442</v>
          </cell>
          <cell r="B2280">
            <v>0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</row>
        <row r="2281">
          <cell r="A2281" t="str">
            <v>r_3443</v>
          </cell>
          <cell r="B2281">
            <v>0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</row>
        <row r="2282">
          <cell r="A2282" t="str">
            <v>r_3444</v>
          </cell>
          <cell r="B2282">
            <v>0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</row>
        <row r="2283">
          <cell r="A2283" t="str">
            <v>r_3445</v>
          </cell>
          <cell r="B2283">
            <v>0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</row>
        <row r="2284">
          <cell r="A2284" t="str">
            <v>r_3446</v>
          </cell>
          <cell r="B2284">
            <v>0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</row>
        <row r="2285">
          <cell r="A2285" t="str">
            <v>r_3447</v>
          </cell>
          <cell r="B2285">
            <v>0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  <cell r="X2285">
            <v>0</v>
          </cell>
          <cell r="Y2285">
            <v>0</v>
          </cell>
          <cell r="Z2285">
            <v>0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</row>
        <row r="2286">
          <cell r="A2286" t="str">
            <v>r_3448</v>
          </cell>
          <cell r="B2286">
            <v>0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</row>
        <row r="2287">
          <cell r="A2287" t="str">
            <v>r_3449</v>
          </cell>
          <cell r="B2287">
            <v>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  <cell r="X2287">
            <v>0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0</v>
          </cell>
          <cell r="AD2287">
            <v>0</v>
          </cell>
          <cell r="AE2287">
            <v>0</v>
          </cell>
          <cell r="AF2287">
            <v>0</v>
          </cell>
        </row>
        <row r="2288">
          <cell r="A2288" t="str">
            <v>r_3450</v>
          </cell>
          <cell r="B2288">
            <v>0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</row>
        <row r="2289">
          <cell r="A2289" t="str">
            <v>r_3451</v>
          </cell>
          <cell r="B2289">
            <v>0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</row>
        <row r="2290">
          <cell r="A2290" t="str">
            <v>r_3452</v>
          </cell>
          <cell r="B2290">
            <v>0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>
            <v>0</v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</row>
        <row r="2291">
          <cell r="A2291" t="str">
            <v>r_3453</v>
          </cell>
          <cell r="B2291">
            <v>0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</row>
        <row r="2292">
          <cell r="A2292" t="str">
            <v>r_3454</v>
          </cell>
          <cell r="B2292">
            <v>0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</row>
        <row r="2293">
          <cell r="A2293" t="str">
            <v>r_3455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</row>
        <row r="2294">
          <cell r="A2294" t="str">
            <v>r_3456</v>
          </cell>
          <cell r="B2294">
            <v>0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</row>
        <row r="2295">
          <cell r="A2295" t="str">
            <v>r_3457</v>
          </cell>
          <cell r="B2295">
            <v>0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</row>
        <row r="2296">
          <cell r="A2296" t="str">
            <v>r_3458</v>
          </cell>
          <cell r="B2296">
            <v>0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</row>
        <row r="2297">
          <cell r="A2297" t="str">
            <v>r_3459</v>
          </cell>
          <cell r="B2297">
            <v>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</row>
        <row r="2298">
          <cell r="A2298" t="str">
            <v>r_3460</v>
          </cell>
          <cell r="B2298">
            <v>5.1643645556304898E-4</v>
          </cell>
          <cell r="C2298">
            <v>5.80991012508432E-4</v>
          </cell>
          <cell r="D2298">
            <v>0</v>
          </cell>
          <cell r="E2298">
            <v>4.7698644854086698E-4</v>
          </cell>
          <cell r="F2298">
            <v>0</v>
          </cell>
          <cell r="G2298">
            <v>5.1285009128830702E-4</v>
          </cell>
          <cell r="H2298">
            <v>0</v>
          </cell>
          <cell r="I2298">
            <v>0</v>
          </cell>
          <cell r="J2298">
            <v>0</v>
          </cell>
          <cell r="K2298">
            <v>5.5588646258522903E-4</v>
          </cell>
          <cell r="L2298">
            <v>5.8816374105791799E-4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5.2719554838728203E-4</v>
          </cell>
          <cell r="X2298">
            <v>5.7740464823368602E-4</v>
          </cell>
          <cell r="Y2298">
            <v>0</v>
          </cell>
          <cell r="Z2298">
            <v>0</v>
          </cell>
          <cell r="AA2298">
            <v>5.2002281983779095E-4</v>
          </cell>
          <cell r="AB2298">
            <v>0</v>
          </cell>
          <cell r="AC2298">
            <v>4.3753644151868899E-4</v>
          </cell>
          <cell r="AD2298">
            <v>5.7023191968420405E-4</v>
          </cell>
          <cell r="AE2298">
            <v>0</v>
          </cell>
          <cell r="AF2298">
            <v>0</v>
          </cell>
        </row>
        <row r="2299">
          <cell r="A2299" t="str">
            <v>r_3461</v>
          </cell>
          <cell r="B2299">
            <v>0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</row>
        <row r="2300">
          <cell r="A2300" t="str">
            <v>r_3462</v>
          </cell>
          <cell r="B2300">
            <v>0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</row>
        <row r="2301">
          <cell r="A2301" t="str">
            <v>r_3463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</row>
        <row r="2302">
          <cell r="A2302" t="str">
            <v>r_3464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</row>
        <row r="2303">
          <cell r="A2303" t="str">
            <v>r_3465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</row>
        <row r="2304">
          <cell r="A2304" t="str">
            <v>r_3466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</row>
        <row r="2305">
          <cell r="A2305" t="str">
            <v>r_3467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</row>
        <row r="2306">
          <cell r="A2306" t="str">
            <v>r_3468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</row>
        <row r="2307">
          <cell r="A2307" t="str">
            <v>r_3469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</row>
        <row r="2308">
          <cell r="A2308" t="str">
            <v>r_3470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</row>
        <row r="2309">
          <cell r="A2309" t="str">
            <v>r_3471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</row>
        <row r="2310">
          <cell r="A2310" t="str">
            <v>r_3472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</row>
        <row r="2311">
          <cell r="A2311" t="str">
            <v>r_3473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</row>
        <row r="2312">
          <cell r="A2312" t="str">
            <v>r_3474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</row>
        <row r="2313">
          <cell r="A2313" t="str">
            <v>r_3475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</row>
        <row r="2314">
          <cell r="A2314" t="str">
            <v>r_3476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</row>
        <row r="2315">
          <cell r="A2315" t="str">
            <v>r_3477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</row>
        <row r="2316">
          <cell r="A2316" t="str">
            <v>r_3478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</row>
        <row r="2317">
          <cell r="A2317" t="str">
            <v>r_3479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</row>
        <row r="2318">
          <cell r="A2318" t="str">
            <v>r_3480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</row>
        <row r="2319">
          <cell r="A2319" t="str">
            <v>r_3481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</row>
        <row r="2320">
          <cell r="A2320" t="str">
            <v>r_3482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</row>
        <row r="2321">
          <cell r="A2321" t="str">
            <v>r_3483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</row>
        <row r="2322">
          <cell r="A2322" t="str">
            <v>r_3484</v>
          </cell>
          <cell r="B2322">
            <v>0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5.6305919113471296E-4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</row>
        <row r="2323">
          <cell r="A2323" t="str">
            <v>r_3485</v>
          </cell>
          <cell r="B2323">
            <v>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</row>
        <row r="2324">
          <cell r="A2324" t="str">
            <v>r_3486</v>
          </cell>
          <cell r="B2324">
            <v>0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</row>
        <row r="2325">
          <cell r="A2325" t="str">
            <v>r_3487</v>
          </cell>
          <cell r="B2325">
            <v>0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</row>
        <row r="2326">
          <cell r="A2326" t="str">
            <v>r_3488</v>
          </cell>
          <cell r="B2326">
            <v>0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</row>
        <row r="2327">
          <cell r="A2327" t="str">
            <v>r_3489</v>
          </cell>
          <cell r="B2327">
            <v>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</row>
        <row r="2328">
          <cell r="A2328" t="str">
            <v>r_3490</v>
          </cell>
          <cell r="B2328">
            <v>0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</row>
        <row r="2329">
          <cell r="A2329" t="str">
            <v>r_3491</v>
          </cell>
          <cell r="B2329">
            <v>0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</row>
        <row r="2330">
          <cell r="A2330" t="str">
            <v>r_3492</v>
          </cell>
          <cell r="B2330">
            <v>0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</row>
        <row r="2331">
          <cell r="A2331" t="str">
            <v>r_3493</v>
          </cell>
          <cell r="B2331">
            <v>0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</row>
        <row r="2332">
          <cell r="A2332" t="str">
            <v>r_3494</v>
          </cell>
          <cell r="B2332">
            <v>0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</row>
        <row r="2333">
          <cell r="A2333" t="str">
            <v>r_3495</v>
          </cell>
          <cell r="B2333">
            <v>0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</row>
        <row r="2334">
          <cell r="A2334" t="str">
            <v>r_3496</v>
          </cell>
          <cell r="B2334">
            <v>0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</row>
        <row r="2335">
          <cell r="A2335" t="str">
            <v>r_3497</v>
          </cell>
          <cell r="B2335">
            <v>0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</row>
        <row r="2336">
          <cell r="A2336" t="str">
            <v>r_3498</v>
          </cell>
          <cell r="B2336">
            <v>0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</row>
        <row r="2337">
          <cell r="A2337" t="str">
            <v>r_3499</v>
          </cell>
          <cell r="B2337">
            <v>0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</row>
        <row r="2338">
          <cell r="A2338" t="str">
            <v>r_3500</v>
          </cell>
          <cell r="B2338">
            <v>0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</row>
        <row r="2339">
          <cell r="A2339" t="str">
            <v>r_3501</v>
          </cell>
          <cell r="B2339">
            <v>0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</row>
        <row r="2340">
          <cell r="A2340" t="str">
            <v>r_3502</v>
          </cell>
          <cell r="B2340">
            <v>0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</row>
        <row r="2341">
          <cell r="A2341" t="str">
            <v>r_3503</v>
          </cell>
          <cell r="B2341">
            <v>0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</row>
        <row r="2342">
          <cell r="A2342" t="str">
            <v>r_3504</v>
          </cell>
          <cell r="B2342">
            <v>0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</row>
        <row r="2343">
          <cell r="A2343" t="str">
            <v>r_3505</v>
          </cell>
          <cell r="B2343">
            <v>0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</row>
        <row r="2344">
          <cell r="A2344" t="str">
            <v>r_3506</v>
          </cell>
          <cell r="B2344">
            <v>0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  <cell r="AF2344">
            <v>0</v>
          </cell>
        </row>
        <row r="2345">
          <cell r="A2345" t="str">
            <v>r_3507</v>
          </cell>
          <cell r="B2345">
            <v>0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</row>
        <row r="2346">
          <cell r="A2346" t="str">
            <v>r_1357</v>
          </cell>
          <cell r="B2346">
            <v>0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</row>
        <row r="2347">
          <cell r="A2347" t="str">
            <v>r_1358</v>
          </cell>
          <cell r="B2347">
            <v>0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</row>
        <row r="2348">
          <cell r="A2348" t="str">
            <v>r_1359</v>
          </cell>
          <cell r="B2348">
            <v>5.6879902328731298E-4</v>
          </cell>
          <cell r="C2348">
            <v>6.3989890119823005E-4</v>
          </cell>
          <cell r="D2348">
            <v>1.8558819291264E-4</v>
          </cell>
          <cell r="E2348">
            <v>5.2534909789730304E-4</v>
          </cell>
          <cell r="F2348">
            <v>5.4871046740939905E-4</v>
          </cell>
          <cell r="G2348">
            <v>5.6484903007004202E-4</v>
          </cell>
          <cell r="H2348">
            <v>3.5316711906835E-4</v>
          </cell>
          <cell r="I2348">
            <v>6.2377150663144596E-4</v>
          </cell>
          <cell r="J2348">
            <v>5.1744911146276102E-4</v>
          </cell>
          <cell r="K2348">
            <v>6.1224894867731999E-4</v>
          </cell>
          <cell r="L2348">
            <v>6.4779888763277598E-4</v>
          </cell>
          <cell r="M2348">
            <v>6.2014893511186202E-4</v>
          </cell>
          <cell r="N2348">
            <v>5.9169893513166903E-4</v>
          </cell>
          <cell r="O2348">
            <v>5.2918538516401401E-4</v>
          </cell>
          <cell r="P2348">
            <v>7.03098792674595E-4</v>
          </cell>
          <cell r="Q2348">
            <v>4.8390977246800198E-4</v>
          </cell>
          <cell r="R2348">
            <v>3.9383844445808902E-4</v>
          </cell>
          <cell r="S2348">
            <v>5.68799023287308E-4</v>
          </cell>
          <cell r="T2348">
            <v>4.6214920642093798E-4</v>
          </cell>
          <cell r="U2348">
            <v>5.2929909111458105E-4</v>
          </cell>
          <cell r="V2348">
            <v>3.1274285273158898E-4</v>
          </cell>
          <cell r="W2348">
            <v>5.8064900293913605E-4</v>
          </cell>
          <cell r="X2348">
            <v>6.3594890798095399E-4</v>
          </cell>
          <cell r="Y2348">
            <v>1.81626573169834E-4</v>
          </cell>
          <cell r="Z2348">
            <v>5.2929909111457802E-4</v>
          </cell>
          <cell r="AA2348">
            <v>5.7274901650458503E-4</v>
          </cell>
          <cell r="AB2348">
            <v>5.0942368348570505E-4</v>
          </cell>
          <cell r="AC2348">
            <v>4.81899172507302E-4</v>
          </cell>
          <cell r="AD2348">
            <v>6.2804892154641305E-4</v>
          </cell>
          <cell r="AE2348">
            <v>4.8189917250730899E-4</v>
          </cell>
          <cell r="AF2348">
            <v>2.5671772587175398E-4</v>
          </cell>
        </row>
        <row r="2349">
          <cell r="A2349" t="str">
            <v>r_1360</v>
          </cell>
          <cell r="B2349">
            <v>0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</row>
        <row r="2350">
          <cell r="A2350" t="str">
            <v>r_1361</v>
          </cell>
          <cell r="B2350">
            <v>0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0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</row>
        <row r="2351">
          <cell r="A2351" t="str">
            <v>r_1362</v>
          </cell>
          <cell r="B2351">
            <v>0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</row>
        <row r="2352">
          <cell r="A2352" t="str">
            <v>r_1363</v>
          </cell>
          <cell r="B2352">
            <v>0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</row>
        <row r="2353">
          <cell r="A2353" t="str">
            <v>r_1364</v>
          </cell>
          <cell r="B2353">
            <v>0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  <cell r="AF2353">
            <v>0</v>
          </cell>
        </row>
        <row r="2354">
          <cell r="A2354" t="str">
            <v>r_1365</v>
          </cell>
          <cell r="B2354">
            <v>0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  <cell r="AF2354">
            <v>0</v>
          </cell>
        </row>
        <row r="2355">
          <cell r="A2355" t="str">
            <v>r_1366</v>
          </cell>
          <cell r="B2355">
            <v>0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</row>
        <row r="2356">
          <cell r="A2356" t="str">
            <v>r_1367</v>
          </cell>
          <cell r="B2356">
            <v>0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</row>
        <row r="2357">
          <cell r="A2357" t="str">
            <v>r_1368</v>
          </cell>
          <cell r="B2357">
            <v>0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  <cell r="AF2357">
            <v>0</v>
          </cell>
        </row>
        <row r="2358">
          <cell r="A2358" t="str">
            <v>r_1369</v>
          </cell>
          <cell r="B2358">
            <v>0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</row>
        <row r="2359">
          <cell r="A2359" t="str">
            <v>r_1370</v>
          </cell>
          <cell r="B2359">
            <v>0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</row>
        <row r="2360">
          <cell r="A2360" t="str">
            <v>r_1371</v>
          </cell>
          <cell r="B2360">
            <v>0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</row>
        <row r="2361">
          <cell r="A2361" t="str">
            <v>r_1449</v>
          </cell>
          <cell r="B2361">
            <v>0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</row>
        <row r="2362">
          <cell r="A2362" t="str">
            <v>r_1450</v>
          </cell>
          <cell r="B2362">
            <v>0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</row>
        <row r="2363">
          <cell r="A2363" t="str">
            <v>r_1451</v>
          </cell>
          <cell r="B2363">
            <v>0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Q2363">
            <v>0</v>
          </cell>
          <cell r="R2363">
            <v>0</v>
          </cell>
          <cell r="S2363">
            <v>0</v>
          </cell>
          <cell r="T2363">
            <v>0</v>
          </cell>
          <cell r="U2363">
            <v>0</v>
          </cell>
          <cell r="V2363">
            <v>0</v>
          </cell>
          <cell r="W2363">
            <v>0</v>
          </cell>
          <cell r="X2363">
            <v>0</v>
          </cell>
          <cell r="Y2363">
            <v>0</v>
          </cell>
          <cell r="Z2363">
            <v>0</v>
          </cell>
          <cell r="AA2363">
            <v>0</v>
          </cell>
          <cell r="AB2363">
            <v>0</v>
          </cell>
          <cell r="AC2363">
            <v>0</v>
          </cell>
          <cell r="AD2363">
            <v>0</v>
          </cell>
          <cell r="AE2363">
            <v>0</v>
          </cell>
          <cell r="AF2363">
            <v>0</v>
          </cell>
        </row>
        <row r="2364">
          <cell r="A2364" t="str">
            <v>r_1452</v>
          </cell>
          <cell r="B2364">
            <v>0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</row>
        <row r="2365">
          <cell r="A2365" t="str">
            <v>r_1453</v>
          </cell>
          <cell r="B2365">
            <v>0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</row>
        <row r="2366">
          <cell r="A2366" t="str">
            <v>r_1454</v>
          </cell>
          <cell r="B2366">
            <v>0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</row>
        <row r="2367">
          <cell r="A2367" t="str">
            <v>r_1455</v>
          </cell>
          <cell r="B2367">
            <v>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</row>
        <row r="2368">
          <cell r="A2368" t="str">
            <v>r_1456</v>
          </cell>
          <cell r="B2368">
            <v>0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  <cell r="S2368">
            <v>0</v>
          </cell>
          <cell r="T2368">
            <v>0</v>
          </cell>
          <cell r="U2368">
            <v>0</v>
          </cell>
          <cell r="V2368">
            <v>0</v>
          </cell>
          <cell r="W2368">
            <v>0</v>
          </cell>
          <cell r="X2368">
            <v>0</v>
          </cell>
          <cell r="Y2368">
            <v>0</v>
          </cell>
          <cell r="Z2368">
            <v>0</v>
          </cell>
          <cell r="AA2368">
            <v>0</v>
          </cell>
          <cell r="AB2368">
            <v>0</v>
          </cell>
          <cell r="AC2368">
            <v>0</v>
          </cell>
          <cell r="AD2368">
            <v>0</v>
          </cell>
          <cell r="AE2368">
            <v>0</v>
          </cell>
          <cell r="AF2368">
            <v>0</v>
          </cell>
        </row>
        <row r="2369">
          <cell r="A2369" t="str">
            <v>r_1457</v>
          </cell>
          <cell r="B2369">
            <v>0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</row>
        <row r="2370">
          <cell r="A2370" t="str">
            <v>r_1458</v>
          </cell>
          <cell r="B2370">
            <v>0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0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  <cell r="AF2370">
            <v>0</v>
          </cell>
        </row>
        <row r="2371">
          <cell r="A2371" t="str">
            <v>r_1459</v>
          </cell>
          <cell r="B2371">
            <v>0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</row>
        <row r="2372">
          <cell r="A2372" t="str">
            <v>r_1460</v>
          </cell>
          <cell r="B2372">
            <v>0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</row>
        <row r="2373">
          <cell r="A2373" t="str">
            <v>r_1461</v>
          </cell>
          <cell r="B2373">
            <v>0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</row>
        <row r="2374">
          <cell r="A2374" t="str">
            <v>r_1462</v>
          </cell>
          <cell r="B2374">
            <v>0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</row>
        <row r="2375">
          <cell r="A2375" t="str">
            <v>r_1463</v>
          </cell>
          <cell r="B2375">
            <v>0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</row>
        <row r="2376">
          <cell r="A2376" t="str">
            <v>r_1464</v>
          </cell>
          <cell r="B2376">
            <v>0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</row>
        <row r="2377">
          <cell r="A2377" t="str">
            <v>r_1465</v>
          </cell>
          <cell r="B2377">
            <v>0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</row>
        <row r="2378">
          <cell r="A2378" t="str">
            <v>r_1466</v>
          </cell>
          <cell r="B2378">
            <v>0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</row>
        <row r="2379">
          <cell r="A2379" t="str">
            <v>r_1467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</row>
        <row r="2380">
          <cell r="A2380" t="str">
            <v>r_1468</v>
          </cell>
          <cell r="B2380">
            <v>0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  <cell r="AF2380">
            <v>0</v>
          </cell>
        </row>
        <row r="2381">
          <cell r="A2381" t="str">
            <v>r_1469</v>
          </cell>
          <cell r="B2381">
            <v>0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B2381">
            <v>0</v>
          </cell>
          <cell r="AC2381">
            <v>0</v>
          </cell>
          <cell r="AD2381">
            <v>0</v>
          </cell>
          <cell r="AE2381">
            <v>0</v>
          </cell>
          <cell r="AF2381">
            <v>0</v>
          </cell>
        </row>
        <row r="2382">
          <cell r="A2382" t="str">
            <v>r_1470</v>
          </cell>
          <cell r="B2382">
            <v>0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</row>
        <row r="2383">
          <cell r="A2383" t="str">
            <v>r_1471</v>
          </cell>
          <cell r="B2383">
            <v>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  <cell r="AF2383">
            <v>0</v>
          </cell>
        </row>
        <row r="2384">
          <cell r="A2384" t="str">
            <v>r_1472</v>
          </cell>
          <cell r="B2384">
            <v>0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</row>
        <row r="2385">
          <cell r="A2385" t="str">
            <v>r_1473</v>
          </cell>
          <cell r="B2385">
            <v>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</row>
        <row r="2386">
          <cell r="A2386" t="str">
            <v>r_1474</v>
          </cell>
          <cell r="B2386">
            <v>0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</row>
        <row r="2387">
          <cell r="A2387" t="str">
            <v>r_1475</v>
          </cell>
          <cell r="B2387">
            <v>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</row>
        <row r="2388">
          <cell r="A2388" t="str">
            <v>r_1476</v>
          </cell>
          <cell r="B2388">
            <v>0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</row>
        <row r="2389">
          <cell r="A2389" t="str">
            <v>r_1477</v>
          </cell>
          <cell r="B2389">
            <v>0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X2389">
            <v>0</v>
          </cell>
          <cell r="Y2389">
            <v>0</v>
          </cell>
          <cell r="Z2389">
            <v>0</v>
          </cell>
          <cell r="AA2389">
            <v>0</v>
          </cell>
          <cell r="AB2389">
            <v>0</v>
          </cell>
          <cell r="AC2389">
            <v>0</v>
          </cell>
          <cell r="AD2389">
            <v>0</v>
          </cell>
          <cell r="AE2389">
            <v>0</v>
          </cell>
          <cell r="AF2389">
            <v>0</v>
          </cell>
        </row>
        <row r="2390">
          <cell r="A2390" t="str">
            <v>r_1478</v>
          </cell>
          <cell r="B2390">
            <v>0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0</v>
          </cell>
        </row>
        <row r="2391">
          <cell r="A2391" t="str">
            <v>r_1479</v>
          </cell>
          <cell r="B2391">
            <v>5.8775899073022395E-4</v>
          </cell>
          <cell r="C2391">
            <v>6.6122886457150502E-4</v>
          </cell>
          <cell r="D2391">
            <v>1.9177446600972801E-4</v>
          </cell>
          <cell r="E2391">
            <v>5.4286073449388004E-4</v>
          </cell>
          <cell r="F2391">
            <v>5.6700081632304498E-4</v>
          </cell>
          <cell r="G2391">
            <v>5.8367733107237698E-4</v>
          </cell>
          <cell r="H2391">
            <v>3.6493935637062902E-4</v>
          </cell>
          <cell r="I2391">
            <v>6.4456389018582795E-4</v>
          </cell>
          <cell r="J2391">
            <v>5.3469741517818599E-4</v>
          </cell>
          <cell r="K2391">
            <v>6.3265724696656396E-4</v>
          </cell>
          <cell r="L2391">
            <v>6.6939218388720103E-4</v>
          </cell>
          <cell r="M2391">
            <v>6.4082056628225704E-4</v>
          </cell>
          <cell r="N2391">
            <v>6.1142223296939196E-4</v>
          </cell>
          <cell r="O2391">
            <v>5.4682489800281502E-4</v>
          </cell>
          <cell r="P2391">
            <v>7.2653541909708196E-4</v>
          </cell>
          <cell r="Q2391">
            <v>5.0004009821693598E-4</v>
          </cell>
          <cell r="R2391">
            <v>4.0696639260669198E-4</v>
          </cell>
          <cell r="S2391">
            <v>5.8775899073021897E-4</v>
          </cell>
          <cell r="T2391">
            <v>4.77554179968303E-4</v>
          </cell>
          <cell r="U2391">
            <v>5.4694239415173298E-4</v>
          </cell>
          <cell r="V2391">
            <v>3.2316761448930901E-4</v>
          </cell>
          <cell r="W2391">
            <v>6.0000396970377398E-4</v>
          </cell>
          <cell r="X2391">
            <v>6.5714720491365198E-4</v>
          </cell>
          <cell r="Y2391">
            <v>1.8768079227549501E-4</v>
          </cell>
          <cell r="Z2391">
            <v>5.4694239415173102E-4</v>
          </cell>
          <cell r="AA2391">
            <v>5.9184065038807103E-4</v>
          </cell>
          <cell r="AB2391">
            <v>5.2640447293522805E-4</v>
          </cell>
          <cell r="AC2391">
            <v>4.9796247825754599E-4</v>
          </cell>
          <cell r="AD2391">
            <v>6.4898388559795999E-4</v>
          </cell>
          <cell r="AE2391">
            <v>4.9796247825755304E-4</v>
          </cell>
          <cell r="AF2391">
            <v>2.6527498340081198E-4</v>
          </cell>
        </row>
        <row r="2392">
          <cell r="A2392" t="str">
            <v>r_1480</v>
          </cell>
          <cell r="B2392">
            <v>0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</row>
        <row r="2393">
          <cell r="A2393" t="str">
            <v>r_1481</v>
          </cell>
          <cell r="B2393">
            <v>0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</row>
        <row r="2394">
          <cell r="A2394" t="str">
            <v>r_1482</v>
          </cell>
          <cell r="B2394">
            <v>0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</row>
        <row r="2395">
          <cell r="A2395" t="str">
            <v>r_1483</v>
          </cell>
          <cell r="B2395">
            <v>0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</row>
        <row r="2396">
          <cell r="A2396" t="str">
            <v>r_1484</v>
          </cell>
          <cell r="B2396">
            <v>0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</row>
        <row r="2397">
          <cell r="A2397" t="str">
            <v>r_1485</v>
          </cell>
          <cell r="B2397">
            <v>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</row>
        <row r="2398">
          <cell r="A2398" t="str">
            <v>r_1486</v>
          </cell>
          <cell r="B2398">
            <v>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</row>
        <row r="2399">
          <cell r="A2399" t="str">
            <v>r_1487</v>
          </cell>
          <cell r="B2399">
            <v>0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  <cell r="AF2399">
            <v>0</v>
          </cell>
        </row>
        <row r="2400">
          <cell r="A2400" t="str">
            <v>r_1488</v>
          </cell>
          <cell r="B2400">
            <v>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</row>
        <row r="2401">
          <cell r="A2401" t="str">
            <v>r_1489</v>
          </cell>
          <cell r="B2401">
            <v>0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  <cell r="AF2401">
            <v>0</v>
          </cell>
        </row>
        <row r="2402">
          <cell r="A2402" t="str">
            <v>r_1490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</row>
        <row r="2403">
          <cell r="A2403" t="str">
            <v>r_1491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0</v>
          </cell>
          <cell r="AE2403">
            <v>0</v>
          </cell>
          <cell r="AF2403">
            <v>0</v>
          </cell>
        </row>
        <row r="2404">
          <cell r="A2404" t="str">
            <v>r_1492</v>
          </cell>
          <cell r="B2404">
            <v>0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</row>
        <row r="2405">
          <cell r="A2405" t="str">
            <v>r_1493</v>
          </cell>
          <cell r="B2405">
            <v>0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</row>
        <row r="2406">
          <cell r="A2406" t="str">
            <v>r_1494</v>
          </cell>
          <cell r="B2406">
            <v>0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</row>
        <row r="2407">
          <cell r="A2407" t="str">
            <v>r_1495</v>
          </cell>
          <cell r="B2407">
            <v>0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</row>
        <row r="2408">
          <cell r="A2408" t="str">
            <v>r_1496</v>
          </cell>
          <cell r="B2408">
            <v>0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B2408">
            <v>0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</row>
        <row r="2409">
          <cell r="A2409" t="str">
            <v>r_1497</v>
          </cell>
          <cell r="B2409">
            <v>0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</row>
        <row r="2410">
          <cell r="A2410" t="str">
            <v>r_1498</v>
          </cell>
          <cell r="B2410">
            <v>0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0</v>
          </cell>
          <cell r="AE2410">
            <v>0</v>
          </cell>
          <cell r="AF2410">
            <v>0</v>
          </cell>
        </row>
        <row r="2411">
          <cell r="A2411" t="str">
            <v>r_1499</v>
          </cell>
          <cell r="B2411">
            <v>0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</row>
        <row r="2412">
          <cell r="A2412" t="str">
            <v>r_1500</v>
          </cell>
          <cell r="B2412">
            <v>0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</row>
        <row r="2413">
          <cell r="A2413" t="str">
            <v>r_1501</v>
          </cell>
          <cell r="B2413">
            <v>0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</row>
        <row r="2414">
          <cell r="A2414" t="str">
            <v>r_1502</v>
          </cell>
          <cell r="B2414">
            <v>0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B2414">
            <v>0</v>
          </cell>
          <cell r="AC2414">
            <v>0</v>
          </cell>
          <cell r="AD2414">
            <v>0</v>
          </cell>
          <cell r="AE2414">
            <v>0</v>
          </cell>
          <cell r="AF2414">
            <v>0</v>
          </cell>
        </row>
        <row r="2415">
          <cell r="A2415" t="str">
            <v>r_1503</v>
          </cell>
          <cell r="B2415">
            <v>0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B2415">
            <v>0</v>
          </cell>
          <cell r="AC2415">
            <v>0</v>
          </cell>
          <cell r="AD2415">
            <v>0</v>
          </cell>
          <cell r="AE2415">
            <v>0</v>
          </cell>
          <cell r="AF2415">
            <v>0</v>
          </cell>
        </row>
        <row r="2416">
          <cell r="A2416" t="str">
            <v>r_1504</v>
          </cell>
          <cell r="B2416">
            <v>0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B2416">
            <v>0</v>
          </cell>
          <cell r="AC2416">
            <v>0</v>
          </cell>
          <cell r="AD2416">
            <v>0</v>
          </cell>
          <cell r="AE2416">
            <v>0</v>
          </cell>
          <cell r="AF2416">
            <v>0</v>
          </cell>
        </row>
        <row r="2417">
          <cell r="A2417" t="str">
            <v>r_1505</v>
          </cell>
          <cell r="B2417">
            <v>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  <cell r="AF2417">
            <v>0</v>
          </cell>
        </row>
        <row r="2418">
          <cell r="A2418" t="str">
            <v>r_1506</v>
          </cell>
          <cell r="B2418">
            <v>0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  <cell r="AF2418">
            <v>0</v>
          </cell>
        </row>
        <row r="2419">
          <cell r="A2419" t="str">
            <v>r_1507</v>
          </cell>
          <cell r="B2419">
            <v>0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</row>
        <row r="2420">
          <cell r="A2420" t="str">
            <v>r_1508</v>
          </cell>
          <cell r="B2420">
            <v>0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</row>
        <row r="2421">
          <cell r="A2421" t="str">
            <v>r_1509</v>
          </cell>
          <cell r="B2421">
            <v>0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</row>
        <row r="2422">
          <cell r="A2422" t="str">
            <v>r_1510</v>
          </cell>
          <cell r="B2422">
            <v>0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B2422">
            <v>0</v>
          </cell>
          <cell r="AC2422">
            <v>0</v>
          </cell>
          <cell r="AD2422">
            <v>0</v>
          </cell>
          <cell r="AE2422">
            <v>0</v>
          </cell>
          <cell r="AF2422">
            <v>0</v>
          </cell>
        </row>
        <row r="2423">
          <cell r="A2423" t="str">
            <v>r_1511</v>
          </cell>
          <cell r="B2423">
            <v>0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</row>
        <row r="2424">
          <cell r="A2424" t="str">
            <v>r_1512</v>
          </cell>
          <cell r="B2424">
            <v>0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</row>
        <row r="2425">
          <cell r="A2425" t="str">
            <v>r_1513</v>
          </cell>
          <cell r="B2425">
            <v>0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</row>
        <row r="2426">
          <cell r="A2426" t="str">
            <v>r_1514</v>
          </cell>
          <cell r="B2426">
            <v>0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</row>
        <row r="2427">
          <cell r="A2427" t="str">
            <v>r_1515</v>
          </cell>
          <cell r="B2427">
            <v>0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</row>
        <row r="2428">
          <cell r="A2428" t="str">
            <v>r_1516</v>
          </cell>
          <cell r="B2428">
            <v>0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</row>
        <row r="2429">
          <cell r="A2429" t="str">
            <v>r_1517</v>
          </cell>
          <cell r="B2429">
            <v>0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B2429">
            <v>0</v>
          </cell>
          <cell r="AC2429">
            <v>0</v>
          </cell>
          <cell r="AD2429">
            <v>0</v>
          </cell>
          <cell r="AE2429">
            <v>0</v>
          </cell>
          <cell r="AF2429">
            <v>0</v>
          </cell>
        </row>
        <row r="2430">
          <cell r="A2430" t="str">
            <v>r_1518</v>
          </cell>
          <cell r="B2430">
            <v>0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B2430">
            <v>0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</row>
        <row r="2431">
          <cell r="A2431" t="str">
            <v>r_1519</v>
          </cell>
          <cell r="B2431">
            <v>0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</row>
        <row r="2432">
          <cell r="A2432" t="str">
            <v>r_1520</v>
          </cell>
          <cell r="B2432">
            <v>0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</row>
        <row r="2433">
          <cell r="A2433" t="str">
            <v>r_1521</v>
          </cell>
          <cell r="B2433">
            <v>0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</row>
        <row r="2434">
          <cell r="A2434" t="str">
            <v>r_1522</v>
          </cell>
          <cell r="B2434">
            <v>0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</row>
        <row r="2435">
          <cell r="A2435" t="str">
            <v>r_1523</v>
          </cell>
          <cell r="B2435">
            <v>0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  <cell r="AF2435">
            <v>0</v>
          </cell>
        </row>
        <row r="2436">
          <cell r="A2436" t="str">
            <v>r_1524</v>
          </cell>
          <cell r="B2436">
            <v>0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B2436">
            <v>0</v>
          </cell>
          <cell r="AC2436">
            <v>0</v>
          </cell>
          <cell r="AD2436">
            <v>0</v>
          </cell>
          <cell r="AE2436">
            <v>0</v>
          </cell>
          <cell r="AF2436">
            <v>0</v>
          </cell>
        </row>
        <row r="2437">
          <cell r="A2437" t="str">
            <v>r_1525</v>
          </cell>
          <cell r="B2437">
            <v>0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  <cell r="AF2437">
            <v>0</v>
          </cell>
        </row>
        <row r="2438">
          <cell r="A2438" t="str">
            <v>r_1526</v>
          </cell>
          <cell r="B2438">
            <v>0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</row>
        <row r="2439">
          <cell r="A2439" t="str">
            <v>r_1527</v>
          </cell>
          <cell r="B2439">
            <v>0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</row>
        <row r="2440">
          <cell r="A2440" t="str">
            <v>r_1528</v>
          </cell>
          <cell r="B2440">
            <v>0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</row>
        <row r="2441">
          <cell r="A2441" t="str">
            <v>r_1529</v>
          </cell>
          <cell r="B2441">
            <v>0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B2441">
            <v>0</v>
          </cell>
          <cell r="AC2441">
            <v>0</v>
          </cell>
          <cell r="AD2441">
            <v>0</v>
          </cell>
          <cell r="AE2441">
            <v>0</v>
          </cell>
          <cell r="AF2441">
            <v>0</v>
          </cell>
        </row>
        <row r="2442">
          <cell r="A2442" t="str">
            <v>r_1530</v>
          </cell>
          <cell r="B2442">
            <v>0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B2442">
            <v>0</v>
          </cell>
          <cell r="AC2442">
            <v>0</v>
          </cell>
          <cell r="AD2442">
            <v>0</v>
          </cell>
          <cell r="AE2442">
            <v>0</v>
          </cell>
          <cell r="AF2442">
            <v>0</v>
          </cell>
        </row>
        <row r="2443">
          <cell r="A2443" t="str">
            <v>r_1531</v>
          </cell>
          <cell r="B2443">
            <v>0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</row>
        <row r="2444">
          <cell r="A2444" t="str">
            <v>r_1532</v>
          </cell>
          <cell r="B2444">
            <v>0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</row>
        <row r="2445">
          <cell r="A2445" t="str">
            <v>r_1533</v>
          </cell>
          <cell r="B2445">
            <v>0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</row>
        <row r="2446">
          <cell r="A2446" t="str">
            <v>r_1534</v>
          </cell>
          <cell r="B2446">
            <v>0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</row>
        <row r="2447">
          <cell r="A2447" t="str">
            <v>r_1535</v>
          </cell>
          <cell r="B2447">
            <v>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</row>
        <row r="2448">
          <cell r="A2448" t="str">
            <v>r_1536</v>
          </cell>
          <cell r="B2448">
            <v>0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</row>
        <row r="2449">
          <cell r="A2449" t="str">
            <v>r_1537</v>
          </cell>
          <cell r="B2449">
            <v>0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B2449">
            <v>0</v>
          </cell>
          <cell r="AC2449">
            <v>0</v>
          </cell>
          <cell r="AD2449">
            <v>0</v>
          </cell>
          <cell r="AE2449">
            <v>0</v>
          </cell>
          <cell r="AF2449">
            <v>0</v>
          </cell>
        </row>
        <row r="2450">
          <cell r="A2450" t="str">
            <v>r_1538</v>
          </cell>
          <cell r="B2450">
            <v>0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</row>
        <row r="2451">
          <cell r="A2451" t="str">
            <v>r_3963</v>
          </cell>
          <cell r="B2451">
            <v>3.2125484053163E-3</v>
          </cell>
          <cell r="C2451">
            <v>3.6141169559808502E-3</v>
          </cell>
          <cell r="D2451">
            <v>1.04819282167768E-3</v>
          </cell>
          <cell r="E2451">
            <v>2.9671454021323799E-3</v>
          </cell>
          <cell r="F2451">
            <v>3.09908924749685E-3</v>
          </cell>
          <cell r="G2451">
            <v>3.1902390413905001E-3</v>
          </cell>
          <cell r="H2451">
            <v>1.9946702063869102E-3</v>
          </cell>
          <cell r="I2451">
            <v>3.5230302389221702E-3</v>
          </cell>
          <cell r="J2451">
            <v>2.92252667428078E-3</v>
          </cell>
          <cell r="K2451">
            <v>3.4579514085002002E-3</v>
          </cell>
          <cell r="L2451">
            <v>3.65873568383246E-3</v>
          </cell>
          <cell r="M2451">
            <v>3.5025701363517901E-3</v>
          </cell>
          <cell r="N2451">
            <v>3.3418859608773102E-3</v>
          </cell>
          <cell r="O2451">
            <v>2.9888125605423599E-3</v>
          </cell>
          <cell r="P2451">
            <v>3.97106677879376E-3</v>
          </cell>
          <cell r="Q2451">
            <v>2.7330981668613002E-3</v>
          </cell>
          <cell r="R2451">
            <v>2.2243798158862E-3</v>
          </cell>
          <cell r="S2451">
            <v>3.2125484053162701E-3</v>
          </cell>
          <cell r="T2451">
            <v>2.61019557931947E-3</v>
          </cell>
          <cell r="U2451">
            <v>2.9894547660582098E-3</v>
          </cell>
          <cell r="V2451">
            <v>1.7663559740492699E-3</v>
          </cell>
          <cell r="W2451">
            <v>3.2794764970937398E-3</v>
          </cell>
          <cell r="X2451">
            <v>3.5918075920550298E-3</v>
          </cell>
          <cell r="Y2451">
            <v>1.02581779171776E-3</v>
          </cell>
          <cell r="Z2451">
            <v>2.9894547660581899E-3</v>
          </cell>
          <cell r="AA2451">
            <v>3.2348577692421E-3</v>
          </cell>
          <cell r="AB2451">
            <v>2.87719945887758E-3</v>
          </cell>
          <cell r="AC2451">
            <v>2.7217423989485002E-3</v>
          </cell>
          <cell r="AD2451">
            <v>3.5471888642034399E-3</v>
          </cell>
          <cell r="AE2451">
            <v>2.7217423989485401E-3</v>
          </cell>
          <cell r="AF2451">
            <v>1.4499288625697E-3</v>
          </cell>
        </row>
        <row r="2452">
          <cell r="A2452" t="str">
            <v>r_3964</v>
          </cell>
          <cell r="B2452">
            <v>0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</row>
        <row r="2453">
          <cell r="A2453" t="str">
            <v>r_3965</v>
          </cell>
          <cell r="B2453">
            <v>0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</row>
        <row r="2454">
          <cell r="A2454" t="str">
            <v>r_3966</v>
          </cell>
          <cell r="B2454">
            <v>0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</row>
        <row r="2455">
          <cell r="A2455" t="str">
            <v>r_3967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  <cell r="AF2455">
            <v>0</v>
          </cell>
        </row>
        <row r="2456">
          <cell r="A2456" t="str">
            <v>r_3968</v>
          </cell>
          <cell r="B2456">
            <v>0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  <cell r="AF2456">
            <v>0</v>
          </cell>
        </row>
        <row r="2457">
          <cell r="A2457" t="str">
            <v>r_3969</v>
          </cell>
          <cell r="B2457">
            <v>0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</row>
        <row r="2458">
          <cell r="A2458" t="str">
            <v>r_3970</v>
          </cell>
          <cell r="B2458">
            <v>0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</row>
        <row r="2459">
          <cell r="A2459" t="str">
            <v>r_3971</v>
          </cell>
          <cell r="B2459">
            <v>0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</row>
        <row r="2460">
          <cell r="A2460" t="str">
            <v>r_3972</v>
          </cell>
          <cell r="B2460">
            <v>1.1075894650103E-3</v>
          </cell>
          <cell r="C2460">
            <v>1.2460381481366001E-3</v>
          </cell>
          <cell r="D2460">
            <v>3.6138516221837901E-4</v>
          </cell>
          <cell r="E2460">
            <v>1.0229819364331099E-3</v>
          </cell>
          <cell r="F2460">
            <v>1.06847218114252E-3</v>
          </cell>
          <cell r="G2460">
            <v>1.09989787150329E-3</v>
          </cell>
          <cell r="H2460">
            <v>6.8770192010431802E-4</v>
          </cell>
          <cell r="I2460">
            <v>1.2146342047595501E-3</v>
          </cell>
          <cell r="J2460">
            <v>1.0075987494190899E-3</v>
          </cell>
          <cell r="K2460">
            <v>1.19219699358749E-3</v>
          </cell>
          <cell r="L2460">
            <v>1.2614213351506301E-3</v>
          </cell>
          <cell r="M2460">
            <v>1.2075801806015101E-3</v>
          </cell>
          <cell r="N2460">
            <v>1.1521811398727E-3</v>
          </cell>
          <cell r="O2460">
            <v>1.0304521169141E-3</v>
          </cell>
          <cell r="P2460">
            <v>1.36910364424885E-3</v>
          </cell>
          <cell r="Q2460">
            <v>9.4228953295927601E-4</v>
          </cell>
          <cell r="R2460">
            <v>7.6689884148673404E-4</v>
          </cell>
          <cell r="S2460">
            <v>1.10758946501029E-3</v>
          </cell>
          <cell r="T2460">
            <v>8.9991644032086805E-4</v>
          </cell>
          <cell r="U2460">
            <v>1.0306735299401399E-3</v>
          </cell>
          <cell r="V2460">
            <v>6.0898608253729097E-4</v>
          </cell>
          <cell r="W2460">
            <v>1.13066424553136E-3</v>
          </cell>
          <cell r="X2460">
            <v>1.2383465546295699E-3</v>
          </cell>
          <cell r="Y2460">
            <v>3.5367092905013201E-4</v>
          </cell>
          <cell r="Z2460">
            <v>1.0306735299401299E-3</v>
          </cell>
          <cell r="AA2460">
            <v>1.11528105851732E-3</v>
          </cell>
          <cell r="AB2460">
            <v>9.9197129733907103E-4</v>
          </cell>
          <cell r="AC2460">
            <v>9.3837440785594602E-4</v>
          </cell>
          <cell r="AD2460">
            <v>1.2229633676155501E-3</v>
          </cell>
          <cell r="AE2460">
            <v>9.3837440785596001E-4</v>
          </cell>
          <cell r="AF2460">
            <v>4.9989159090614999E-4</v>
          </cell>
        </row>
        <row r="2461">
          <cell r="A2461" t="str">
            <v>r_3974</v>
          </cell>
          <cell r="B2461">
            <v>0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</row>
        <row r="2462">
          <cell r="A2462" t="str">
            <v>r_3975</v>
          </cell>
          <cell r="B2462">
            <v>4.5660784902980402E-4</v>
          </cell>
          <cell r="C2462">
            <v>5.13683830158532E-4</v>
          </cell>
          <cell r="D2462">
            <v>1.4898236829138199E-4</v>
          </cell>
          <cell r="E2462">
            <v>4.2172808278446598E-4</v>
          </cell>
          <cell r="F2462">
            <v>4.4048160423332402E-4</v>
          </cell>
          <cell r="G2462">
            <v>4.5343696118932002E-4</v>
          </cell>
          <cell r="H2462">
            <v>2.8350765733364602E-4</v>
          </cell>
          <cell r="I2462">
            <v>5.0073743847692297E-4</v>
          </cell>
          <cell r="J2462">
            <v>4.15386307103499E-4</v>
          </cell>
          <cell r="K2462">
            <v>4.9148761527513898E-4</v>
          </cell>
          <cell r="L2462">
            <v>5.2002560583950001E-4</v>
          </cell>
          <cell r="M2462">
            <v>4.9782939095610503E-4</v>
          </cell>
          <cell r="N2462">
            <v>4.7499093173939202E-4</v>
          </cell>
          <cell r="O2462">
            <v>4.2480769228693999E-4</v>
          </cell>
          <cell r="P2462">
            <v>5.6441803560628497E-4</v>
          </cell>
          <cell r="Q2462">
            <v>3.8846234132773101E-4</v>
          </cell>
          <cell r="R2462">
            <v>3.1615688077301003E-4</v>
          </cell>
          <cell r="S2462">
            <v>4.5660784902980001E-4</v>
          </cell>
          <cell r="T2462">
            <v>3.7099387733671301E-4</v>
          </cell>
          <cell r="U2462">
            <v>4.24898970624954E-4</v>
          </cell>
          <cell r="V2462">
            <v>2.5105676247457902E-4</v>
          </cell>
          <cell r="W2462">
            <v>4.6612051255126103E-4</v>
          </cell>
          <cell r="X2462">
            <v>5.1051294231804398E-4</v>
          </cell>
          <cell r="Y2462">
            <v>1.4580214716691101E-4</v>
          </cell>
          <cell r="Z2462">
            <v>4.2489897062495199E-4</v>
          </cell>
          <cell r="AA2462">
            <v>4.5977873687028797E-4</v>
          </cell>
          <cell r="AB2462">
            <v>4.0894383224661802E-4</v>
          </cell>
          <cell r="AC2462">
            <v>3.8684831653913498E-4</v>
          </cell>
          <cell r="AD2462">
            <v>5.0417116663707803E-4</v>
          </cell>
          <cell r="AE2462">
            <v>3.86848316539141E-4</v>
          </cell>
          <cell r="AF2462">
            <v>2.0608215524117401E-4</v>
          </cell>
        </row>
        <row r="2463">
          <cell r="A2463" t="str">
            <v>r_3976</v>
          </cell>
          <cell r="B2463">
            <v>0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</row>
        <row r="2464">
          <cell r="A2464" t="str">
            <v>r_3977</v>
          </cell>
          <cell r="B2464">
            <v>0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</row>
        <row r="2465">
          <cell r="A2465" t="str">
            <v>r_3978</v>
          </cell>
          <cell r="B2465">
            <v>0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  <cell r="AF2465">
            <v>0</v>
          </cell>
        </row>
        <row r="2466">
          <cell r="A2466" t="str">
            <v>r_3979</v>
          </cell>
          <cell r="B2466">
            <v>8.1195468299627904E-4</v>
          </cell>
          <cell r="C2466">
            <v>9.1344901837081798E-4</v>
          </cell>
          <cell r="D2466">
            <v>2.6492521290445102E-4</v>
          </cell>
          <cell r="E2466">
            <v>7.4993036693405399E-4</v>
          </cell>
          <cell r="F2466">
            <v>7.8327847865711296E-4</v>
          </cell>
          <cell r="G2466">
            <v>8.0631610880880697E-4</v>
          </cell>
          <cell r="H2466">
            <v>5.0414238503887997E-4</v>
          </cell>
          <cell r="I2466">
            <v>8.9042733055681798E-4</v>
          </cell>
          <cell r="J2466">
            <v>7.3865321855910997E-4</v>
          </cell>
          <cell r="K2466">
            <v>8.7397899905849996E-4</v>
          </cell>
          <cell r="L2466">
            <v>9.2472616674576505E-4</v>
          </cell>
          <cell r="M2466">
            <v>8.8525614743344204E-4</v>
          </cell>
          <cell r="N2466">
            <v>8.4464406870367098E-4</v>
          </cell>
          <cell r="O2466">
            <v>7.5540662706108895E-4</v>
          </cell>
          <cell r="P2466">
            <v>1.0036662053704E-3</v>
          </cell>
          <cell r="Q2466">
            <v>6.9077616137992097E-4</v>
          </cell>
          <cell r="R2466">
            <v>5.6220027853350898E-4</v>
          </cell>
          <cell r="S2466">
            <v>8.1195468299627199E-4</v>
          </cell>
          <cell r="T2466">
            <v>6.5971317993447198E-4</v>
          </cell>
          <cell r="U2466">
            <v>7.5556894112153398E-4</v>
          </cell>
          <cell r="V2466">
            <v>4.4643716576981898E-4</v>
          </cell>
          <cell r="W2466">
            <v>8.2887040555870695E-4</v>
          </cell>
          <cell r="X2466">
            <v>9.0781044418333898E-4</v>
          </cell>
          <cell r="Y2466">
            <v>2.5927004197284098E-4</v>
          </cell>
          <cell r="Z2466">
            <v>7.5556894112152996E-4</v>
          </cell>
          <cell r="AA2466">
            <v>8.1759325718375197E-4</v>
          </cell>
          <cell r="AB2466">
            <v>7.2719700368841704E-4</v>
          </cell>
          <cell r="AC2466">
            <v>6.8790605087184098E-4</v>
          </cell>
          <cell r="AD2466">
            <v>8.9653329580839799E-4</v>
          </cell>
          <cell r="AE2466">
            <v>6.8790605087185096E-4</v>
          </cell>
          <cell r="AF2466">
            <v>3.6646188055150102E-4</v>
          </cell>
        </row>
        <row r="2467">
          <cell r="A2467" t="str">
            <v>r_3980</v>
          </cell>
          <cell r="B2467">
            <v>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</row>
        <row r="2468">
          <cell r="A2468" t="str">
            <v>r_3981</v>
          </cell>
          <cell r="B2468">
            <v>0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B2468">
            <v>0</v>
          </cell>
          <cell r="AC2468">
            <v>0</v>
          </cell>
          <cell r="AD2468">
            <v>0</v>
          </cell>
          <cell r="AE2468">
            <v>0</v>
          </cell>
          <cell r="AF2468">
            <v>0</v>
          </cell>
        </row>
        <row r="2469">
          <cell r="A2469" t="str">
            <v>r_3982</v>
          </cell>
          <cell r="B2469">
            <v>0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  <cell r="AF2469">
            <v>0</v>
          </cell>
        </row>
        <row r="2470">
          <cell r="A2470" t="str">
            <v>r_3983</v>
          </cell>
          <cell r="B2470">
            <v>0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</row>
        <row r="2471">
          <cell r="A2471" t="str">
            <v>r_3984</v>
          </cell>
          <cell r="B2471">
            <v>0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</row>
        <row r="2472">
          <cell r="A2472" t="str">
            <v>r_3985</v>
          </cell>
          <cell r="B2472">
            <v>0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  <cell r="AF2472">
            <v>0</v>
          </cell>
        </row>
        <row r="2473">
          <cell r="A2473" t="str">
            <v>r_3986</v>
          </cell>
          <cell r="B2473">
            <v>0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</row>
        <row r="2474">
          <cell r="A2474" t="str">
            <v>r_3988</v>
          </cell>
          <cell r="B2474">
            <v>5.8925941980843997E-3</v>
          </cell>
          <cell r="C2474">
            <v>6.6291684728449702E-3</v>
          </cell>
          <cell r="D2474">
            <v>1.92264027190073E-3</v>
          </cell>
          <cell r="E2474">
            <v>5.4424654746195403E-3</v>
          </cell>
          <cell r="F2474">
            <v>5.6844825400685899E-3</v>
          </cell>
          <cell r="G2474">
            <v>5.8516734050421603E-3</v>
          </cell>
          <cell r="H2474">
            <v>3.65870972272248E-3</v>
          </cell>
          <cell r="I2474">
            <v>6.4620933061099502E-3</v>
          </cell>
          <cell r="J2474">
            <v>5.3606238885350703E-3</v>
          </cell>
          <cell r="K2474">
            <v>6.3427229215492096E-3</v>
          </cell>
          <cell r="L2474">
            <v>6.7110100589294697E-3</v>
          </cell>
          <cell r="M2474">
            <v>6.4245645076336701E-3</v>
          </cell>
          <cell r="N2474">
            <v>6.1298306948892297E-3</v>
          </cell>
          <cell r="O2474">
            <v>5.4822083067351101E-3</v>
          </cell>
          <cell r="P2474">
            <v>7.2839011615209899E-3</v>
          </cell>
          <cell r="Q2474">
            <v>5.0131659881577197E-3</v>
          </cell>
          <cell r="R2474">
            <v>4.0800529497816403E-3</v>
          </cell>
          <cell r="S2474">
            <v>5.8925941980843399E-3</v>
          </cell>
          <cell r="T2474">
            <v>4.7877327859435301E-3</v>
          </cell>
          <cell r="U2474">
            <v>5.4833862676618404E-3</v>
          </cell>
          <cell r="V2474">
            <v>3.2399259563560298E-3</v>
          </cell>
          <cell r="W2474">
            <v>6.0153565772111898E-3</v>
          </cell>
          <cell r="X2474">
            <v>6.5882476798026796E-3</v>
          </cell>
          <cell r="Y2474">
            <v>1.8815990313997099E-3</v>
          </cell>
          <cell r="Z2474">
            <v>5.4833862676618196E-3</v>
          </cell>
          <cell r="AA2474">
            <v>5.9335149911266304E-3</v>
          </cell>
          <cell r="AB2474">
            <v>5.2774827641684499E-3</v>
          </cell>
          <cell r="AC2474">
            <v>4.9923367511547799E-3</v>
          </cell>
          <cell r="AD2474">
            <v>6.5064060937182304E-3</v>
          </cell>
          <cell r="AE2474">
            <v>4.9923367511548597E-3</v>
          </cell>
          <cell r="AF2474">
            <v>2.6595217644267998E-3</v>
          </cell>
        </row>
        <row r="2475">
          <cell r="A2475" t="str">
            <v>r_3989</v>
          </cell>
          <cell r="B2475">
            <v>0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</row>
        <row r="2476">
          <cell r="A2476" t="str">
            <v>r_3990</v>
          </cell>
          <cell r="B2476">
            <v>0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</row>
        <row r="2477">
          <cell r="A2477" t="str">
            <v>r_3991</v>
          </cell>
          <cell r="B2477">
            <v>0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</row>
        <row r="2478">
          <cell r="A2478" t="str">
            <v>r_3992</v>
          </cell>
          <cell r="B2478">
            <v>0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  <cell r="AF2478">
            <v>0</v>
          </cell>
        </row>
        <row r="2479">
          <cell r="A2479" t="str">
            <v>r_3993</v>
          </cell>
          <cell r="B2479">
            <v>0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</row>
        <row r="2480">
          <cell r="A2480" t="str">
            <v>r_3994</v>
          </cell>
          <cell r="B2480">
            <v>0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</row>
        <row r="2481">
          <cell r="A2481" t="str">
            <v>r_3995</v>
          </cell>
          <cell r="B2481">
            <v>0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  <cell r="AF2481">
            <v>0</v>
          </cell>
        </row>
        <row r="2482">
          <cell r="A2482" t="str">
            <v>r_3997</v>
          </cell>
          <cell r="B2482">
            <v>1.46463260069879E-3</v>
          </cell>
          <cell r="C2482">
            <v>1.64771167578614E-3</v>
          </cell>
          <cell r="D2482">
            <v>4.7788147749214401E-4</v>
          </cell>
          <cell r="E2482">
            <v>1.3527509437009501E-3</v>
          </cell>
          <cell r="F2482">
            <v>1.4129054481630699E-3</v>
          </cell>
          <cell r="G2482">
            <v>1.4544615409717201E-3</v>
          </cell>
          <cell r="H2482">
            <v>9.0938988096872801E-4</v>
          </cell>
          <cell r="I2482">
            <v>1.60618434033059E-3</v>
          </cell>
          <cell r="J2482">
            <v>1.3324088242468099E-3</v>
          </cell>
          <cell r="K2482">
            <v>1.5765142576966199E-3</v>
          </cell>
          <cell r="L2482">
            <v>1.6680537952402899E-3</v>
          </cell>
          <cell r="M2482">
            <v>1.5968563771507601E-3</v>
          </cell>
          <cell r="N2482">
            <v>1.5235988718546899E-3</v>
          </cell>
          <cell r="O2482">
            <v>1.36262921557982E-3</v>
          </cell>
          <cell r="P2482">
            <v>1.8104486314193401E-3</v>
          </cell>
          <cell r="Q2482">
            <v>1.2460464936406199E-3</v>
          </cell>
          <cell r="R2482">
            <v>1.0141167645262401E-3</v>
          </cell>
          <cell r="S2482">
            <v>1.46463260069878E-3</v>
          </cell>
          <cell r="T2482">
            <v>1.19001398806776E-3</v>
          </cell>
          <cell r="U2482">
            <v>1.3629220034280299E-3</v>
          </cell>
          <cell r="V2482">
            <v>8.0529916366409398E-4</v>
          </cell>
          <cell r="W2482">
            <v>1.49514577988002E-3</v>
          </cell>
          <cell r="X2482">
            <v>1.6375406160590599E-3</v>
          </cell>
          <cell r="Y2482">
            <v>4.6768047997046701E-4</v>
          </cell>
          <cell r="Z2482">
            <v>1.3629220034280299E-3</v>
          </cell>
          <cell r="AA2482">
            <v>1.4748036604258601E-3</v>
          </cell>
          <cell r="AB2482">
            <v>1.3117436983086099E-3</v>
          </cell>
          <cell r="AC2482">
            <v>1.2408692867031299E-3</v>
          </cell>
          <cell r="AD2482">
            <v>1.61719849660492E-3</v>
          </cell>
          <cell r="AE2482">
            <v>1.2408692867031501E-3</v>
          </cell>
          <cell r="AF2482">
            <v>6.6103691303123497E-4</v>
          </cell>
        </row>
        <row r="2483">
          <cell r="A2483" t="str">
            <v>r_3998</v>
          </cell>
          <cell r="B2483">
            <v>0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</row>
        <row r="2484">
          <cell r="A2484" t="str">
            <v>r_3999</v>
          </cell>
          <cell r="B2484">
            <v>0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</row>
        <row r="2485">
          <cell r="A2485" t="str">
            <v>r_4000</v>
          </cell>
          <cell r="B2485">
            <v>0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  <cell r="AF2485">
            <v>0</v>
          </cell>
        </row>
        <row r="2486">
          <cell r="A2486" t="str">
            <v>r_4001</v>
          </cell>
          <cell r="B2486">
            <v>0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</row>
        <row r="2487">
          <cell r="A2487" t="str">
            <v>r_4002</v>
          </cell>
          <cell r="B2487">
            <v>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</row>
        <row r="2488">
          <cell r="A2488" t="str">
            <v>r_4003</v>
          </cell>
          <cell r="B2488">
            <v>0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</row>
        <row r="2489">
          <cell r="A2489" t="str">
            <v>r_4004</v>
          </cell>
          <cell r="B2489">
            <v>0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</row>
        <row r="2490">
          <cell r="A2490" t="str">
            <v>r_4006</v>
          </cell>
          <cell r="B2490">
            <v>1.6919544370234899E-3</v>
          </cell>
          <cell r="C2490">
            <v>1.90344874165144E-3</v>
          </cell>
          <cell r="D2490">
            <v>5.5205222513032197E-4</v>
          </cell>
          <cell r="E2490">
            <v>1.5627079175286199E-3</v>
          </cell>
          <cell r="F2490">
            <v>1.63219884698293E-3</v>
          </cell>
          <cell r="G2490">
            <v>1.6802047534330599E-3</v>
          </cell>
          <cell r="H2490">
            <v>1.05053393141406E-3</v>
          </cell>
          <cell r="I2490">
            <v>1.85547605590877E-3</v>
          </cell>
          <cell r="J2490">
            <v>1.53920855034775E-3</v>
          </cell>
          <cell r="K2490">
            <v>1.82120095651835E-3</v>
          </cell>
          <cell r="L2490">
            <v>1.9269481088323201E-3</v>
          </cell>
          <cell r="M2490">
            <v>1.8447003236992201E-3</v>
          </cell>
          <cell r="N2490">
            <v>1.7600727105545901E-3</v>
          </cell>
          <cell r="O2490">
            <v>1.5741193704265099E-3</v>
          </cell>
          <cell r="P2490">
            <v>2.0914436790984898E-3</v>
          </cell>
          <cell r="Q2490">
            <v>1.4394421458644E-3</v>
          </cell>
          <cell r="R2490">
            <v>1.17151520359539E-3</v>
          </cell>
          <cell r="S2490">
            <v>1.69195443702348E-3</v>
          </cell>
          <cell r="T2490">
            <v>1.3747129800815801E-3</v>
          </cell>
          <cell r="U2490">
            <v>1.5744576011190801E-3</v>
          </cell>
          <cell r="V2490">
            <v>9.30287563203698E-4</v>
          </cell>
          <cell r="W2490">
            <v>1.72720348779483E-3</v>
          </cell>
          <cell r="X2490">
            <v>1.89169905806099E-3</v>
          </cell>
          <cell r="Y2490">
            <v>5.4026795717763997E-4</v>
          </cell>
          <cell r="Z2490">
            <v>1.5744576011190699E-3</v>
          </cell>
          <cell r="AA2490">
            <v>1.70370412061393E-3</v>
          </cell>
          <cell r="AB2490">
            <v>1.51533604368219E-3</v>
          </cell>
          <cell r="AC2490">
            <v>1.43346139803378E-3</v>
          </cell>
          <cell r="AD2490">
            <v>1.8681996908801199E-3</v>
          </cell>
          <cell r="AE2490">
            <v>1.4334613980338E-3</v>
          </cell>
          <cell r="AF2490">
            <v>7.6363474191813805E-4</v>
          </cell>
        </row>
        <row r="2491">
          <cell r="A2491" t="str">
            <v>r_4007</v>
          </cell>
          <cell r="B2491">
            <v>0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  <cell r="AF2491">
            <v>0</v>
          </cell>
        </row>
        <row r="2492">
          <cell r="A2492" t="str">
            <v>r_4008</v>
          </cell>
          <cell r="B2492">
            <v>0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</row>
        <row r="2493">
          <cell r="A2493" t="str">
            <v>r_4009</v>
          </cell>
          <cell r="B2493">
            <v>0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B2493">
            <v>0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</row>
        <row r="2494">
          <cell r="A2494" t="str">
            <v>r_4010</v>
          </cell>
          <cell r="B2494">
            <v>0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B2494">
            <v>0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</row>
        <row r="2495">
          <cell r="A2495" t="str">
            <v>r_4011</v>
          </cell>
          <cell r="B2495">
            <v>0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</row>
        <row r="2496">
          <cell r="A2496" t="str">
            <v>r_4012</v>
          </cell>
          <cell r="B2496">
            <v>0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</row>
        <row r="2497">
          <cell r="A2497" t="str">
            <v>r_4013</v>
          </cell>
          <cell r="B2497">
            <v>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</row>
        <row r="2498">
          <cell r="A2498" t="str">
            <v>r_4014</v>
          </cell>
          <cell r="B2498">
            <v>0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</row>
        <row r="2499">
          <cell r="A2499" t="str">
            <v>r_4015</v>
          </cell>
          <cell r="B2499">
            <v>0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</row>
        <row r="2500">
          <cell r="A2500" t="str">
            <v>r_4016</v>
          </cell>
          <cell r="B2500">
            <v>0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  <cell r="AF2500">
            <v>0</v>
          </cell>
        </row>
        <row r="2501">
          <cell r="A2501" t="str">
            <v>r_4017</v>
          </cell>
          <cell r="B2501">
            <v>0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</row>
        <row r="2502">
          <cell r="A2502" t="str">
            <v>r_4018</v>
          </cell>
          <cell r="B2502">
            <v>0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</row>
        <row r="2503">
          <cell r="A2503" t="str">
            <v>r_4019</v>
          </cell>
          <cell r="B2503">
            <v>0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B2503">
            <v>0</v>
          </cell>
          <cell r="AC2503">
            <v>0</v>
          </cell>
          <cell r="AD2503">
            <v>0</v>
          </cell>
          <cell r="AE2503">
            <v>0</v>
          </cell>
          <cell r="AF2503">
            <v>0</v>
          </cell>
        </row>
        <row r="2504">
          <cell r="A2504" t="str">
            <v>r_4020</v>
          </cell>
          <cell r="B2504">
            <v>0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</row>
        <row r="2505">
          <cell r="A2505" t="str">
            <v>r_4021</v>
          </cell>
          <cell r="B2505">
            <v>0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  <cell r="AF2505">
            <v>0</v>
          </cell>
        </row>
        <row r="2506">
          <cell r="A2506" t="str">
            <v>r_4022</v>
          </cell>
          <cell r="B2506">
            <v>0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</row>
        <row r="2507">
          <cell r="A2507" t="str">
            <v>r_4023</v>
          </cell>
          <cell r="B2507">
            <v>0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  <cell r="AF2507">
            <v>0</v>
          </cell>
        </row>
        <row r="2508">
          <cell r="A2508" t="str">
            <v>r_4024</v>
          </cell>
          <cell r="B2508">
            <v>0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</row>
        <row r="2509">
          <cell r="A2509" t="str">
            <v>r_4025</v>
          </cell>
          <cell r="B2509">
            <v>0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  <cell r="AF2509">
            <v>0</v>
          </cell>
        </row>
        <row r="2510">
          <cell r="A2510" t="str">
            <v>r_4026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B2510">
            <v>0</v>
          </cell>
          <cell r="AC2510">
            <v>0</v>
          </cell>
          <cell r="AD2510">
            <v>0</v>
          </cell>
          <cell r="AE2510">
            <v>0</v>
          </cell>
          <cell r="AF2510">
            <v>0</v>
          </cell>
        </row>
        <row r="2511">
          <cell r="A2511" t="str">
            <v>r_4027</v>
          </cell>
          <cell r="B2511">
            <v>0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B2511">
            <v>0</v>
          </cell>
          <cell r="AC2511">
            <v>0</v>
          </cell>
          <cell r="AD2511">
            <v>0</v>
          </cell>
          <cell r="AE2511">
            <v>0</v>
          </cell>
          <cell r="AF2511">
            <v>0</v>
          </cell>
        </row>
        <row r="2512">
          <cell r="A2512" t="str">
            <v>r_4028</v>
          </cell>
          <cell r="B2512">
            <v>0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B2512">
            <v>0</v>
          </cell>
          <cell r="AC2512">
            <v>0</v>
          </cell>
          <cell r="AD2512">
            <v>0</v>
          </cell>
          <cell r="AE2512">
            <v>0</v>
          </cell>
          <cell r="AF2512">
            <v>0</v>
          </cell>
        </row>
        <row r="2513">
          <cell r="A2513" t="str">
            <v>r_4029</v>
          </cell>
          <cell r="B2513">
            <v>0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B2513">
            <v>0</v>
          </cell>
          <cell r="AC2513">
            <v>0</v>
          </cell>
          <cell r="AD2513">
            <v>0</v>
          </cell>
          <cell r="AE2513">
            <v>0</v>
          </cell>
          <cell r="AF2513">
            <v>0</v>
          </cell>
        </row>
        <row r="2514">
          <cell r="A2514" t="str">
            <v>r_4030</v>
          </cell>
          <cell r="B2514">
            <v>0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</row>
        <row r="2515">
          <cell r="A2515" t="str">
            <v>r_4031</v>
          </cell>
          <cell r="B2515">
            <v>0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</row>
        <row r="2516">
          <cell r="A2516" t="str">
            <v>r_4032</v>
          </cell>
          <cell r="B2516">
            <v>0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B2516">
            <v>0</v>
          </cell>
          <cell r="AC2516">
            <v>0</v>
          </cell>
          <cell r="AD2516">
            <v>0</v>
          </cell>
          <cell r="AE2516">
            <v>0</v>
          </cell>
          <cell r="AF2516">
            <v>0</v>
          </cell>
        </row>
        <row r="2517">
          <cell r="A2517" t="str">
            <v>r_4033</v>
          </cell>
          <cell r="B2517">
            <v>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</row>
        <row r="2518">
          <cell r="A2518" t="str">
            <v>r_4034</v>
          </cell>
          <cell r="B2518">
            <v>0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</row>
        <row r="2519">
          <cell r="A2519" t="str">
            <v>r_4035</v>
          </cell>
          <cell r="B2519">
            <v>0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  <cell r="AF2519">
            <v>0</v>
          </cell>
        </row>
        <row r="2520">
          <cell r="A2520" t="str">
            <v>r_4036</v>
          </cell>
          <cell r="B2520">
            <v>0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0</v>
          </cell>
          <cell r="AC2520">
            <v>0</v>
          </cell>
          <cell r="AD2520">
            <v>0</v>
          </cell>
          <cell r="AE2520">
            <v>0</v>
          </cell>
          <cell r="AF2520">
            <v>0</v>
          </cell>
        </row>
        <row r="2521">
          <cell r="A2521" t="str">
            <v>r_4037</v>
          </cell>
          <cell r="B2521">
            <v>0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</row>
        <row r="2522">
          <cell r="A2522" t="str">
            <v>r_1542</v>
          </cell>
          <cell r="B2522">
            <v>0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0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</row>
        <row r="2523">
          <cell r="A2523" t="str">
            <v>r_1543</v>
          </cell>
          <cell r="B2523">
            <v>1.5478971981449401</v>
          </cell>
          <cell r="C2523">
            <v>1.74138434791307</v>
          </cell>
          <cell r="D2523">
            <v>0.50504911586874002</v>
          </cell>
          <cell r="E2523">
            <v>1.4296550510644099</v>
          </cell>
          <cell r="F2523">
            <v>1.49322934871987</v>
          </cell>
          <cell r="G2523">
            <v>1.53714791204672</v>
          </cell>
          <cell r="H2523">
            <v>0.96108884105219305</v>
          </cell>
          <cell r="I2523">
            <v>1.6974961767994301</v>
          </cell>
          <cell r="J2523">
            <v>1.4081564788679599</v>
          </cell>
          <cell r="K2523">
            <v>1.66613934522547</v>
          </cell>
          <cell r="L2523">
            <v>1.76288292010953</v>
          </cell>
          <cell r="M2523">
            <v>1.68763791742192</v>
          </cell>
          <cell r="N2523">
            <v>1.61021571124081</v>
          </cell>
          <cell r="O2523">
            <v>1.4400949042784701</v>
          </cell>
          <cell r="P2523">
            <v>1.91337292548472</v>
          </cell>
          <cell r="Q2523">
            <v>1.3168844359632801</v>
          </cell>
          <cell r="R2523">
            <v>1.0717694646787499</v>
          </cell>
          <cell r="S2523">
            <v>1.5478971981449301</v>
          </cell>
          <cell r="T2523">
            <v>1.2576664734927601</v>
          </cell>
          <cell r="U2523">
            <v>1.44040433716265</v>
          </cell>
          <cell r="V2523">
            <v>0.85108054983167303</v>
          </cell>
          <cell r="W2523">
            <v>1.58014505643964</v>
          </cell>
          <cell r="X2523">
            <v>1.7306350618148301</v>
          </cell>
          <cell r="Y2523">
            <v>0.4942681900075</v>
          </cell>
          <cell r="Z2523">
            <v>1.44040433716264</v>
          </cell>
          <cell r="AA2523">
            <v>1.55864648424317</v>
          </cell>
          <cell r="AB2523">
            <v>1.3863165372172099</v>
          </cell>
          <cell r="AC2523">
            <v>1.3114129039839</v>
          </cell>
          <cell r="AD2523">
            <v>1.70913648961839</v>
          </cell>
          <cell r="AE2523">
            <v>1.31141290398392</v>
          </cell>
          <cell r="AF2523">
            <v>0.698616967192486</v>
          </cell>
        </row>
        <row r="2524">
          <cell r="A2524" t="str">
            <v>r_1545</v>
          </cell>
          <cell r="B2524">
            <v>0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0</v>
          </cell>
          <cell r="P2524">
            <v>0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B2524">
            <v>0</v>
          </cell>
          <cell r="AC2524">
            <v>0</v>
          </cell>
          <cell r="AD2524">
            <v>0</v>
          </cell>
          <cell r="AE2524">
            <v>0</v>
          </cell>
          <cell r="AF2524">
            <v>0</v>
          </cell>
        </row>
        <row r="2525">
          <cell r="A2525" t="str">
            <v>r_1546</v>
          </cell>
          <cell r="B2525">
            <v>0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B2525">
            <v>0</v>
          </cell>
          <cell r="AC2525">
            <v>0</v>
          </cell>
          <cell r="AD2525">
            <v>0</v>
          </cell>
          <cell r="AE2525">
            <v>0</v>
          </cell>
          <cell r="AF2525">
            <v>0</v>
          </cell>
        </row>
        <row r="2526">
          <cell r="A2526" t="str">
            <v>r_1547</v>
          </cell>
          <cell r="B2526">
            <v>0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  <cell r="AF2526">
            <v>0</v>
          </cell>
        </row>
        <row r="2527">
          <cell r="A2527" t="str">
            <v>r_1548</v>
          </cell>
          <cell r="B2527">
            <v>0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</row>
        <row r="2528">
          <cell r="A2528" t="str">
            <v>r_1549</v>
          </cell>
          <cell r="B2528">
            <v>0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</row>
        <row r="2529">
          <cell r="A2529" t="str">
            <v>r_1550</v>
          </cell>
          <cell r="B2529">
            <v>0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B2529">
            <v>0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</row>
        <row r="2530">
          <cell r="A2530" t="str">
            <v>r_1551</v>
          </cell>
          <cell r="B2530">
            <v>0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</row>
        <row r="2531">
          <cell r="A2531" t="str">
            <v>r_1552</v>
          </cell>
          <cell r="B2531">
            <v>0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</row>
        <row r="2532">
          <cell r="A2532" t="str">
            <v>r_1553</v>
          </cell>
          <cell r="B2532">
            <v>0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</row>
        <row r="2533">
          <cell r="A2533" t="str">
            <v>r_1554</v>
          </cell>
          <cell r="B2533">
            <v>0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0</v>
          </cell>
          <cell r="AC2533">
            <v>0</v>
          </cell>
          <cell r="AD2533">
            <v>0</v>
          </cell>
          <cell r="AE2533">
            <v>0</v>
          </cell>
          <cell r="AF2533">
            <v>0</v>
          </cell>
        </row>
        <row r="2534">
          <cell r="A2534" t="str">
            <v>r_1560</v>
          </cell>
          <cell r="B2534">
            <v>0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</row>
        <row r="2535">
          <cell r="A2535" t="str">
            <v>r_1562</v>
          </cell>
          <cell r="B2535">
            <v>5.1643645556304898E-4</v>
          </cell>
          <cell r="C2535">
            <v>5.80991012508432E-4</v>
          </cell>
          <cell r="D2535">
            <v>0</v>
          </cell>
          <cell r="E2535">
            <v>4.7698644854086698E-4</v>
          </cell>
          <cell r="F2535">
            <v>0</v>
          </cell>
          <cell r="G2535">
            <v>5.1285009128830702E-4</v>
          </cell>
          <cell r="H2535">
            <v>0</v>
          </cell>
          <cell r="I2535">
            <v>0</v>
          </cell>
          <cell r="J2535">
            <v>0</v>
          </cell>
          <cell r="K2535">
            <v>5.5588646258522903E-4</v>
          </cell>
          <cell r="L2535">
            <v>5.8816374105791799E-4</v>
          </cell>
          <cell r="M2535">
            <v>5.6305919113471296E-4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5.2719554838728203E-4</v>
          </cell>
          <cell r="X2535">
            <v>5.7740464823368602E-4</v>
          </cell>
          <cell r="Y2535">
            <v>0</v>
          </cell>
          <cell r="Z2535">
            <v>0</v>
          </cell>
          <cell r="AA2535">
            <v>5.2002281983779095E-4</v>
          </cell>
          <cell r="AB2535">
            <v>0</v>
          </cell>
          <cell r="AC2535">
            <v>4.3753644151868899E-4</v>
          </cell>
          <cell r="AD2535">
            <v>5.7023191968420405E-4</v>
          </cell>
          <cell r="AE2535">
            <v>0</v>
          </cell>
          <cell r="AF2535">
            <v>0</v>
          </cell>
        </row>
        <row r="2536">
          <cell r="A2536" t="str">
            <v>r_1563</v>
          </cell>
          <cell r="B2536">
            <v>0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B2536">
            <v>0</v>
          </cell>
          <cell r="AC2536">
            <v>0</v>
          </cell>
          <cell r="AD2536">
            <v>0</v>
          </cell>
          <cell r="AE2536">
            <v>0</v>
          </cell>
          <cell r="AF2536">
            <v>0</v>
          </cell>
        </row>
        <row r="2537">
          <cell r="A2537" t="str">
            <v>r_1564</v>
          </cell>
          <cell r="B2537">
            <v>0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0</v>
          </cell>
          <cell r="AE2537">
            <v>0</v>
          </cell>
          <cell r="AF2537">
            <v>0</v>
          </cell>
        </row>
        <row r="2538">
          <cell r="A2538" t="str">
            <v>r_1565</v>
          </cell>
          <cell r="B2538">
            <v>0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  <cell r="AF2538">
            <v>0</v>
          </cell>
        </row>
        <row r="2539">
          <cell r="A2539" t="str">
            <v>r_1566</v>
          </cell>
          <cell r="B2539">
            <v>0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B2539">
            <v>0</v>
          </cell>
          <cell r="AC2539">
            <v>0</v>
          </cell>
          <cell r="AD2539">
            <v>0</v>
          </cell>
          <cell r="AE2539">
            <v>0</v>
          </cell>
          <cell r="AF2539">
            <v>0</v>
          </cell>
        </row>
        <row r="2540">
          <cell r="A2540" t="str">
            <v>r_1567</v>
          </cell>
          <cell r="B2540">
            <v>-0.360512186702247</v>
          </cell>
          <cell r="C2540">
            <v>-0.40557621004002897</v>
          </cell>
          <cell r="D2540">
            <v>-0.117628199968371</v>
          </cell>
          <cell r="E2540">
            <v>-0.332973061329154</v>
          </cell>
          <cell r="F2540">
            <v>0</v>
          </cell>
          <cell r="G2540">
            <v>-0.35800862985014897</v>
          </cell>
          <cell r="H2540">
            <v>-0.223841893452674</v>
          </cell>
          <cell r="I2540">
            <v>-0.39535445851964302</v>
          </cell>
          <cell r="J2540">
            <v>-0.32796594762495801</v>
          </cell>
          <cell r="K2540">
            <v>-0.388051312075337</v>
          </cell>
          <cell r="L2540">
            <v>-0.41058332374422701</v>
          </cell>
          <cell r="M2540">
            <v>-0.39305842577953198</v>
          </cell>
          <cell r="N2540">
            <v>-0.37502644737481999</v>
          </cell>
          <cell r="O2540">
            <v>-0.33540454987733598</v>
          </cell>
          <cell r="P2540">
            <v>-0.44563311967361002</v>
          </cell>
          <cell r="Q2540">
            <v>-0.49353226607304901</v>
          </cell>
          <cell r="R2540">
            <v>-0.24961990616372401</v>
          </cell>
          <cell r="S2540">
            <v>-0.360512186702243</v>
          </cell>
          <cell r="T2540">
            <v>-0.292916151695573</v>
          </cell>
          <cell r="U2540">
            <v>-0.33547661818125601</v>
          </cell>
          <cell r="V2540">
            <v>-0.198220469968726</v>
          </cell>
          <cell r="W2540">
            <v>-0.368022857258546</v>
          </cell>
          <cell r="X2540">
            <v>-0.40307265318792801</v>
          </cell>
          <cell r="Y2540">
            <v>-0.11511727407383</v>
          </cell>
          <cell r="Z2540">
            <v>-0.33547661818125402</v>
          </cell>
          <cell r="AA2540">
            <v>-0.36301574355434502</v>
          </cell>
          <cell r="AB2540">
            <v>-0.32287932744669501</v>
          </cell>
          <cell r="AC2540">
            <v>-0.30543393595606699</v>
          </cell>
          <cell r="AD2540">
            <v>-0.39806553948373302</v>
          </cell>
          <cell r="AE2540">
            <v>-0.30543393595607099</v>
          </cell>
          <cell r="AF2540">
            <v>-0.16271101905972299</v>
          </cell>
        </row>
        <row r="2541">
          <cell r="A2541" t="str">
            <v>r_1568</v>
          </cell>
          <cell r="B2541">
            <v>0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B2541">
            <v>0</v>
          </cell>
          <cell r="AC2541">
            <v>0</v>
          </cell>
          <cell r="AD2541">
            <v>0</v>
          </cell>
          <cell r="AE2541">
            <v>0</v>
          </cell>
          <cell r="AF2541">
            <v>0</v>
          </cell>
        </row>
        <row r="2542">
          <cell r="A2542" t="str">
            <v>r_1572</v>
          </cell>
          <cell r="B2542">
            <v>0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B2542">
            <v>0</v>
          </cell>
          <cell r="AC2542">
            <v>0</v>
          </cell>
          <cell r="AD2542">
            <v>0</v>
          </cell>
          <cell r="AE2542">
            <v>0</v>
          </cell>
          <cell r="AF2542">
            <v>0</v>
          </cell>
        </row>
        <row r="2543">
          <cell r="A2543" t="str">
            <v>r_1573</v>
          </cell>
          <cell r="B2543">
            <v>0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  <cell r="AF2543">
            <v>0</v>
          </cell>
        </row>
        <row r="2544">
          <cell r="A2544" t="str">
            <v>r_1574</v>
          </cell>
          <cell r="B2544">
            <v>-0.40429743525745698</v>
          </cell>
          <cell r="C2544">
            <v>-0.45483461466464098</v>
          </cell>
          <cell r="D2544">
            <v>-0.131914485322078</v>
          </cell>
          <cell r="E2544">
            <v>-0.37341360339750801</v>
          </cell>
          <cell r="F2544">
            <v>-0.39001866316581701</v>
          </cell>
          <cell r="G2544">
            <v>-0.40148981417928098</v>
          </cell>
          <cell r="H2544">
            <v>-0.25102813930901402</v>
          </cell>
          <cell r="I2544">
            <v>-0.44337140183587698</v>
          </cell>
          <cell r="J2544">
            <v>-0.367798361241156</v>
          </cell>
          <cell r="K2544">
            <v>-0.43518126711740401</v>
          </cell>
          <cell r="L2544">
            <v>-0.46044985682099399</v>
          </cell>
          <cell r="M2544">
            <v>-0.44079650927375502</v>
          </cell>
          <cell r="N2544">
            <v>-0.42057449489934501</v>
          </cell>
          <cell r="O2544">
            <v>-0.37614040326765902</v>
          </cell>
          <cell r="P2544">
            <v>-0.49975655191546797</v>
          </cell>
          <cell r="Q2544">
            <v>-0.34395888863193202</v>
          </cell>
          <cell r="R2544">
            <v>-0.27993696627668402</v>
          </cell>
          <cell r="S2544">
            <v>-0.40429743525745299</v>
          </cell>
          <cell r="T2544">
            <v>-0.32849166614668102</v>
          </cell>
          <cell r="U2544">
            <v>-0.37622122447568701</v>
          </cell>
          <cell r="V2544">
            <v>-0.222294919783316</v>
          </cell>
          <cell r="W2544">
            <v>-0.41272029849198999</v>
          </cell>
          <cell r="X2544">
            <v>-0.45202699358646198</v>
          </cell>
          <cell r="Y2544">
            <v>-0.129098600209925</v>
          </cell>
          <cell r="Z2544">
            <v>-0.37622122447568601</v>
          </cell>
          <cell r="AA2544">
            <v>-0.40710505633563299</v>
          </cell>
          <cell r="AB2544">
            <v>-0.362093956319335</v>
          </cell>
          <cell r="AC2544">
            <v>-0.34252977153756398</v>
          </cell>
          <cell r="AD2544">
            <v>-0.44641175143011202</v>
          </cell>
          <cell r="AE2544">
            <v>-0.34252977153756903</v>
          </cell>
          <cell r="AF2544">
            <v>-0.18247274328150601</v>
          </cell>
        </row>
        <row r="2545">
          <cell r="A2545" t="str">
            <v>r_1575</v>
          </cell>
          <cell r="B2545">
            <v>0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B2545">
            <v>0</v>
          </cell>
          <cell r="AC2545">
            <v>0</v>
          </cell>
          <cell r="AD2545">
            <v>0</v>
          </cell>
          <cell r="AE2545">
            <v>0</v>
          </cell>
          <cell r="AF2545">
            <v>0</v>
          </cell>
        </row>
        <row r="2546">
          <cell r="A2546" t="str">
            <v>r_1576</v>
          </cell>
          <cell r="B2546">
            <v>0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Q2546">
            <v>0</v>
          </cell>
          <cell r="R2546">
            <v>0</v>
          </cell>
          <cell r="S2546">
            <v>0</v>
          </cell>
          <cell r="T2546">
            <v>0</v>
          </cell>
          <cell r="U2546">
            <v>0</v>
          </cell>
          <cell r="V2546">
            <v>0</v>
          </cell>
          <cell r="W2546">
            <v>0</v>
          </cell>
          <cell r="X2546">
            <v>0</v>
          </cell>
          <cell r="Y2546">
            <v>0</v>
          </cell>
          <cell r="Z2546">
            <v>0</v>
          </cell>
          <cell r="AA2546">
            <v>0</v>
          </cell>
          <cell r="AB2546">
            <v>0</v>
          </cell>
          <cell r="AC2546">
            <v>0</v>
          </cell>
          <cell r="AD2546">
            <v>0</v>
          </cell>
          <cell r="AE2546">
            <v>0</v>
          </cell>
          <cell r="AF2546">
            <v>0</v>
          </cell>
        </row>
        <row r="2547">
          <cell r="A2547" t="str">
            <v>r_1577</v>
          </cell>
          <cell r="B2547">
            <v>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  <cell r="AF2547">
            <v>0</v>
          </cell>
        </row>
        <row r="2548">
          <cell r="A2548" t="str">
            <v>r_1578</v>
          </cell>
          <cell r="B2548">
            <v>0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  <cell r="P2548">
            <v>0</v>
          </cell>
          <cell r="Q2548">
            <v>0</v>
          </cell>
          <cell r="R2548">
            <v>0</v>
          </cell>
          <cell r="S2548">
            <v>0</v>
          </cell>
          <cell r="T2548">
            <v>0</v>
          </cell>
          <cell r="U2548">
            <v>0</v>
          </cell>
          <cell r="V2548">
            <v>0</v>
          </cell>
          <cell r="W2548">
            <v>0</v>
          </cell>
          <cell r="X2548">
            <v>0</v>
          </cell>
          <cell r="Y2548">
            <v>0</v>
          </cell>
          <cell r="Z2548">
            <v>0</v>
          </cell>
          <cell r="AA2548">
            <v>0</v>
          </cell>
          <cell r="AB2548">
            <v>0</v>
          </cell>
          <cell r="AC2548">
            <v>0</v>
          </cell>
          <cell r="AD2548">
            <v>0</v>
          </cell>
          <cell r="AE2548">
            <v>0</v>
          </cell>
          <cell r="AF2548">
            <v>0</v>
          </cell>
        </row>
        <row r="2549">
          <cell r="A2549" t="str">
            <v>r_1579</v>
          </cell>
          <cell r="B2549">
            <v>0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  <cell r="AF2549">
            <v>0</v>
          </cell>
        </row>
        <row r="2550">
          <cell r="A2550" t="str">
            <v>r_1580</v>
          </cell>
          <cell r="B2550">
            <v>0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>
            <v>0</v>
          </cell>
          <cell r="R2550">
            <v>0</v>
          </cell>
          <cell r="S2550">
            <v>0</v>
          </cell>
          <cell r="T2550">
            <v>0</v>
          </cell>
          <cell r="U2550">
            <v>0</v>
          </cell>
          <cell r="V2550">
            <v>0</v>
          </cell>
          <cell r="W2550">
            <v>0</v>
          </cell>
          <cell r="X2550">
            <v>0</v>
          </cell>
          <cell r="Y2550">
            <v>0</v>
          </cell>
          <cell r="Z2550">
            <v>0</v>
          </cell>
          <cell r="AA2550">
            <v>0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</row>
        <row r="2551">
          <cell r="A2551" t="str">
            <v>r_1581</v>
          </cell>
          <cell r="B2551">
            <v>0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>
            <v>0</v>
          </cell>
          <cell r="R2551">
            <v>0</v>
          </cell>
          <cell r="S2551">
            <v>0</v>
          </cell>
          <cell r="T2551">
            <v>0</v>
          </cell>
          <cell r="U2551">
            <v>0</v>
          </cell>
          <cell r="V2551">
            <v>0</v>
          </cell>
          <cell r="W2551">
            <v>0</v>
          </cell>
          <cell r="X2551">
            <v>0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  <cell r="AF2551">
            <v>0</v>
          </cell>
        </row>
        <row r="2552">
          <cell r="A2552" t="str">
            <v>r_1582</v>
          </cell>
          <cell r="B2552">
            <v>0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  <cell r="AF2552">
            <v>0</v>
          </cell>
        </row>
        <row r="2553">
          <cell r="A2553" t="str">
            <v>r_1583</v>
          </cell>
          <cell r="B2553">
            <v>0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</row>
        <row r="2554">
          <cell r="A2554" t="str">
            <v>r_1585</v>
          </cell>
          <cell r="B2554">
            <v>9.0025744692955392E-3</v>
          </cell>
          <cell r="C2554">
            <v>1.01278962779575E-2</v>
          </cell>
          <cell r="D2554">
            <v>8.57622176840908E-2</v>
          </cell>
          <cell r="E2554">
            <v>8.3148778084465302E-3</v>
          </cell>
          <cell r="F2554">
            <v>0.25356476515537402</v>
          </cell>
          <cell r="G2554">
            <v>8.94005659103656E-3</v>
          </cell>
          <cell r="H2554">
            <v>0.163202167492736</v>
          </cell>
          <cell r="I2554">
            <v>9.8726425510015092E-3</v>
          </cell>
          <cell r="J2554">
            <v>8.1898420519285892E-3</v>
          </cell>
          <cell r="K2554">
            <v>9.69027113014455E-3</v>
          </cell>
          <cell r="L2554">
            <v>1.02529320344755E-2</v>
          </cell>
          <cell r="M2554">
            <v>0.28657721773634398</v>
          </cell>
          <cell r="N2554">
            <v>9.3650191171921193E-3</v>
          </cell>
          <cell r="O2554">
            <v>0.244542023312004</v>
          </cell>
          <cell r="P2554">
            <v>1.11281823301017E-2</v>
          </cell>
          <cell r="Q2554">
            <v>0.22361969581435001</v>
          </cell>
          <cell r="R2554">
            <v>0.181996806347898</v>
          </cell>
          <cell r="S2554">
            <v>0.26284789397473401</v>
          </cell>
          <cell r="T2554">
            <v>0.21356391385447199</v>
          </cell>
          <cell r="U2554">
            <v>8.3773956867055997E-3</v>
          </cell>
          <cell r="V2554">
            <v>0.144521697173566</v>
          </cell>
          <cell r="W2554">
            <v>9.1901281040725792E-3</v>
          </cell>
          <cell r="X2554">
            <v>1.0065378399698399E-2</v>
          </cell>
          <cell r="Y2554">
            <v>8.3931512349705098E-2</v>
          </cell>
          <cell r="Z2554">
            <v>8.3773956867055598E-3</v>
          </cell>
          <cell r="AA2554">
            <v>9.0650923475545098E-3</v>
          </cell>
          <cell r="AB2554">
            <v>8.0628208897019701E-3</v>
          </cell>
          <cell r="AC2554">
            <v>7.6271811475975898E-3</v>
          </cell>
          <cell r="AD2554">
            <v>9.9403426431805501E-3</v>
          </cell>
          <cell r="AE2554">
            <v>0.222690576839708</v>
          </cell>
          <cell r="AF2554">
            <v>0.118631908334501</v>
          </cell>
        </row>
        <row r="2555">
          <cell r="A2555" t="str">
            <v>r_1586</v>
          </cell>
          <cell r="B2555">
            <v>0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</row>
        <row r="2556">
          <cell r="A2556" t="str">
            <v>r_1587</v>
          </cell>
          <cell r="B2556">
            <v>0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</row>
        <row r="2557">
          <cell r="A2557" t="str">
            <v>r_1588</v>
          </cell>
          <cell r="B2557">
            <v>0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</row>
        <row r="2558">
          <cell r="A2558" t="str">
            <v>r_1589</v>
          </cell>
          <cell r="B2558">
            <v>0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</row>
        <row r="2559">
          <cell r="A2559" t="str">
            <v>r_1590</v>
          </cell>
          <cell r="B2559">
            <v>0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  <cell r="AF2559">
            <v>0</v>
          </cell>
        </row>
        <row r="2560">
          <cell r="A2560" t="str">
            <v>r_1591</v>
          </cell>
          <cell r="B2560">
            <v>0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</row>
        <row r="2561">
          <cell r="A2561" t="str">
            <v>r_1595</v>
          </cell>
          <cell r="B2561">
            <v>0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>
            <v>0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</row>
        <row r="2562">
          <cell r="A2562" t="str">
            <v>r_1596</v>
          </cell>
          <cell r="B2562">
            <v>-0.26284789397473701</v>
          </cell>
          <cell r="C2562">
            <v>-0.29570388072157999</v>
          </cell>
          <cell r="D2562">
            <v>-8.57622176840908E-2</v>
          </cell>
          <cell r="E2562">
            <v>-0.24276923540721901</v>
          </cell>
          <cell r="F2562">
            <v>-0.25356476515537402</v>
          </cell>
          <cell r="G2562">
            <v>-0.26102256137769098</v>
          </cell>
          <cell r="H2562">
            <v>-0.163202167492736</v>
          </cell>
          <cell r="I2562">
            <v>-0.28825124539059899</v>
          </cell>
          <cell r="J2562">
            <v>-0.23911857021312699</v>
          </cell>
          <cell r="K2562">
            <v>-0.28292655254225302</v>
          </cell>
          <cell r="L2562">
            <v>-0.29935454591567301</v>
          </cell>
          <cell r="M2562">
            <v>-0.28657721773634398</v>
          </cell>
          <cell r="N2562">
            <v>2.94111055991082E-2</v>
          </cell>
          <cell r="O2562">
            <v>-0.244542023312004</v>
          </cell>
          <cell r="P2562">
            <v>-0.32490920227432701</v>
          </cell>
          <cell r="Q2562">
            <v>-0.22361969581435001</v>
          </cell>
          <cell r="R2562">
            <v>-0.181996806347898</v>
          </cell>
          <cell r="S2562">
            <v>-0.26284789397473401</v>
          </cell>
          <cell r="T2562">
            <v>-0.21356391385447199</v>
          </cell>
          <cell r="U2562">
            <v>-0.24459456800426799</v>
          </cell>
          <cell r="V2562">
            <v>-0.144521697173566</v>
          </cell>
          <cell r="W2562">
            <v>-0.26832389176587901</v>
          </cell>
          <cell r="X2562">
            <v>-0.29387854812453201</v>
          </cell>
          <cell r="Y2562">
            <v>-8.3931512349705098E-2</v>
          </cell>
          <cell r="Z2562">
            <v>-0.24459456800426599</v>
          </cell>
          <cell r="AA2562">
            <v>-0.26467322657178299</v>
          </cell>
          <cell r="AB2562">
            <v>-0.235409937188717</v>
          </cell>
          <cell r="AC2562">
            <v>-0.222690576839705</v>
          </cell>
          <cell r="AD2562">
            <v>-0.29022788293044</v>
          </cell>
          <cell r="AE2562">
            <v>-0.222690576839708</v>
          </cell>
          <cell r="AF2562">
            <v>-7.2670248047714298E-2</v>
          </cell>
        </row>
        <row r="2563">
          <cell r="A2563" t="str">
            <v>r_1597</v>
          </cell>
          <cell r="B2563">
            <v>0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</row>
        <row r="2564">
          <cell r="A2564" t="str">
            <v>r_1598</v>
          </cell>
          <cell r="B2564">
            <v>0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</row>
        <row r="2565">
          <cell r="A2565" t="str">
            <v>r_1599</v>
          </cell>
          <cell r="B2565">
            <v>0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Q2565">
            <v>0</v>
          </cell>
          <cell r="R2565">
            <v>0</v>
          </cell>
          <cell r="S2565">
            <v>0</v>
          </cell>
          <cell r="T2565">
            <v>0</v>
          </cell>
          <cell r="U2565">
            <v>0</v>
          </cell>
          <cell r="V2565">
            <v>0</v>
          </cell>
          <cell r="W2565">
            <v>0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  <cell r="AF2565">
            <v>0</v>
          </cell>
        </row>
        <row r="2566">
          <cell r="A2566" t="str">
            <v>r_1600</v>
          </cell>
          <cell r="B2566">
            <v>0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B2566">
            <v>0</v>
          </cell>
          <cell r="AC2566">
            <v>0</v>
          </cell>
          <cell r="AD2566">
            <v>0</v>
          </cell>
          <cell r="AE2566">
            <v>0</v>
          </cell>
          <cell r="AF2566">
            <v>0</v>
          </cell>
        </row>
        <row r="2567">
          <cell r="A2567" t="str">
            <v>r_1601</v>
          </cell>
          <cell r="B2567">
            <v>0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B2567">
            <v>0</v>
          </cell>
          <cell r="AC2567">
            <v>0</v>
          </cell>
          <cell r="AD2567">
            <v>0</v>
          </cell>
          <cell r="AE2567">
            <v>0</v>
          </cell>
          <cell r="AF2567">
            <v>0</v>
          </cell>
        </row>
        <row r="2568">
          <cell r="A2568" t="str">
            <v>r_1603</v>
          </cell>
          <cell r="B2568">
            <v>0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B2568">
            <v>0</v>
          </cell>
          <cell r="AC2568">
            <v>0</v>
          </cell>
          <cell r="AD2568">
            <v>0</v>
          </cell>
          <cell r="AE2568">
            <v>0</v>
          </cell>
          <cell r="AF2568">
            <v>0</v>
          </cell>
        </row>
        <row r="2569">
          <cell r="A2569" t="str">
            <v>r_1604</v>
          </cell>
          <cell r="B2569">
            <v>0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>
            <v>0.18682398582534401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0</v>
          </cell>
          <cell r="AE2569">
            <v>0</v>
          </cell>
          <cell r="AF2569">
            <v>0</v>
          </cell>
        </row>
        <row r="2570">
          <cell r="A2570" t="str">
            <v>r_1605</v>
          </cell>
          <cell r="B2570">
            <v>0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0.18682398582534401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</row>
        <row r="2571">
          <cell r="A2571" t="str">
            <v>r_1606</v>
          </cell>
          <cell r="B2571">
            <v>0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</row>
        <row r="2572">
          <cell r="A2572" t="str">
            <v>r_1607</v>
          </cell>
          <cell r="B2572">
            <v>0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</row>
        <row r="2573">
          <cell r="A2573" t="str">
            <v>r_1608</v>
          </cell>
          <cell r="B2573">
            <v>0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</row>
        <row r="2574">
          <cell r="A2574" t="str">
            <v>r_1609</v>
          </cell>
          <cell r="B2574">
            <v>0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</row>
        <row r="2575">
          <cell r="A2575" t="str">
            <v>r_1610</v>
          </cell>
          <cell r="B2575">
            <v>0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</row>
        <row r="2576">
          <cell r="A2576" t="str">
            <v>r_1611</v>
          </cell>
          <cell r="B2576">
            <v>0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</row>
        <row r="2577">
          <cell r="A2577" t="str">
            <v>r_1613</v>
          </cell>
          <cell r="B2577">
            <v>0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</row>
        <row r="2578">
          <cell r="A2578" t="str">
            <v>r_1614</v>
          </cell>
          <cell r="B2578">
            <v>0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</row>
        <row r="2579">
          <cell r="A2579" t="str">
            <v>r_1615</v>
          </cell>
          <cell r="B2579">
            <v>0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  <cell r="AF2579">
            <v>0</v>
          </cell>
        </row>
        <row r="2580">
          <cell r="A2580" t="str">
            <v>r_1616</v>
          </cell>
          <cell r="B2580">
            <v>0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</row>
        <row r="2581">
          <cell r="A2581" t="str">
            <v>r_1617</v>
          </cell>
          <cell r="B2581">
            <v>0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</row>
        <row r="2582">
          <cell r="A2582" t="str">
            <v>r_1618</v>
          </cell>
          <cell r="B2582">
            <v>0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B2582">
            <v>0</v>
          </cell>
          <cell r="AC2582">
            <v>0</v>
          </cell>
          <cell r="AD2582">
            <v>0</v>
          </cell>
          <cell r="AE2582">
            <v>0</v>
          </cell>
          <cell r="AF2582">
            <v>0</v>
          </cell>
        </row>
        <row r="2583">
          <cell r="A2583" t="str">
            <v>r_1620</v>
          </cell>
          <cell r="B2583">
            <v>0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</row>
        <row r="2584">
          <cell r="A2584" t="str">
            <v>r_1621</v>
          </cell>
          <cell r="B2584">
            <v>0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</row>
        <row r="2585">
          <cell r="A2585" t="str">
            <v>r_1622</v>
          </cell>
          <cell r="B2585">
            <v>-1.0912211477934001E-5</v>
          </cell>
          <cell r="C2585">
            <v>-1.2276237912675801E-5</v>
          </cell>
          <cell r="D2585">
            <v>-3.56044494796433E-6</v>
          </cell>
          <cell r="E2585">
            <v>-1.00786397678139E-5</v>
          </cell>
          <cell r="F2585">
            <v>-1.05268195186455E-5</v>
          </cell>
          <cell r="G2585">
            <v>-1.08364322315595E-5</v>
          </cell>
          <cell r="H2585">
            <v>-6.7753883754119996E-6</v>
          </cell>
          <cell r="I2585">
            <v>-1.19668394557591E-5</v>
          </cell>
          <cell r="J2585">
            <v>-9.9270812750649608E-6</v>
          </cell>
          <cell r="K2585">
            <v>-1.17457831880541E-5</v>
          </cell>
          <cell r="L2585">
            <v>-1.2427796405424901E-5</v>
          </cell>
          <cell r="M2585">
            <v>-1.18973416808031E-5</v>
          </cell>
          <cell r="N2585">
            <v>-1.1351538323868901E-5</v>
          </cell>
          <cell r="O2585">
            <v>-1.0152237605065E-5</v>
          </cell>
          <cell r="P2585">
            <v>-1.3488705854668501E-5</v>
          </cell>
          <cell r="Q2585">
            <v>-9.2836407188106004E-6</v>
          </cell>
          <cell r="R2585">
            <v>-7.5556536107067401E-6</v>
          </cell>
          <cell r="S2585">
            <v>-1.0912211477933901E-5</v>
          </cell>
          <cell r="T2585">
            <v>-8.8661718258213607E-6</v>
          </cell>
          <cell r="U2585">
            <v>-1.0154419014188601E-5</v>
          </cell>
          <cell r="V2585">
            <v>-5.9998628821408003E-6</v>
          </cell>
          <cell r="W2585">
            <v>-1.11395492170577E-5</v>
          </cell>
          <cell r="X2585">
            <v>-1.22004586663012E-5</v>
          </cell>
          <cell r="Y2585">
            <v>-3.4844426507402199E-6</v>
          </cell>
          <cell r="Z2585">
            <v>-1.0154419014188501E-5</v>
          </cell>
          <cell r="AA2585">
            <v>-1.09879907243085E-5</v>
          </cell>
          <cell r="AB2585">
            <v>-9.7731162299415796E-6</v>
          </cell>
          <cell r="AC2585">
            <v>-9.2450680576940498E-6</v>
          </cell>
          <cell r="AD2585">
            <v>-1.20489001735522E-5</v>
          </cell>
          <cell r="AE2585">
            <v>-9.2450680576941904E-6</v>
          </cell>
          <cell r="AF2585">
            <v>-4.9250403044940802E-6</v>
          </cell>
        </row>
        <row r="2586">
          <cell r="A2586" t="str">
            <v>r_1623</v>
          </cell>
          <cell r="B2586">
            <v>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  <cell r="AF2586">
            <v>0</v>
          </cell>
        </row>
        <row r="2587">
          <cell r="A2587" t="str">
            <v>r_1624</v>
          </cell>
          <cell r="B2587">
            <v>0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</row>
        <row r="2588">
          <cell r="A2588" t="str">
            <v>r_1625</v>
          </cell>
          <cell r="B2588">
            <v>0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</row>
        <row r="2589">
          <cell r="A2589" t="str">
            <v>r_1627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</row>
        <row r="2590">
          <cell r="A2590" t="str">
            <v>r_1628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</row>
        <row r="2591">
          <cell r="A2591" t="str">
            <v>r_1629</v>
          </cell>
          <cell r="B2591">
            <v>0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</row>
        <row r="2592">
          <cell r="A2592" t="str">
            <v>r_1630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</row>
        <row r="2593">
          <cell r="A2593" t="str">
            <v>r_1631</v>
          </cell>
          <cell r="B2593">
            <v>0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B2593">
            <v>0</v>
          </cell>
          <cell r="AC2593">
            <v>0</v>
          </cell>
          <cell r="AD2593">
            <v>0</v>
          </cell>
          <cell r="AE2593">
            <v>0</v>
          </cell>
          <cell r="AF2593">
            <v>0</v>
          </cell>
        </row>
        <row r="2594">
          <cell r="A2594" t="str">
            <v>r_1632</v>
          </cell>
          <cell r="B2594">
            <v>0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0</v>
          </cell>
          <cell r="AA2594">
            <v>0</v>
          </cell>
          <cell r="AB2594">
            <v>0</v>
          </cell>
          <cell r="AC2594">
            <v>0</v>
          </cell>
          <cell r="AD2594">
            <v>0</v>
          </cell>
          <cell r="AE2594">
            <v>0</v>
          </cell>
          <cell r="AF2594">
            <v>0</v>
          </cell>
        </row>
        <row r="2595">
          <cell r="A2595" t="str">
            <v>r_1633</v>
          </cell>
          <cell r="B2595">
            <v>0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0</v>
          </cell>
          <cell r="AA2595">
            <v>0</v>
          </cell>
          <cell r="AB2595">
            <v>0</v>
          </cell>
          <cell r="AC2595">
            <v>0</v>
          </cell>
          <cell r="AD2595">
            <v>0</v>
          </cell>
          <cell r="AE2595">
            <v>0</v>
          </cell>
          <cell r="AF2595">
            <v>0</v>
          </cell>
        </row>
        <row r="2596">
          <cell r="A2596" t="str">
            <v>r_1634</v>
          </cell>
          <cell r="B2596">
            <v>0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</row>
        <row r="2597">
          <cell r="A2597" t="str">
            <v>r_1635</v>
          </cell>
          <cell r="B2597">
            <v>0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</row>
        <row r="2598">
          <cell r="A2598" t="str">
            <v>r_1637</v>
          </cell>
          <cell r="B2598">
            <v>0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</row>
        <row r="2599">
          <cell r="A2599" t="str">
            <v>r_1638</v>
          </cell>
          <cell r="B2599">
            <v>0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0</v>
          </cell>
          <cell r="AE2599">
            <v>0</v>
          </cell>
          <cell r="AF2599">
            <v>0</v>
          </cell>
        </row>
        <row r="2600">
          <cell r="A2600" t="str">
            <v>r_1639</v>
          </cell>
          <cell r="B2600">
            <v>0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</row>
        <row r="2601">
          <cell r="A2601" t="str">
            <v>r_1640</v>
          </cell>
          <cell r="B2601">
            <v>0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B2601">
            <v>0</v>
          </cell>
          <cell r="AC2601">
            <v>0</v>
          </cell>
          <cell r="AD2601">
            <v>0</v>
          </cell>
          <cell r="AE2601">
            <v>0</v>
          </cell>
          <cell r="AF2601">
            <v>0</v>
          </cell>
        </row>
        <row r="2602">
          <cell r="A2602" t="str">
            <v>r_1641</v>
          </cell>
          <cell r="B2602">
            <v>0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</row>
        <row r="2603">
          <cell r="A2603" t="str">
            <v>r_1642</v>
          </cell>
          <cell r="B2603">
            <v>0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</row>
        <row r="2604">
          <cell r="A2604" t="str">
            <v>r_1643</v>
          </cell>
          <cell r="B2604">
            <v>0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0</v>
          </cell>
          <cell r="AD2604">
            <v>0</v>
          </cell>
          <cell r="AE2604">
            <v>0</v>
          </cell>
          <cell r="AF2604">
            <v>0</v>
          </cell>
        </row>
        <row r="2605">
          <cell r="A2605" t="str">
            <v>r_1644</v>
          </cell>
          <cell r="B2605">
            <v>0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0</v>
          </cell>
          <cell r="AC2605">
            <v>0</v>
          </cell>
          <cell r="AD2605">
            <v>0</v>
          </cell>
          <cell r="AE2605">
            <v>0</v>
          </cell>
          <cell r="AF2605">
            <v>0</v>
          </cell>
        </row>
        <row r="2606">
          <cell r="A2606" t="str">
            <v>r_1645</v>
          </cell>
          <cell r="B2606">
            <v>0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B2606">
            <v>0</v>
          </cell>
          <cell r="AC2606">
            <v>0</v>
          </cell>
          <cell r="AD2606">
            <v>0</v>
          </cell>
          <cell r="AE2606">
            <v>0</v>
          </cell>
          <cell r="AF2606">
            <v>0</v>
          </cell>
        </row>
        <row r="2607">
          <cell r="A2607" t="str">
            <v>r_1647</v>
          </cell>
          <cell r="B2607">
            <v>0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  <cell r="AF2607">
            <v>0</v>
          </cell>
        </row>
        <row r="2608">
          <cell r="A2608" t="str">
            <v>r_1648</v>
          </cell>
          <cell r="B2608">
            <v>0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0</v>
          </cell>
          <cell r="AD2608">
            <v>0</v>
          </cell>
          <cell r="AE2608">
            <v>0</v>
          </cell>
          <cell r="AF2608">
            <v>0</v>
          </cell>
        </row>
        <row r="2609">
          <cell r="A2609" t="str">
            <v>r_1649</v>
          </cell>
          <cell r="B2609">
            <v>0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</row>
        <row r="2610">
          <cell r="A2610" t="str">
            <v>r_1650</v>
          </cell>
          <cell r="B2610">
            <v>0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</row>
        <row r="2611">
          <cell r="A2611" t="str">
            <v>r_1651</v>
          </cell>
          <cell r="B2611">
            <v>0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</row>
        <row r="2612">
          <cell r="A2612" t="str">
            <v>r_1652</v>
          </cell>
          <cell r="B2612">
            <v>0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0</v>
          </cell>
          <cell r="V2612">
            <v>0</v>
          </cell>
          <cell r="W2612">
            <v>0</v>
          </cell>
          <cell r="X2612">
            <v>0</v>
          </cell>
          <cell r="Y2612">
            <v>0</v>
          </cell>
          <cell r="Z2612">
            <v>0</v>
          </cell>
          <cell r="AA2612">
            <v>0</v>
          </cell>
          <cell r="AB2612">
            <v>0</v>
          </cell>
          <cell r="AC2612">
            <v>0</v>
          </cell>
          <cell r="AD2612">
            <v>0</v>
          </cell>
          <cell r="AE2612">
            <v>0</v>
          </cell>
          <cell r="AF2612">
            <v>0</v>
          </cell>
        </row>
        <row r="2613">
          <cell r="A2613" t="str">
            <v>r_1654</v>
          </cell>
          <cell r="B2613">
            <v>-7.6258420190754403</v>
          </cell>
          <cell r="C2613">
            <v>-8.5790722714597099</v>
          </cell>
          <cell r="D2613">
            <v>-2.48816573484625</v>
          </cell>
          <cell r="E2613">
            <v>-7.0433124203964201</v>
          </cell>
          <cell r="F2613">
            <v>-7.3565163921943304</v>
          </cell>
          <cell r="G2613">
            <v>-7.5728847828317596</v>
          </cell>
          <cell r="H2613">
            <v>-4.7348827021225199</v>
          </cell>
          <cell r="I2613">
            <v>-8.3628536105437998</v>
          </cell>
          <cell r="J2613">
            <v>-6.9373979479090799</v>
          </cell>
          <cell r="K2613">
            <v>-8.20837161775464</v>
          </cell>
          <cell r="L2613">
            <v>-8.6849867439469008</v>
          </cell>
          <cell r="M2613">
            <v>-8.3142860902420299</v>
          </cell>
          <cell r="N2613">
            <v>-7.9328592656355497</v>
          </cell>
          <cell r="O2613">
            <v>-7.0947452102532704</v>
          </cell>
          <cell r="P2613">
            <v>-9.4263880513571294</v>
          </cell>
          <cell r="Q2613">
            <v>-6.6745627568953498</v>
          </cell>
          <cell r="R2613">
            <v>-5.2801598376846499</v>
          </cell>
          <cell r="S2613">
            <v>-7.6258420190756997</v>
          </cell>
          <cell r="T2613">
            <v>-6.1959966404989801</v>
          </cell>
          <cell r="U2613">
            <v>-7.0962696566397598</v>
          </cell>
          <cell r="V2613">
            <v>-4.1929178670924303</v>
          </cell>
          <cell r="W2613">
            <v>-7.7847137278059702</v>
          </cell>
          <cell r="X2613">
            <v>-8.5261150352163302</v>
          </cell>
          <cell r="Y2613">
            <v>-2.4350526227251001</v>
          </cell>
          <cell r="Z2613">
            <v>-7.0962696566399002</v>
          </cell>
          <cell r="AA2613">
            <v>-7.6787992553190696</v>
          </cell>
          <cell r="AB2613">
            <v>-6.8298016909136301</v>
          </cell>
          <cell r="AC2613">
            <v>-6.4607828217169603</v>
          </cell>
          <cell r="AD2613">
            <v>-8.42020056272891</v>
          </cell>
          <cell r="AE2613">
            <v>-6.4607828217165402</v>
          </cell>
          <cell r="AF2613">
            <v>-3.4417935700383802</v>
          </cell>
        </row>
        <row r="2614">
          <cell r="A2614" t="str">
            <v>r_1656</v>
          </cell>
          <cell r="B2614">
            <v>0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</row>
        <row r="2615">
          <cell r="A2615" t="str">
            <v>r_1658</v>
          </cell>
          <cell r="B2615">
            <v>0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0</v>
          </cell>
          <cell r="V2615">
            <v>0</v>
          </cell>
          <cell r="W2615">
            <v>0</v>
          </cell>
          <cell r="X2615">
            <v>0</v>
          </cell>
          <cell r="Y2615">
            <v>0</v>
          </cell>
          <cell r="Z2615">
            <v>0</v>
          </cell>
          <cell r="AA2615">
            <v>0</v>
          </cell>
          <cell r="AB2615">
            <v>0</v>
          </cell>
          <cell r="AC2615">
            <v>0</v>
          </cell>
          <cell r="AD2615">
            <v>0</v>
          </cell>
          <cell r="AE2615">
            <v>0</v>
          </cell>
          <cell r="AF2615">
            <v>0</v>
          </cell>
        </row>
        <row r="2616">
          <cell r="A2616" t="str">
            <v>r_1659</v>
          </cell>
          <cell r="B2616">
            <v>0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</row>
        <row r="2617">
          <cell r="A2617" t="str">
            <v>r_1660</v>
          </cell>
          <cell r="B2617">
            <v>0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0</v>
          </cell>
          <cell r="V2617">
            <v>0</v>
          </cell>
          <cell r="W2617">
            <v>0</v>
          </cell>
          <cell r="X2617">
            <v>0</v>
          </cell>
          <cell r="Y2617">
            <v>0</v>
          </cell>
          <cell r="Z2617">
            <v>0</v>
          </cell>
          <cell r="AA2617">
            <v>0</v>
          </cell>
          <cell r="AB2617">
            <v>0</v>
          </cell>
          <cell r="AC2617">
            <v>0</v>
          </cell>
          <cell r="AD2617">
            <v>0</v>
          </cell>
          <cell r="AE2617">
            <v>0</v>
          </cell>
          <cell r="AF2617">
            <v>0</v>
          </cell>
        </row>
        <row r="2618">
          <cell r="A2618" t="str">
            <v>r_1661</v>
          </cell>
          <cell r="B2618">
            <v>0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  <cell r="AF2618">
            <v>0</v>
          </cell>
        </row>
        <row r="2619">
          <cell r="A2619" t="str">
            <v>r_1663</v>
          </cell>
          <cell r="B2619">
            <v>28.773990175833401</v>
          </cell>
          <cell r="C2619">
            <v>32.370738947812697</v>
          </cell>
          <cell r="D2619">
            <v>9.3977401680047592</v>
          </cell>
          <cell r="E2619">
            <v>26.575977037401501</v>
          </cell>
          <cell r="F2619">
            <v>0</v>
          </cell>
          <cell r="G2619">
            <v>28.5741707996124</v>
          </cell>
          <cell r="H2619">
            <v>17.5476732459604</v>
          </cell>
          <cell r="I2619">
            <v>0</v>
          </cell>
          <cell r="J2619">
            <v>26.176338284959499</v>
          </cell>
          <cell r="K2619">
            <v>30.972003314265201</v>
          </cell>
          <cell r="L2619">
            <v>32.770377700254798</v>
          </cell>
          <cell r="M2619">
            <v>31.371642066707199</v>
          </cell>
          <cell r="N2619">
            <v>0</v>
          </cell>
          <cell r="O2619">
            <v>26.7873161595368</v>
          </cell>
          <cell r="P2619">
            <v>0</v>
          </cell>
          <cell r="Q2619">
            <v>24.666498649314999</v>
          </cell>
          <cell r="R2619">
            <v>20.099548099939899</v>
          </cell>
          <cell r="S2619">
            <v>28.773990175833301</v>
          </cell>
          <cell r="T2619">
            <v>23.378867017864501</v>
          </cell>
          <cell r="U2619">
            <v>26.7757964136227</v>
          </cell>
          <cell r="V2619">
            <v>16.315482330135598</v>
          </cell>
          <cell r="W2619">
            <v>29.373448304496701</v>
          </cell>
          <cell r="X2619">
            <v>32.170919571591497</v>
          </cell>
          <cell r="Y2619">
            <v>0</v>
          </cell>
          <cell r="Z2619">
            <v>26.775796413622601</v>
          </cell>
          <cell r="AA2619">
            <v>28.973809552054401</v>
          </cell>
          <cell r="AB2619">
            <v>25.789408231486298</v>
          </cell>
          <cell r="AC2619">
            <v>24.377963898969799</v>
          </cell>
          <cell r="AD2619">
            <v>31.771280819149499</v>
          </cell>
          <cell r="AE2619">
            <v>0</v>
          </cell>
          <cell r="AF2619">
            <v>12.991484535916699</v>
          </cell>
        </row>
        <row r="2620">
          <cell r="A2620" t="str">
            <v>r_1664</v>
          </cell>
          <cell r="B2620">
            <v>0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0</v>
          </cell>
          <cell r="V2620">
            <v>0</v>
          </cell>
          <cell r="W2620">
            <v>0</v>
          </cell>
          <cell r="X2620">
            <v>0</v>
          </cell>
          <cell r="Y2620">
            <v>0</v>
          </cell>
          <cell r="Z2620">
            <v>0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  <cell r="AF2620">
            <v>0</v>
          </cell>
        </row>
        <row r="2621">
          <cell r="A2621" t="str">
            <v>r_1665</v>
          </cell>
          <cell r="B2621">
            <v>0</v>
          </cell>
          <cell r="C2621">
            <v>0</v>
          </cell>
          <cell r="D2621">
            <v>1.13718969719711</v>
          </cell>
          <cell r="E2621">
            <v>3.2190710636523598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3.24327460548434</v>
          </cell>
          <cell r="AA2621">
            <v>0</v>
          </cell>
          <cell r="AB2621">
            <v>0</v>
          </cell>
          <cell r="AC2621">
            <v>2.9528321035006702</v>
          </cell>
          <cell r="AD2621">
            <v>0</v>
          </cell>
          <cell r="AE2621">
            <v>0</v>
          </cell>
          <cell r="AF2621">
            <v>0</v>
          </cell>
        </row>
        <row r="2622">
          <cell r="A2622" t="str">
            <v>r_1667</v>
          </cell>
          <cell r="B2622">
            <v>3.4853100238041002</v>
          </cell>
          <cell r="C2622">
            <v>3.92097377677963</v>
          </cell>
          <cell r="D2622">
            <v>0</v>
          </cell>
          <cell r="E2622">
            <v>0</v>
          </cell>
          <cell r="F2622">
            <v>3.7099974091102701</v>
          </cell>
          <cell r="G2622">
            <v>3.46110648197214</v>
          </cell>
          <cell r="H2622">
            <v>2.4821238170300699</v>
          </cell>
          <cell r="I2622">
            <v>3.82215333644799</v>
          </cell>
          <cell r="J2622">
            <v>3.1706639799884302</v>
          </cell>
          <cell r="K2622">
            <v>3.75154898395582</v>
          </cell>
          <cell r="L2622">
            <v>3.9693808604435699</v>
          </cell>
          <cell r="M2622">
            <v>3.7999560676197399</v>
          </cell>
          <cell r="N2622">
            <v>3.92847027739171</v>
          </cell>
          <cell r="O2622">
            <v>3.2425778734699802</v>
          </cell>
          <cell r="P2622">
            <v>4.30823044609118</v>
          </cell>
          <cell r="Q2622">
            <v>2.7783280477560499</v>
          </cell>
          <cell r="R2622">
            <v>3.3754534072816802</v>
          </cell>
          <cell r="S2622">
            <v>3.48531002380407</v>
          </cell>
          <cell r="T2622">
            <v>2.8318143943408098</v>
          </cell>
          <cell r="U2622">
            <v>3.2432746054843502</v>
          </cell>
          <cell r="V2622">
            <v>1.9163285358665401</v>
          </cell>
          <cell r="W2622">
            <v>3.5579206493000402</v>
          </cell>
          <cell r="X2622">
            <v>3.8967702349476401</v>
          </cell>
          <cell r="Y2622">
            <v>1.1129149139523999</v>
          </cell>
          <cell r="Z2622">
            <v>0</v>
          </cell>
          <cell r="AA2622">
            <v>3.5095135656360701</v>
          </cell>
          <cell r="AB2622">
            <v>3.2566015864730198</v>
          </cell>
          <cell r="AC2622">
            <v>0</v>
          </cell>
          <cell r="AD2622">
            <v>3.8483631512837202</v>
          </cell>
          <cell r="AE2622">
            <v>2.9528321035007101</v>
          </cell>
          <cell r="AF2622">
            <v>1.72039108872366</v>
          </cell>
        </row>
        <row r="2623">
          <cell r="A2623" t="str">
            <v>r_1668</v>
          </cell>
          <cell r="B2623">
            <v>28.773990175833401</v>
          </cell>
          <cell r="C2623">
            <v>32.370738947812697</v>
          </cell>
          <cell r="D2623">
            <v>9.3977401680047592</v>
          </cell>
          <cell r="E2623">
            <v>26.575977037401501</v>
          </cell>
          <cell r="F2623">
            <v>0</v>
          </cell>
          <cell r="G2623">
            <v>28.5741707996124</v>
          </cell>
          <cell r="H2623">
            <v>17.5476732459604</v>
          </cell>
          <cell r="I2623">
            <v>0</v>
          </cell>
          <cell r="J2623">
            <v>26.176338284959499</v>
          </cell>
          <cell r="K2623">
            <v>30.972003314265201</v>
          </cell>
          <cell r="L2623">
            <v>32.770377700254798</v>
          </cell>
          <cell r="M2623">
            <v>31.371642066707199</v>
          </cell>
          <cell r="N2623">
            <v>0</v>
          </cell>
          <cell r="O2623">
            <v>26.7873161595368</v>
          </cell>
          <cell r="P2623">
            <v>0</v>
          </cell>
          <cell r="Q2623">
            <v>24.666498649314999</v>
          </cell>
          <cell r="R2623">
            <v>20.099548099939899</v>
          </cell>
          <cell r="S2623">
            <v>28.773990175833301</v>
          </cell>
          <cell r="T2623">
            <v>23.378867017864501</v>
          </cell>
          <cell r="U2623">
            <v>26.7757964136227</v>
          </cell>
          <cell r="V2623">
            <v>16.315482330135598</v>
          </cell>
          <cell r="W2623">
            <v>29.373448304496701</v>
          </cell>
          <cell r="X2623">
            <v>32.170919571591497</v>
          </cell>
          <cell r="Y2623">
            <v>0</v>
          </cell>
          <cell r="Z2623">
            <v>26.775796413622601</v>
          </cell>
          <cell r="AA2623">
            <v>28.973809552054401</v>
          </cell>
          <cell r="AB2623">
            <v>25.789408231486298</v>
          </cell>
          <cell r="AC2623">
            <v>24.377963898969799</v>
          </cell>
          <cell r="AD2623">
            <v>31.771280819149499</v>
          </cell>
          <cell r="AE2623">
            <v>0</v>
          </cell>
          <cell r="AF2623">
            <v>12.991484535916699</v>
          </cell>
        </row>
        <row r="2624">
          <cell r="A2624" t="str">
            <v>r_1669</v>
          </cell>
          <cell r="B2624">
            <v>0</v>
          </cell>
          <cell r="C2624">
            <v>0</v>
          </cell>
          <cell r="D2624">
            <v>-1.13718969719711</v>
          </cell>
          <cell r="E2624">
            <v>-3.2190710636523598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-3.24327460548434</v>
          </cell>
          <cell r="AA2624">
            <v>0</v>
          </cell>
          <cell r="AB2624">
            <v>0</v>
          </cell>
          <cell r="AC2624">
            <v>-2.9528321035006702</v>
          </cell>
          <cell r="AD2624">
            <v>0</v>
          </cell>
          <cell r="AE2624">
            <v>0</v>
          </cell>
          <cell r="AF2624">
            <v>0</v>
          </cell>
        </row>
        <row r="2625">
          <cell r="A2625" t="str">
            <v>r_1671</v>
          </cell>
          <cell r="B2625">
            <v>0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0</v>
          </cell>
          <cell r="V2625">
            <v>0</v>
          </cell>
          <cell r="W2625">
            <v>0</v>
          </cell>
          <cell r="X2625">
            <v>0</v>
          </cell>
          <cell r="Y2625">
            <v>0</v>
          </cell>
          <cell r="Z2625">
            <v>0</v>
          </cell>
          <cell r="AA2625">
            <v>0</v>
          </cell>
          <cell r="AB2625">
            <v>0</v>
          </cell>
          <cell r="AC2625">
            <v>0</v>
          </cell>
          <cell r="AD2625">
            <v>0</v>
          </cell>
          <cell r="AE2625">
            <v>0</v>
          </cell>
          <cell r="AF2625">
            <v>0</v>
          </cell>
        </row>
        <row r="2626">
          <cell r="A2626" t="str">
            <v>r_1672</v>
          </cell>
          <cell r="B2626">
            <v>0</v>
          </cell>
          <cell r="C2626">
            <v>0</v>
          </cell>
          <cell r="D2626">
            <v>0</v>
          </cell>
          <cell r="E2626">
            <v>0</v>
          </cell>
          <cell r="F2626">
            <v>27.809196410336799</v>
          </cell>
          <cell r="G2626">
            <v>0</v>
          </cell>
          <cell r="H2626">
            <v>0</v>
          </cell>
          <cell r="I2626">
            <v>32.804633099691401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30.053960620774401</v>
          </cell>
          <cell r="O2626">
            <v>0</v>
          </cell>
          <cell r="P2626">
            <v>35.567848967349697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0</v>
          </cell>
          <cell r="V2626">
            <v>0</v>
          </cell>
          <cell r="W2626">
            <v>0</v>
          </cell>
          <cell r="X2626">
            <v>0</v>
          </cell>
          <cell r="Y2626">
            <v>9.1990986951329408</v>
          </cell>
          <cell r="Z2626">
            <v>0</v>
          </cell>
          <cell r="AA2626">
            <v>0</v>
          </cell>
          <cell r="AB2626">
            <v>0</v>
          </cell>
          <cell r="AC2626">
            <v>0</v>
          </cell>
          <cell r="AD2626">
            <v>0</v>
          </cell>
          <cell r="AE2626">
            <v>24.377963898970101</v>
          </cell>
          <cell r="AF2626">
            <v>0</v>
          </cell>
        </row>
        <row r="2627">
          <cell r="A2627" t="str">
            <v>r_1673</v>
          </cell>
          <cell r="B2627">
            <v>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  <cell r="R2627">
            <v>0</v>
          </cell>
          <cell r="S2627">
            <v>0</v>
          </cell>
          <cell r="T2627">
            <v>0</v>
          </cell>
          <cell r="U2627">
            <v>0</v>
          </cell>
          <cell r="V2627">
            <v>0</v>
          </cell>
          <cell r="W2627">
            <v>0</v>
          </cell>
          <cell r="X2627">
            <v>0</v>
          </cell>
          <cell r="Y2627">
            <v>0</v>
          </cell>
          <cell r="Z2627">
            <v>0</v>
          </cell>
          <cell r="AA2627">
            <v>0</v>
          </cell>
          <cell r="AB2627">
            <v>0</v>
          </cell>
          <cell r="AC2627">
            <v>0</v>
          </cell>
          <cell r="AD2627">
            <v>0</v>
          </cell>
          <cell r="AE2627">
            <v>0</v>
          </cell>
          <cell r="AF2627">
            <v>0</v>
          </cell>
        </row>
        <row r="2628">
          <cell r="A2628" t="str">
            <v>r_1674</v>
          </cell>
          <cell r="B2628">
            <v>0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0</v>
          </cell>
          <cell r="S2628">
            <v>0</v>
          </cell>
          <cell r="T2628">
            <v>0</v>
          </cell>
          <cell r="U2628">
            <v>0</v>
          </cell>
          <cell r="V2628">
            <v>0</v>
          </cell>
          <cell r="W2628">
            <v>0</v>
          </cell>
          <cell r="X2628">
            <v>0</v>
          </cell>
          <cell r="Y2628">
            <v>0</v>
          </cell>
          <cell r="Z2628">
            <v>0</v>
          </cell>
          <cell r="AA2628">
            <v>0</v>
          </cell>
          <cell r="AB2628">
            <v>0</v>
          </cell>
          <cell r="AC2628">
            <v>0</v>
          </cell>
          <cell r="AD2628">
            <v>0</v>
          </cell>
          <cell r="AE2628">
            <v>0</v>
          </cell>
          <cell r="AF2628">
            <v>0</v>
          </cell>
        </row>
        <row r="2629">
          <cell r="A2629" t="str">
            <v>r_1675</v>
          </cell>
          <cell r="B2629">
            <v>0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</row>
        <row r="2630">
          <cell r="A2630" t="str">
            <v>r_1676</v>
          </cell>
          <cell r="B2630">
            <v>-5.8775899073022395E-4</v>
          </cell>
          <cell r="C2630">
            <v>-6.6122886457150502E-4</v>
          </cell>
          <cell r="D2630">
            <v>-1.9177446600972801E-4</v>
          </cell>
          <cell r="E2630">
            <v>-5.4286073449388004E-4</v>
          </cell>
          <cell r="F2630">
            <v>-5.6700081632304498E-4</v>
          </cell>
          <cell r="G2630">
            <v>-5.8367733107237698E-4</v>
          </cell>
          <cell r="H2630">
            <v>-3.6493935637062902E-4</v>
          </cell>
          <cell r="I2630">
            <v>-6.4456389018582795E-4</v>
          </cell>
          <cell r="J2630">
            <v>-5.3469741517818599E-4</v>
          </cell>
          <cell r="K2630">
            <v>-6.3265724696656396E-4</v>
          </cell>
          <cell r="L2630">
            <v>-6.6939218388720103E-4</v>
          </cell>
          <cell r="M2630">
            <v>-6.4082056628225704E-4</v>
          </cell>
          <cell r="N2630">
            <v>-6.1142223296939196E-4</v>
          </cell>
          <cell r="O2630">
            <v>-5.4682489800281502E-4</v>
          </cell>
          <cell r="P2630">
            <v>-7.2653541909708196E-4</v>
          </cell>
          <cell r="Q2630">
            <v>-5.0004009821693598E-4</v>
          </cell>
          <cell r="R2630">
            <v>-4.0696639260669198E-4</v>
          </cell>
          <cell r="S2630">
            <v>-5.8775899073021897E-4</v>
          </cell>
          <cell r="T2630">
            <v>-4.77554179968303E-4</v>
          </cell>
          <cell r="U2630">
            <v>-5.4694239415173298E-4</v>
          </cell>
          <cell r="V2630">
            <v>-3.2316761448930901E-4</v>
          </cell>
          <cell r="W2630">
            <v>-6.0000396970377398E-4</v>
          </cell>
          <cell r="X2630">
            <v>-6.5714720491365198E-4</v>
          </cell>
          <cell r="Y2630">
            <v>-1.8768079227549501E-4</v>
          </cell>
          <cell r="Z2630">
            <v>-5.4694239415173102E-4</v>
          </cell>
          <cell r="AA2630">
            <v>-5.9184065038807103E-4</v>
          </cell>
          <cell r="AB2630">
            <v>-5.2640447293522805E-4</v>
          </cell>
          <cell r="AC2630">
            <v>-4.9796247825754599E-4</v>
          </cell>
          <cell r="AD2630">
            <v>-6.4898388559795999E-4</v>
          </cell>
          <cell r="AE2630">
            <v>-4.9796247825755304E-4</v>
          </cell>
          <cell r="AF2630">
            <v>-2.6527498340081198E-4</v>
          </cell>
        </row>
        <row r="2631">
          <cell r="A2631" t="str">
            <v>r_1677</v>
          </cell>
          <cell r="B2631">
            <v>-5.1643645556304898E-4</v>
          </cell>
          <cell r="C2631">
            <v>-5.80991012508432E-4</v>
          </cell>
          <cell r="D2631">
            <v>0</v>
          </cell>
          <cell r="E2631">
            <v>-4.7698644854086698E-4</v>
          </cell>
          <cell r="F2631">
            <v>0</v>
          </cell>
          <cell r="G2631">
            <v>-5.1285009128830702E-4</v>
          </cell>
          <cell r="H2631">
            <v>0</v>
          </cell>
          <cell r="I2631">
            <v>0</v>
          </cell>
          <cell r="J2631">
            <v>0</v>
          </cell>
          <cell r="K2631">
            <v>-5.5588646258522903E-4</v>
          </cell>
          <cell r="L2631">
            <v>-5.8816374105791799E-4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0</v>
          </cell>
          <cell r="W2631">
            <v>-5.2719554838728203E-4</v>
          </cell>
          <cell r="X2631">
            <v>-5.7740464823368602E-4</v>
          </cell>
          <cell r="Y2631">
            <v>0</v>
          </cell>
          <cell r="Z2631">
            <v>0</v>
          </cell>
          <cell r="AA2631">
            <v>-5.2002281983779095E-4</v>
          </cell>
          <cell r="AB2631">
            <v>0</v>
          </cell>
          <cell r="AC2631">
            <v>-4.3753644151868899E-4</v>
          </cell>
          <cell r="AD2631">
            <v>-5.7023191968420405E-4</v>
          </cell>
          <cell r="AE2631">
            <v>0</v>
          </cell>
          <cell r="AF2631">
            <v>0</v>
          </cell>
        </row>
        <row r="2632">
          <cell r="A2632" t="str">
            <v>r_1678</v>
          </cell>
          <cell r="B2632">
            <v>0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</row>
        <row r="2633">
          <cell r="A2633" t="str">
            <v>r_1679</v>
          </cell>
          <cell r="B2633">
            <v>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  <cell r="AF2633">
            <v>0</v>
          </cell>
        </row>
        <row r="2634">
          <cell r="A2634" t="str">
            <v>r_1680</v>
          </cell>
          <cell r="B2634">
            <v>0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  <cell r="AF2634">
            <v>0</v>
          </cell>
        </row>
        <row r="2635">
          <cell r="A2635" t="str">
            <v>r_1681</v>
          </cell>
          <cell r="B2635">
            <v>0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0</v>
          </cell>
          <cell r="AD2635">
            <v>0</v>
          </cell>
          <cell r="AE2635">
            <v>0</v>
          </cell>
          <cell r="AF2635">
            <v>0</v>
          </cell>
        </row>
        <row r="2636">
          <cell r="A2636" t="str">
            <v>r_1682</v>
          </cell>
          <cell r="B2636">
            <v>8.9166408039068803E-3</v>
          </cell>
          <cell r="C2636">
            <v>1.00312209043952E-2</v>
          </cell>
          <cell r="D2636">
            <v>2.9093285781053501E-3</v>
          </cell>
          <cell r="E2636">
            <v>8.2355085202749992E-3</v>
          </cell>
          <cell r="F2636">
            <v>8.6017273991732396E-3</v>
          </cell>
          <cell r="G2636">
            <v>8.8547196872131098E-3</v>
          </cell>
          <cell r="H2636">
            <v>5.5363392262585296E-3</v>
          </cell>
          <cell r="I2636">
            <v>9.7784036902872108E-3</v>
          </cell>
          <cell r="J2636">
            <v>8.1116662868874496E-3</v>
          </cell>
          <cell r="K2636">
            <v>9.5977730875387093E-3</v>
          </cell>
          <cell r="L2636">
            <v>1.01550631377828E-2</v>
          </cell>
          <cell r="M2636">
            <v>9.7216153209262399E-3</v>
          </cell>
          <cell r="N2636">
            <v>9.2756257528914202E-3</v>
          </cell>
          <cell r="O2636">
            <v>8.2956471530387602E-3</v>
          </cell>
          <cell r="P2636">
            <v>1.1021958771496001E-2</v>
          </cell>
          <cell r="Q2636">
            <v>7.5858949223581102E-3</v>
          </cell>
          <cell r="R2636">
            <v>6.1739134566487497E-3</v>
          </cell>
          <cell r="S2636">
            <v>8.9166408039068005E-3</v>
          </cell>
          <cell r="T2636">
            <v>7.2447706531742796E-3</v>
          </cell>
          <cell r="U2636">
            <v>8.2974296369688599E-3</v>
          </cell>
          <cell r="V2636">
            <v>4.9026379575693004E-3</v>
          </cell>
          <cell r="W2636">
            <v>9.1024041539883305E-3</v>
          </cell>
          <cell r="X2636">
            <v>9.9692997877014293E-3</v>
          </cell>
          <cell r="Y2636">
            <v>2.8472252009860998E-3</v>
          </cell>
          <cell r="Z2636">
            <v>8.29742963696882E-3</v>
          </cell>
          <cell r="AA2636">
            <v>8.9785619206006594E-3</v>
          </cell>
          <cell r="AB2636">
            <v>7.9858575993910098E-3</v>
          </cell>
          <cell r="AC2636">
            <v>7.5543762366432499E-3</v>
          </cell>
          <cell r="AD2636">
            <v>9.8454575543139092E-3</v>
          </cell>
          <cell r="AE2636">
            <v>7.5543762366433601E-3</v>
          </cell>
          <cell r="AF2636">
            <v>4.0243735588097298E-3</v>
          </cell>
        </row>
        <row r="2637">
          <cell r="A2637" t="str">
            <v>r_1683</v>
          </cell>
          <cell r="B2637">
            <v>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  <cell r="R2637">
            <v>0</v>
          </cell>
          <cell r="S2637">
            <v>0</v>
          </cell>
          <cell r="T2637">
            <v>0</v>
          </cell>
          <cell r="U2637">
            <v>0</v>
          </cell>
          <cell r="V2637">
            <v>0</v>
          </cell>
          <cell r="W2637">
            <v>0</v>
          </cell>
          <cell r="X2637">
            <v>0</v>
          </cell>
          <cell r="Y2637">
            <v>0</v>
          </cell>
          <cell r="Z2637">
            <v>0</v>
          </cell>
          <cell r="AA2637">
            <v>0</v>
          </cell>
          <cell r="AB2637">
            <v>0</v>
          </cell>
          <cell r="AC2637">
            <v>0</v>
          </cell>
          <cell r="AD2637">
            <v>0</v>
          </cell>
          <cell r="AE2637">
            <v>0</v>
          </cell>
          <cell r="AF2637">
            <v>0</v>
          </cell>
        </row>
        <row r="2638">
          <cell r="A2638" t="str">
            <v>r_1684</v>
          </cell>
          <cell r="B2638">
            <v>0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  <cell r="AF2638">
            <v>0</v>
          </cell>
        </row>
        <row r="2639">
          <cell r="A2639" t="str">
            <v>r_1685</v>
          </cell>
          <cell r="B2639">
            <v>0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0</v>
          </cell>
          <cell r="V2639">
            <v>0</v>
          </cell>
          <cell r="W2639">
            <v>0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  <cell r="AF2639">
            <v>0</v>
          </cell>
        </row>
        <row r="2640">
          <cell r="A2640" t="str">
            <v>r_1686</v>
          </cell>
          <cell r="B2640">
            <v>0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  <cell r="R2640">
            <v>0</v>
          </cell>
          <cell r="S2640">
            <v>0</v>
          </cell>
          <cell r="T2640">
            <v>0</v>
          </cell>
          <cell r="U2640">
            <v>0</v>
          </cell>
          <cell r="V2640">
            <v>0</v>
          </cell>
          <cell r="W2640">
            <v>0</v>
          </cell>
          <cell r="X2640">
            <v>0</v>
          </cell>
          <cell r="Y2640">
            <v>0</v>
          </cell>
          <cell r="Z2640">
            <v>0</v>
          </cell>
          <cell r="AA2640">
            <v>0</v>
          </cell>
          <cell r="AB2640">
            <v>0</v>
          </cell>
          <cell r="AC2640">
            <v>0</v>
          </cell>
          <cell r="AD2640">
            <v>0</v>
          </cell>
          <cell r="AE2640">
            <v>0</v>
          </cell>
          <cell r="AF2640">
            <v>0</v>
          </cell>
        </row>
        <row r="2641">
          <cell r="A2641" t="str">
            <v>r_1687</v>
          </cell>
          <cell r="B2641">
            <v>0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  <cell r="R2641">
            <v>0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  <cell r="AF2641">
            <v>0</v>
          </cell>
        </row>
        <row r="2642">
          <cell r="A2642" t="str">
            <v>r_1688</v>
          </cell>
          <cell r="B2642">
            <v>0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  <cell r="R2642">
            <v>0</v>
          </cell>
          <cell r="S2642">
            <v>0</v>
          </cell>
          <cell r="T2642">
            <v>0</v>
          </cell>
          <cell r="U2642">
            <v>0</v>
          </cell>
          <cell r="V2642">
            <v>0</v>
          </cell>
          <cell r="W2642">
            <v>0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  <cell r="AF2642">
            <v>0</v>
          </cell>
        </row>
        <row r="2643">
          <cell r="A2643" t="str">
            <v>r_1689</v>
          </cell>
          <cell r="B2643">
            <v>0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  <cell r="AF2643">
            <v>0</v>
          </cell>
        </row>
        <row r="2644">
          <cell r="A2644" t="str">
            <v>r_1690</v>
          </cell>
          <cell r="B2644">
            <v>0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</row>
        <row r="2645">
          <cell r="A2645" t="str">
            <v>r_1691</v>
          </cell>
          <cell r="B2645">
            <v>-5.8775899073022395E-4</v>
          </cell>
          <cell r="C2645">
            <v>-6.6122886457150502E-4</v>
          </cell>
          <cell r="D2645">
            <v>-1.9177446600972801E-4</v>
          </cell>
          <cell r="E2645">
            <v>-5.4286073449388004E-4</v>
          </cell>
          <cell r="F2645">
            <v>-5.6700081632304498E-4</v>
          </cell>
          <cell r="G2645">
            <v>-5.8367733107237698E-4</v>
          </cell>
          <cell r="H2645">
            <v>-3.6493935637062902E-4</v>
          </cell>
          <cell r="I2645">
            <v>-6.4456389018582795E-4</v>
          </cell>
          <cell r="J2645">
            <v>-5.3469741517818599E-4</v>
          </cell>
          <cell r="K2645">
            <v>-6.3265724696656396E-4</v>
          </cell>
          <cell r="L2645">
            <v>-6.6939218388720103E-4</v>
          </cell>
          <cell r="M2645">
            <v>-6.4082056628225704E-4</v>
          </cell>
          <cell r="N2645">
            <v>-6.1142223296939196E-4</v>
          </cell>
          <cell r="O2645">
            <v>-5.4682489800281502E-4</v>
          </cell>
          <cell r="P2645">
            <v>-7.2653541909708196E-4</v>
          </cell>
          <cell r="Q2645">
            <v>-5.0004009821693598E-4</v>
          </cell>
          <cell r="R2645">
            <v>-4.0696639260669198E-4</v>
          </cell>
          <cell r="S2645">
            <v>-5.8775899073021897E-4</v>
          </cell>
          <cell r="T2645">
            <v>-4.77554179968303E-4</v>
          </cell>
          <cell r="U2645">
            <v>-5.4694239415173298E-4</v>
          </cell>
          <cell r="V2645">
            <v>-3.2316761448930901E-4</v>
          </cell>
          <cell r="W2645">
            <v>-6.0000396970377398E-4</v>
          </cell>
          <cell r="X2645">
            <v>-6.5714720491365198E-4</v>
          </cell>
          <cell r="Y2645">
            <v>-1.8768079227549501E-4</v>
          </cell>
          <cell r="Z2645">
            <v>-5.4694239415173102E-4</v>
          </cell>
          <cell r="AA2645">
            <v>-5.9184065038807103E-4</v>
          </cell>
          <cell r="AB2645">
            <v>-5.2640447293522805E-4</v>
          </cell>
          <cell r="AC2645">
            <v>-4.9796247825754599E-4</v>
          </cell>
          <cell r="AD2645">
            <v>-6.4898388559795999E-4</v>
          </cell>
          <cell r="AE2645">
            <v>-4.9796247825755304E-4</v>
          </cell>
          <cell r="AF2645">
            <v>-2.6527498340081198E-4</v>
          </cell>
        </row>
        <row r="2646">
          <cell r="A2646" t="str">
            <v>r_1694</v>
          </cell>
          <cell r="B2646">
            <v>0</v>
          </cell>
          <cell r="C2646">
            <v>0</v>
          </cell>
          <cell r="D2646">
            <v>-1.13718969719711</v>
          </cell>
          <cell r="E2646">
            <v>-3.2190710636523598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-3.24327460548434</v>
          </cell>
          <cell r="AA2646">
            <v>0</v>
          </cell>
          <cell r="AB2646">
            <v>0</v>
          </cell>
          <cell r="AC2646">
            <v>-2.9528321035006702</v>
          </cell>
          <cell r="AD2646">
            <v>0</v>
          </cell>
          <cell r="AE2646">
            <v>0</v>
          </cell>
          <cell r="AF2646">
            <v>0</v>
          </cell>
        </row>
        <row r="2647">
          <cell r="A2647" t="str">
            <v>r_1695</v>
          </cell>
          <cell r="B2647">
            <v>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  <cell r="AF2647">
            <v>0</v>
          </cell>
        </row>
        <row r="2648">
          <cell r="A2648" t="str">
            <v>r_1696</v>
          </cell>
          <cell r="B2648">
            <v>-13.4413544036939</v>
          </cell>
          <cell r="C2648">
            <v>-15.121523704155599</v>
          </cell>
          <cell r="D2648">
            <v>-4.3732021463877304</v>
          </cell>
          <cell r="E2648">
            <v>-12.4145842756338</v>
          </cell>
          <cell r="F2648">
            <v>-13.093983040462</v>
          </cell>
          <cell r="G2648">
            <v>-13.3480116647793</v>
          </cell>
          <cell r="H2648">
            <v>-8.3457276625672101</v>
          </cell>
          <cell r="I2648">
            <v>-25.010089523671699</v>
          </cell>
          <cell r="J2648">
            <v>-12.2278987978048</v>
          </cell>
          <cell r="K2648">
            <v>-14.4681245317538</v>
          </cell>
          <cell r="L2648">
            <v>-15.308209181984701</v>
          </cell>
          <cell r="M2648">
            <v>-14.654810009582899</v>
          </cell>
          <cell r="N2648">
            <v>-13.3254824554805</v>
          </cell>
          <cell r="O2648">
            <v>-12.781589130185401</v>
          </cell>
          <cell r="P2648">
            <v>-16.6150075267883</v>
          </cell>
          <cell r="Q2648">
            <v>-11.4353268638926</v>
          </cell>
          <cell r="R2648">
            <v>-10.203774653271401</v>
          </cell>
          <cell r="S2648">
            <v>-13.441354403693801</v>
          </cell>
          <cell r="T2648">
            <v>-10.9211004530012</v>
          </cell>
          <cell r="U2648">
            <v>-12.5079270145484</v>
          </cell>
          <cell r="V2648">
            <v>-7.5750569068371298</v>
          </cell>
          <cell r="W2648">
            <v>-13.721382620437501</v>
          </cell>
          <cell r="X2648">
            <v>-15.028180965241001</v>
          </cell>
          <cell r="Y2648">
            <v>-4.4697352996645403</v>
          </cell>
          <cell r="Z2648">
            <v>-12.5079270145484</v>
          </cell>
          <cell r="AA2648">
            <v>-13.534697142608399</v>
          </cell>
          <cell r="AB2648">
            <v>-12.072893440690899</v>
          </cell>
          <cell r="AC2648">
            <v>-11.3878141475739</v>
          </cell>
          <cell r="AD2648">
            <v>-14.841495487412001</v>
          </cell>
          <cell r="AE2648">
            <v>-11.387814147574</v>
          </cell>
          <cell r="AF2648">
            <v>-6.1993254025840603</v>
          </cell>
        </row>
        <row r="2649">
          <cell r="A2649" t="str">
            <v>r_1697</v>
          </cell>
          <cell r="B2649">
            <v>28.773990175833401</v>
          </cell>
          <cell r="C2649">
            <v>32.370738947812697</v>
          </cell>
          <cell r="D2649">
            <v>9.3977401680047592</v>
          </cell>
          <cell r="E2649">
            <v>26.575977037401501</v>
          </cell>
          <cell r="F2649">
            <v>27.809196410336799</v>
          </cell>
          <cell r="G2649">
            <v>28.5741707996124</v>
          </cell>
          <cell r="H2649">
            <v>17.5476732459604</v>
          </cell>
          <cell r="I2649">
            <v>32.804633099691401</v>
          </cell>
          <cell r="J2649">
            <v>26.176338284959499</v>
          </cell>
          <cell r="K2649">
            <v>30.972003314265201</v>
          </cell>
          <cell r="L2649">
            <v>32.770377700254798</v>
          </cell>
          <cell r="M2649">
            <v>31.371642066707199</v>
          </cell>
          <cell r="N2649">
            <v>30.053960620774401</v>
          </cell>
          <cell r="O2649">
            <v>26.7873161595368</v>
          </cell>
          <cell r="P2649">
            <v>35.567848967349697</v>
          </cell>
          <cell r="Q2649">
            <v>24.666498649314999</v>
          </cell>
          <cell r="R2649">
            <v>20.099548099939899</v>
          </cell>
          <cell r="S2649">
            <v>28.773990175833301</v>
          </cell>
          <cell r="T2649">
            <v>23.378867017864501</v>
          </cell>
          <cell r="U2649">
            <v>26.7757964136227</v>
          </cell>
          <cell r="V2649">
            <v>16.315482330135598</v>
          </cell>
          <cell r="W2649">
            <v>29.373448304496701</v>
          </cell>
          <cell r="X2649">
            <v>32.170919571591497</v>
          </cell>
          <cell r="Y2649">
            <v>9.1990986951329408</v>
          </cell>
          <cell r="Z2649">
            <v>26.775796413622601</v>
          </cell>
          <cell r="AA2649">
            <v>28.973809552054401</v>
          </cell>
          <cell r="AB2649">
            <v>25.789408231486298</v>
          </cell>
          <cell r="AC2649">
            <v>24.377963898969799</v>
          </cell>
          <cell r="AD2649">
            <v>31.771280819149499</v>
          </cell>
          <cell r="AE2649">
            <v>24.377963898970101</v>
          </cell>
          <cell r="AF2649">
            <v>12.991484535916699</v>
          </cell>
        </row>
        <row r="2650">
          <cell r="A2650" t="str">
            <v>r_1698</v>
          </cell>
          <cell r="B2650">
            <v>-5.8775899073022395E-4</v>
          </cell>
          <cell r="C2650">
            <v>-6.6122886457150502E-4</v>
          </cell>
          <cell r="D2650">
            <v>-1.9177446600972801E-4</v>
          </cell>
          <cell r="E2650">
            <v>-5.4286073449388004E-4</v>
          </cell>
          <cell r="F2650">
            <v>-5.6700081632304498E-4</v>
          </cell>
          <cell r="G2650">
            <v>-5.8367733107237698E-4</v>
          </cell>
          <cell r="H2650">
            <v>-3.6493935637062902E-4</v>
          </cell>
          <cell r="I2650">
            <v>-6.4456389018582795E-4</v>
          </cell>
          <cell r="J2650">
            <v>-5.3469741517818599E-4</v>
          </cell>
          <cell r="K2650">
            <v>-6.3265724696656396E-4</v>
          </cell>
          <cell r="L2650">
            <v>-6.6939218388720103E-4</v>
          </cell>
          <cell r="M2650">
            <v>-6.4082056628225704E-4</v>
          </cell>
          <cell r="N2650">
            <v>-6.1142223296939196E-4</v>
          </cell>
          <cell r="O2650">
            <v>-5.4682489800281502E-4</v>
          </cell>
          <cell r="P2650">
            <v>-7.2653541909708196E-4</v>
          </cell>
          <cell r="Q2650">
            <v>-5.0004009821693598E-4</v>
          </cell>
          <cell r="R2650">
            <v>-4.0696639260669198E-4</v>
          </cell>
          <cell r="S2650">
            <v>-5.8775899073021897E-4</v>
          </cell>
          <cell r="T2650">
            <v>-4.77554179968303E-4</v>
          </cell>
          <cell r="U2650">
            <v>-5.4694239415173298E-4</v>
          </cell>
          <cell r="V2650">
            <v>-3.2316761448930901E-4</v>
          </cell>
          <cell r="W2650">
            <v>-6.0000396970377398E-4</v>
          </cell>
          <cell r="X2650">
            <v>-6.5714720491365198E-4</v>
          </cell>
          <cell r="Y2650">
            <v>-1.8768079227549501E-4</v>
          </cell>
          <cell r="Z2650">
            <v>-5.4694239415173102E-4</v>
          </cell>
          <cell r="AA2650">
            <v>-5.9184065038807103E-4</v>
          </cell>
          <cell r="AB2650">
            <v>-5.2640447293522805E-4</v>
          </cell>
          <cell r="AC2650">
            <v>-4.9796247825754599E-4</v>
          </cell>
          <cell r="AD2650">
            <v>-6.4898388559795999E-4</v>
          </cell>
          <cell r="AE2650">
            <v>-4.9796247825755304E-4</v>
          </cell>
          <cell r="AF2650">
            <v>-2.6527498340081198E-4</v>
          </cell>
        </row>
        <row r="2651">
          <cell r="A2651" t="str">
            <v>r_1699</v>
          </cell>
          <cell r="B2651">
            <v>0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</row>
        <row r="2652">
          <cell r="A2652" t="str">
            <v>r_1700</v>
          </cell>
          <cell r="B2652">
            <v>0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</row>
        <row r="2653">
          <cell r="A2653" t="str">
            <v>r_1701</v>
          </cell>
          <cell r="B2653">
            <v>5.6879902328731298E-4</v>
          </cell>
          <cell r="C2653">
            <v>6.3989890119823005E-4</v>
          </cell>
          <cell r="D2653">
            <v>1.8558819291264E-4</v>
          </cell>
          <cell r="E2653">
            <v>5.2534909789730304E-4</v>
          </cell>
          <cell r="F2653">
            <v>5.4871046740939905E-4</v>
          </cell>
          <cell r="G2653">
            <v>5.6484903007004202E-4</v>
          </cell>
          <cell r="H2653">
            <v>3.5316711906835E-4</v>
          </cell>
          <cell r="I2653">
            <v>6.2377150663144596E-4</v>
          </cell>
          <cell r="J2653">
            <v>5.1744911146276102E-4</v>
          </cell>
          <cell r="K2653">
            <v>6.1224894867731999E-4</v>
          </cell>
          <cell r="L2653">
            <v>6.4779888763277598E-4</v>
          </cell>
          <cell r="M2653">
            <v>6.2014893511186202E-4</v>
          </cell>
          <cell r="N2653">
            <v>5.9169893513166903E-4</v>
          </cell>
          <cell r="O2653">
            <v>5.2918538516401401E-4</v>
          </cell>
          <cell r="P2653">
            <v>7.03098792674595E-4</v>
          </cell>
          <cell r="Q2653">
            <v>4.8390977246800198E-4</v>
          </cell>
          <cell r="R2653">
            <v>3.9383844445808902E-4</v>
          </cell>
          <cell r="S2653">
            <v>5.68799023287308E-4</v>
          </cell>
          <cell r="T2653">
            <v>4.6214920642093798E-4</v>
          </cell>
          <cell r="U2653">
            <v>5.2929909111458105E-4</v>
          </cell>
          <cell r="V2653">
            <v>3.1274285273158898E-4</v>
          </cell>
          <cell r="W2653">
            <v>5.8064900293913605E-4</v>
          </cell>
          <cell r="X2653">
            <v>6.3594890798095399E-4</v>
          </cell>
          <cell r="Y2653">
            <v>1.81626573169834E-4</v>
          </cell>
          <cell r="Z2653">
            <v>5.2929909111457802E-4</v>
          </cell>
          <cell r="AA2653">
            <v>5.7274901650458503E-4</v>
          </cell>
          <cell r="AB2653">
            <v>5.0942368348570505E-4</v>
          </cell>
          <cell r="AC2653">
            <v>4.81899172507302E-4</v>
          </cell>
          <cell r="AD2653">
            <v>6.2804892154641305E-4</v>
          </cell>
          <cell r="AE2653">
            <v>4.8189917250730899E-4</v>
          </cell>
          <cell r="AF2653">
            <v>2.5671772587175398E-4</v>
          </cell>
        </row>
        <row r="2654">
          <cell r="A2654" t="str">
            <v>r_1702</v>
          </cell>
          <cell r="B2654">
            <v>0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</row>
        <row r="2655">
          <cell r="A2655" t="str">
            <v>r_1703</v>
          </cell>
          <cell r="B2655">
            <v>0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  <cell r="AF2655">
            <v>0</v>
          </cell>
        </row>
        <row r="2656">
          <cell r="A2656" t="str">
            <v>r_1704</v>
          </cell>
          <cell r="B2656">
            <v>-8.1672812383530996E-3</v>
          </cell>
          <cell r="C2656">
            <v>-9.18819139314727E-3</v>
          </cell>
          <cell r="D2656">
            <v>-2.4963236562660098E-3</v>
          </cell>
          <cell r="E2656">
            <v>-7.5433916993122001E-3</v>
          </cell>
          <cell r="F2656">
            <v>-7.3806361209607201E-3</v>
          </cell>
          <cell r="G2656">
            <v>-8.1105640075312194E-3</v>
          </cell>
          <cell r="H2656">
            <v>-4.7504069095636496E-3</v>
          </cell>
          <cell r="I2656">
            <v>-8.3902728059954794E-3</v>
          </cell>
          <cell r="J2656">
            <v>-6.9601435176770698E-3</v>
          </cell>
          <cell r="K2656">
            <v>-8.7911707773940008E-3</v>
          </cell>
          <cell r="L2656">
            <v>-9.3016258547910496E-3</v>
          </cell>
          <cell r="M2656">
            <v>-8.9046052390378203E-3</v>
          </cell>
          <cell r="N2656">
            <v>-7.9588686433943404E-3</v>
          </cell>
          <cell r="O2656">
            <v>-7.1180066727466601E-3</v>
          </cell>
          <cell r="P2656">
            <v>-9.4572942453935299E-3</v>
          </cell>
          <cell r="Q2656">
            <v>-6.5090100482782303E-3</v>
          </cell>
          <cell r="R2656">
            <v>-5.2974718392269603E-3</v>
          </cell>
          <cell r="S2656">
            <v>-7.6508447827900502E-3</v>
          </cell>
          <cell r="T2656">
            <v>-6.2163113860169202E-3</v>
          </cell>
          <cell r="U2656">
            <v>-7.1195361173185499E-3</v>
          </cell>
          <cell r="V2656">
            <v>-4.2066651404352798E-3</v>
          </cell>
          <cell r="W2656">
            <v>-8.3374329308188392E-3</v>
          </cell>
          <cell r="X2656">
            <v>-9.1314741623253204E-3</v>
          </cell>
          <cell r="Y2656">
            <v>-2.4430364027727101E-3</v>
          </cell>
          <cell r="Z2656">
            <v>-7.11953611731851E-3</v>
          </cell>
          <cell r="AA2656">
            <v>-8.2239984691749694E-3</v>
          </cell>
          <cell r="AB2656">
            <v>-6.85219448602605E-3</v>
          </cell>
          <cell r="AC2656">
            <v>-6.9195021602713597E-3</v>
          </cell>
          <cell r="AD2656">
            <v>-9.0180397006815998E-3</v>
          </cell>
          <cell r="AE2656">
            <v>-6.4819657187527701E-3</v>
          </cell>
          <cell r="AF2656">
            <v>-3.4530781404727199E-3</v>
          </cell>
        </row>
        <row r="2657">
          <cell r="A2657" t="str">
            <v>r_1705</v>
          </cell>
          <cell r="B2657">
            <v>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  <cell r="AF2657">
            <v>0</v>
          </cell>
        </row>
        <row r="2658">
          <cell r="A2658" t="str">
            <v>r_1706</v>
          </cell>
          <cell r="B2658">
            <v>0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</row>
        <row r="2659">
          <cell r="A2659" t="str">
            <v>r_1707</v>
          </cell>
          <cell r="B2659">
            <v>0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0</v>
          </cell>
          <cell r="AC2659">
            <v>0</v>
          </cell>
          <cell r="AD2659">
            <v>0</v>
          </cell>
          <cell r="AE2659">
            <v>0</v>
          </cell>
          <cell r="AF2659">
            <v>0</v>
          </cell>
        </row>
        <row r="2660">
          <cell r="A2660" t="str">
            <v>r_1708</v>
          </cell>
          <cell r="B2660">
            <v>0.360512186702247</v>
          </cell>
          <cell r="C2660">
            <v>0.40557621004002897</v>
          </cell>
          <cell r="D2660">
            <v>0.117628199968371</v>
          </cell>
          <cell r="E2660">
            <v>0.332973061329154</v>
          </cell>
          <cell r="F2660">
            <v>0</v>
          </cell>
          <cell r="G2660">
            <v>0.35800862985014897</v>
          </cell>
          <cell r="H2660">
            <v>0.223841893452674</v>
          </cell>
          <cell r="I2660">
            <v>0.39535445851964302</v>
          </cell>
          <cell r="J2660">
            <v>0.32796594762495801</v>
          </cell>
          <cell r="K2660">
            <v>0.388051312075337</v>
          </cell>
          <cell r="L2660">
            <v>0.41058332374422701</v>
          </cell>
          <cell r="M2660">
            <v>0.39305842577953198</v>
          </cell>
          <cell r="N2660">
            <v>0.37502644737481999</v>
          </cell>
          <cell r="O2660">
            <v>0.33540454987733598</v>
          </cell>
          <cell r="P2660">
            <v>0.44563311967361002</v>
          </cell>
          <cell r="Q2660">
            <v>0.49353226607304901</v>
          </cell>
          <cell r="R2660">
            <v>0.24961990616372401</v>
          </cell>
          <cell r="S2660">
            <v>0.360512186702243</v>
          </cell>
          <cell r="T2660">
            <v>0.292916151695573</v>
          </cell>
          <cell r="U2660">
            <v>0.33547661818125601</v>
          </cell>
          <cell r="V2660">
            <v>0.198220469968726</v>
          </cell>
          <cell r="W2660">
            <v>0.368022857258546</v>
          </cell>
          <cell r="X2660">
            <v>0.40307265318792801</v>
          </cell>
          <cell r="Y2660">
            <v>0.11511727407383</v>
          </cell>
          <cell r="Z2660">
            <v>0.33547661818125402</v>
          </cell>
          <cell r="AA2660">
            <v>0.36301574355434502</v>
          </cell>
          <cell r="AB2660">
            <v>0.32287932744669501</v>
          </cell>
          <cell r="AC2660">
            <v>0.30543393595606699</v>
          </cell>
          <cell r="AD2660">
            <v>0.39806553948373302</v>
          </cell>
          <cell r="AE2660">
            <v>0.30543393595607099</v>
          </cell>
          <cell r="AF2660">
            <v>0.16271101905972299</v>
          </cell>
        </row>
        <row r="2661">
          <cell r="A2661" t="str">
            <v>r_1709</v>
          </cell>
          <cell r="B2661">
            <v>0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</row>
        <row r="2662">
          <cell r="A2662" t="str">
            <v>r_1710</v>
          </cell>
          <cell r="B2662">
            <v>0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</row>
        <row r="2663">
          <cell r="A2663" t="str">
            <v>r_1711</v>
          </cell>
          <cell r="B2663">
            <v>0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  <cell r="AF2663">
            <v>0</v>
          </cell>
        </row>
        <row r="2664">
          <cell r="A2664" t="str">
            <v>r_1712</v>
          </cell>
          <cell r="B2664">
            <v>0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</row>
        <row r="2665">
          <cell r="A2665" t="str">
            <v>r_1713</v>
          </cell>
          <cell r="B2665">
            <v>0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</row>
        <row r="2666">
          <cell r="A2666" t="str">
            <v>r_1714</v>
          </cell>
          <cell r="B2666">
            <v>-14.4</v>
          </cell>
          <cell r="C2666">
            <v>-16.2</v>
          </cell>
          <cell r="D2666">
            <v>-4.7</v>
          </cell>
          <cell r="E2666">
            <v>-13.3</v>
          </cell>
          <cell r="F2666">
            <v>-13.9</v>
          </cell>
          <cell r="G2666">
            <v>-14.3</v>
          </cell>
          <cell r="H2666">
            <v>-9.1</v>
          </cell>
          <cell r="I2666">
            <v>-16</v>
          </cell>
          <cell r="J2666">
            <v>-13.1</v>
          </cell>
          <cell r="K2666">
            <v>-15.5</v>
          </cell>
          <cell r="L2666">
            <v>-16.399999999999999</v>
          </cell>
          <cell r="M2666">
            <v>-15.7</v>
          </cell>
          <cell r="N2666">
            <v>-15</v>
          </cell>
          <cell r="O2666">
            <v>-13.4</v>
          </cell>
          <cell r="P2666">
            <v>-17.8</v>
          </cell>
          <cell r="Q2666">
            <v>-12.5</v>
          </cell>
          <cell r="R2666">
            <v>-10</v>
          </cell>
          <cell r="S2666">
            <v>-14.4</v>
          </cell>
          <cell r="T2666">
            <v>-11.7</v>
          </cell>
          <cell r="U2666">
            <v>-13.4</v>
          </cell>
          <cell r="V2666">
            <v>-8</v>
          </cell>
          <cell r="W2666">
            <v>-14.7</v>
          </cell>
          <cell r="X2666">
            <v>-16.100000000000001</v>
          </cell>
          <cell r="Y2666">
            <v>-4.5999999999999996</v>
          </cell>
          <cell r="Z2666">
            <v>-13.4</v>
          </cell>
          <cell r="AA2666">
            <v>-14.5</v>
          </cell>
          <cell r="AB2666">
            <v>-12.9</v>
          </cell>
          <cell r="AC2666">
            <v>-12.2</v>
          </cell>
          <cell r="AD2666">
            <v>-15.9</v>
          </cell>
          <cell r="AE2666">
            <v>-12.2</v>
          </cell>
          <cell r="AF2666">
            <v>-6.5</v>
          </cell>
        </row>
        <row r="2667">
          <cell r="A2667" t="str">
            <v>r_1715</v>
          </cell>
          <cell r="B2667">
            <v>0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</row>
        <row r="2668">
          <cell r="A2668" t="str">
            <v>r_1716</v>
          </cell>
          <cell r="B2668">
            <v>0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</row>
        <row r="2669">
          <cell r="A2669" t="str">
            <v>r_1717</v>
          </cell>
          <cell r="B2669">
            <v>0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B2669">
            <v>0</v>
          </cell>
          <cell r="AC2669">
            <v>0</v>
          </cell>
          <cell r="AD2669">
            <v>0</v>
          </cell>
          <cell r="AE2669">
            <v>0</v>
          </cell>
          <cell r="AF2669">
            <v>0</v>
          </cell>
        </row>
        <row r="2670">
          <cell r="A2670" t="str">
            <v>r_1718</v>
          </cell>
          <cell r="B2670">
            <v>0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0</v>
          </cell>
          <cell r="AC2670">
            <v>0</v>
          </cell>
          <cell r="AD2670">
            <v>0</v>
          </cell>
          <cell r="AE2670">
            <v>0</v>
          </cell>
          <cell r="AF2670">
            <v>0</v>
          </cell>
        </row>
        <row r="2671">
          <cell r="A2671" t="str">
            <v>r_1719</v>
          </cell>
          <cell r="B2671">
            <v>0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</row>
        <row r="2672">
          <cell r="A2672" t="str">
            <v>r_1720</v>
          </cell>
          <cell r="B2672">
            <v>0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0</v>
          </cell>
          <cell r="AC2672">
            <v>0</v>
          </cell>
          <cell r="AD2672">
            <v>0</v>
          </cell>
          <cell r="AE2672">
            <v>0</v>
          </cell>
          <cell r="AF2672">
            <v>0</v>
          </cell>
        </row>
        <row r="2673">
          <cell r="A2673" t="str">
            <v>r_1721</v>
          </cell>
          <cell r="B2673">
            <v>0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B2673">
            <v>0</v>
          </cell>
          <cell r="AC2673">
            <v>0</v>
          </cell>
          <cell r="AD2673">
            <v>0</v>
          </cell>
          <cell r="AE2673">
            <v>0</v>
          </cell>
          <cell r="AF2673">
            <v>0</v>
          </cell>
        </row>
        <row r="2674">
          <cell r="A2674" t="str">
            <v>r_1722</v>
          </cell>
          <cell r="B2674">
            <v>0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</row>
        <row r="2675">
          <cell r="A2675" t="str">
            <v>r_1723</v>
          </cell>
          <cell r="B2675">
            <v>0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</row>
        <row r="2676">
          <cell r="A2676" t="str">
            <v>r_1724</v>
          </cell>
          <cell r="B2676">
            <v>0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</row>
        <row r="2677">
          <cell r="A2677" t="str">
            <v>r_1725</v>
          </cell>
          <cell r="B2677">
            <v>0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</row>
        <row r="2678">
          <cell r="A2678" t="str">
            <v>r_1726</v>
          </cell>
          <cell r="B2678">
            <v>0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</row>
        <row r="2679">
          <cell r="A2679" t="str">
            <v>r_1727</v>
          </cell>
          <cell r="B2679">
            <v>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</row>
        <row r="2680">
          <cell r="A2680" t="str">
            <v>r_1728</v>
          </cell>
          <cell r="B2680">
            <v>0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  <cell r="R2680">
            <v>0</v>
          </cell>
          <cell r="S2680">
            <v>0</v>
          </cell>
          <cell r="T2680">
            <v>0</v>
          </cell>
          <cell r="U2680">
            <v>0</v>
          </cell>
          <cell r="V2680">
            <v>0</v>
          </cell>
          <cell r="W2680">
            <v>0</v>
          </cell>
          <cell r="X2680">
            <v>0</v>
          </cell>
          <cell r="Y2680">
            <v>0</v>
          </cell>
          <cell r="Z2680">
            <v>0</v>
          </cell>
          <cell r="AA2680">
            <v>0</v>
          </cell>
          <cell r="AB2680">
            <v>0</v>
          </cell>
          <cell r="AC2680">
            <v>0</v>
          </cell>
          <cell r="AD2680">
            <v>0</v>
          </cell>
          <cell r="AE2680">
            <v>0</v>
          </cell>
          <cell r="AF2680">
            <v>0</v>
          </cell>
        </row>
        <row r="2681">
          <cell r="A2681" t="str">
            <v>r_1729</v>
          </cell>
          <cell r="B2681">
            <v>-4.9104951650703298E-3</v>
          </cell>
          <cell r="C2681">
            <v>-5.52430706070415E-3</v>
          </cell>
          <cell r="D2681">
            <v>-1.60220022658394E-3</v>
          </cell>
          <cell r="E2681">
            <v>-4.5353878955162897E-3</v>
          </cell>
          <cell r="F2681">
            <v>-4.7370687833904902E-3</v>
          </cell>
          <cell r="G2681">
            <v>-4.8763945042018001E-3</v>
          </cell>
          <cell r="H2681">
            <v>-3.0489247689353999E-3</v>
          </cell>
          <cell r="I2681">
            <v>-5.3850777550916197E-3</v>
          </cell>
          <cell r="J2681">
            <v>-4.4671865737792296E-3</v>
          </cell>
          <cell r="K2681">
            <v>-5.2856024346243403E-3</v>
          </cell>
          <cell r="L2681">
            <v>-5.5925083824412301E-3</v>
          </cell>
          <cell r="M2681">
            <v>-5.3538037563613996E-3</v>
          </cell>
          <cell r="N2681">
            <v>-5.1081922457410301E-3</v>
          </cell>
          <cell r="O2681">
            <v>-4.5685069222792599E-3</v>
          </cell>
          <cell r="P2681">
            <v>-6.06991763460082E-3</v>
          </cell>
          <cell r="Q2681">
            <v>-4.1776383234647697E-3</v>
          </cell>
          <cell r="R2681">
            <v>-3.4000441248180301E-3</v>
          </cell>
          <cell r="S2681">
            <v>-4.9104951650702899E-3</v>
          </cell>
          <cell r="T2681">
            <v>-3.9897773216196102E-3</v>
          </cell>
          <cell r="U2681">
            <v>-4.5694885563848696E-3</v>
          </cell>
          <cell r="V2681">
            <v>-2.69993829696336E-3</v>
          </cell>
          <cell r="W2681">
            <v>-5.0127971476759898E-3</v>
          </cell>
          <cell r="X2681">
            <v>-5.4902063998355701E-3</v>
          </cell>
          <cell r="Y2681">
            <v>-1.5679991928331E-3</v>
          </cell>
          <cell r="Z2681">
            <v>-4.5694885563848497E-3</v>
          </cell>
          <cell r="AA2681">
            <v>-4.9445958259388603E-3</v>
          </cell>
          <cell r="AB2681">
            <v>-4.3979023034737101E-3</v>
          </cell>
          <cell r="AC2681">
            <v>-4.1602806259623199E-3</v>
          </cell>
          <cell r="AD2681">
            <v>-5.42200507809853E-3</v>
          </cell>
          <cell r="AE2681">
            <v>-4.1602806259623797E-3</v>
          </cell>
          <cell r="AF2681">
            <v>-2.2162681370223401E-3</v>
          </cell>
        </row>
        <row r="2682">
          <cell r="A2682" t="str">
            <v>r_1730</v>
          </cell>
          <cell r="B2682">
            <v>0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</row>
        <row r="2683">
          <cell r="A2683" t="str">
            <v>r_1731</v>
          </cell>
          <cell r="B2683">
            <v>0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0</v>
          </cell>
          <cell r="AC2683">
            <v>0</v>
          </cell>
          <cell r="AD2683">
            <v>0</v>
          </cell>
          <cell r="AE2683">
            <v>0</v>
          </cell>
          <cell r="AF2683">
            <v>0</v>
          </cell>
        </row>
        <row r="2684">
          <cell r="A2684" t="str">
            <v>r_1732</v>
          </cell>
          <cell r="B2684">
            <v>0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</row>
        <row r="2685">
          <cell r="A2685" t="str">
            <v>r_1733</v>
          </cell>
          <cell r="B2685">
            <v>0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</row>
        <row r="2686">
          <cell r="A2686" t="str">
            <v>r_1734</v>
          </cell>
          <cell r="B2686">
            <v>0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  <cell r="R2686">
            <v>0</v>
          </cell>
          <cell r="S2686">
            <v>0</v>
          </cell>
          <cell r="T2686">
            <v>0</v>
          </cell>
          <cell r="U2686">
            <v>0</v>
          </cell>
          <cell r="V2686">
            <v>0</v>
          </cell>
          <cell r="W2686">
            <v>0</v>
          </cell>
          <cell r="X2686">
            <v>0</v>
          </cell>
          <cell r="Y2686">
            <v>0</v>
          </cell>
          <cell r="Z2686">
            <v>0</v>
          </cell>
          <cell r="AA2686">
            <v>0</v>
          </cell>
          <cell r="AB2686">
            <v>0</v>
          </cell>
          <cell r="AC2686">
            <v>0</v>
          </cell>
          <cell r="AD2686">
            <v>0</v>
          </cell>
          <cell r="AE2686">
            <v>0</v>
          </cell>
          <cell r="AF2686">
            <v>0</v>
          </cell>
        </row>
        <row r="2687">
          <cell r="A2687" t="str">
            <v>r_1735</v>
          </cell>
          <cell r="B2687">
            <v>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  <cell r="R2687">
            <v>0</v>
          </cell>
          <cell r="S2687">
            <v>0</v>
          </cell>
          <cell r="T2687">
            <v>0</v>
          </cell>
          <cell r="U2687">
            <v>0</v>
          </cell>
          <cell r="V2687">
            <v>0</v>
          </cell>
          <cell r="W2687">
            <v>0</v>
          </cell>
          <cell r="X2687">
            <v>0</v>
          </cell>
          <cell r="Y2687">
            <v>0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0</v>
          </cell>
          <cell r="AE2687">
            <v>0</v>
          </cell>
          <cell r="AF2687">
            <v>0</v>
          </cell>
        </row>
        <row r="2688">
          <cell r="A2688" t="str">
            <v>r_1736</v>
          </cell>
          <cell r="B2688">
            <v>0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  <cell r="R2688">
            <v>0</v>
          </cell>
          <cell r="S2688">
            <v>0</v>
          </cell>
          <cell r="T2688">
            <v>0</v>
          </cell>
          <cell r="U2688">
            <v>0</v>
          </cell>
          <cell r="V2688">
            <v>0</v>
          </cell>
          <cell r="W2688">
            <v>0</v>
          </cell>
          <cell r="X2688">
            <v>0</v>
          </cell>
          <cell r="Y2688">
            <v>0</v>
          </cell>
          <cell r="Z2688">
            <v>0</v>
          </cell>
          <cell r="AA2688">
            <v>0</v>
          </cell>
          <cell r="AB2688">
            <v>0</v>
          </cell>
          <cell r="AC2688">
            <v>0</v>
          </cell>
          <cell r="AD2688">
            <v>0</v>
          </cell>
          <cell r="AE2688">
            <v>0</v>
          </cell>
          <cell r="AF2688">
            <v>0</v>
          </cell>
        </row>
        <row r="2689">
          <cell r="A2689" t="str">
            <v>r_1737</v>
          </cell>
          <cell r="B2689">
            <v>0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</row>
        <row r="2690">
          <cell r="A2690" t="str">
            <v>r_1738</v>
          </cell>
          <cell r="B2690">
            <v>0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  <cell r="R2690">
            <v>0</v>
          </cell>
          <cell r="S2690">
            <v>0</v>
          </cell>
          <cell r="T2690">
            <v>0</v>
          </cell>
          <cell r="U2690">
            <v>0</v>
          </cell>
          <cell r="V2690">
            <v>0</v>
          </cell>
          <cell r="W2690">
            <v>0</v>
          </cell>
          <cell r="X2690">
            <v>0</v>
          </cell>
          <cell r="Y2690">
            <v>0</v>
          </cell>
          <cell r="Z2690">
            <v>0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  <cell r="AF2690">
            <v>0</v>
          </cell>
        </row>
        <row r="2691">
          <cell r="A2691" t="str">
            <v>r_1739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  <cell r="R2691">
            <v>0</v>
          </cell>
          <cell r="S2691">
            <v>0</v>
          </cell>
          <cell r="T2691">
            <v>0</v>
          </cell>
          <cell r="U2691">
            <v>0</v>
          </cell>
          <cell r="V2691">
            <v>0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  <cell r="AF2691">
            <v>0</v>
          </cell>
        </row>
        <row r="2692">
          <cell r="A2692" t="str">
            <v>r_1743</v>
          </cell>
          <cell r="B2692">
            <v>0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</row>
        <row r="2693">
          <cell r="A2693" t="str">
            <v>r_1744</v>
          </cell>
          <cell r="B2693">
            <v>0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  <cell r="R2693">
            <v>0</v>
          </cell>
          <cell r="S2693">
            <v>0</v>
          </cell>
          <cell r="T2693">
            <v>0</v>
          </cell>
          <cell r="U2693">
            <v>0</v>
          </cell>
          <cell r="V2693">
            <v>0</v>
          </cell>
          <cell r="W2693">
            <v>0</v>
          </cell>
          <cell r="X2693">
            <v>0</v>
          </cell>
          <cell r="Y2693">
            <v>0</v>
          </cell>
          <cell r="Z2693">
            <v>0</v>
          </cell>
          <cell r="AA2693">
            <v>0</v>
          </cell>
          <cell r="AB2693">
            <v>0</v>
          </cell>
          <cell r="AC2693">
            <v>0</v>
          </cell>
          <cell r="AD2693">
            <v>0</v>
          </cell>
          <cell r="AE2693">
            <v>0</v>
          </cell>
          <cell r="AF2693">
            <v>0</v>
          </cell>
        </row>
        <row r="2694">
          <cell r="A2694" t="str">
            <v>r_1745</v>
          </cell>
          <cell r="B2694">
            <v>0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</row>
        <row r="2695">
          <cell r="A2695" t="str">
            <v>r_1746</v>
          </cell>
          <cell r="B2695">
            <v>0</v>
          </cell>
          <cell r="C2695">
            <v>0</v>
          </cell>
          <cell r="D2695">
            <v>-4.26569200910533E-3</v>
          </cell>
          <cell r="E2695">
            <v>0</v>
          </cell>
          <cell r="F2695">
            <v>0</v>
          </cell>
          <cell r="G2695">
            <v>0</v>
          </cell>
          <cell r="H2695">
            <v>0</v>
          </cell>
          <cell r="I2695">
            <v>20.1213849305467</v>
          </cell>
          <cell r="J2695">
            <v>0</v>
          </cell>
          <cell r="K2695">
            <v>0</v>
          </cell>
          <cell r="L2695">
            <v>0</v>
          </cell>
          <cell r="M2695">
            <v>-1.42539474922696E-2</v>
          </cell>
          <cell r="N2695">
            <v>-1.3600032306879501E-2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35.076757481511699</v>
          </cell>
          <cell r="U2695">
            <v>0</v>
          </cell>
          <cell r="V2695">
            <v>-7.1883058230429201E-3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</row>
        <row r="2696">
          <cell r="A2696" t="str">
            <v>r_1747</v>
          </cell>
          <cell r="B2696">
            <v>0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</row>
        <row r="2697">
          <cell r="A2697" t="str">
            <v>r_1748</v>
          </cell>
          <cell r="B2697">
            <v>-1.10199695662786</v>
          </cell>
          <cell r="C2697">
            <v>-1.23974657620635</v>
          </cell>
          <cell r="D2697">
            <v>-0.35956043418254702</v>
          </cell>
          <cell r="E2697">
            <v>-1.0178166335521099</v>
          </cell>
          <cell r="F2697">
            <v>-1.0630771861392101</v>
          </cell>
          <cell r="G2697">
            <v>-1.09434419998462</v>
          </cell>
          <cell r="H2697">
            <v>-0.68422953356191996</v>
          </cell>
          <cell r="I2697">
            <v>-1.20850119953847</v>
          </cell>
          <cell r="J2697">
            <v>-1.0025111202656201</v>
          </cell>
          <cell r="K2697">
            <v>-1.1861772797036101</v>
          </cell>
          <cell r="L2697">
            <v>-1.2550520894928501</v>
          </cell>
          <cell r="M2697">
            <v>-1.2014827929901</v>
          </cell>
          <cell r="N2697">
            <v>-1.1463634764817101</v>
          </cell>
          <cell r="O2697">
            <v>-1.0252490951415001</v>
          </cell>
          <cell r="P2697">
            <v>-1.3621906824983301</v>
          </cell>
          <cell r="Q2697">
            <v>-0.93753166709088498</v>
          </cell>
          <cell r="R2697">
            <v>-0.76302656901124699</v>
          </cell>
          <cell r="S2697">
            <v>-1.10199695662785</v>
          </cell>
          <cell r="T2697">
            <v>-0.89537252726013505</v>
          </cell>
          <cell r="U2697">
            <v>-1.02546939019537</v>
          </cell>
          <cell r="V2697">
            <v>-0.60591115281019403</v>
          </cell>
          <cell r="W2697">
            <v>-1.1249552265576199</v>
          </cell>
          <cell r="X2697">
            <v>-1.2320938195630999</v>
          </cell>
          <cell r="Y2697">
            <v>-0.35188515219162803</v>
          </cell>
          <cell r="Z2697">
            <v>-1.02546939019536</v>
          </cell>
          <cell r="AA2697">
            <v>-1.1096497132711101</v>
          </cell>
          <cell r="AB2697">
            <v>-0.986962575271225</v>
          </cell>
          <cell r="AC2697">
            <v>-0.93363631047637796</v>
          </cell>
          <cell r="AD2697">
            <v>-1.2167883062766101</v>
          </cell>
          <cell r="AE2697">
            <v>-0.93363631047639195</v>
          </cell>
          <cell r="AF2697">
            <v>-0.49736750775009603</v>
          </cell>
        </row>
        <row r="2698">
          <cell r="A2698" t="str">
            <v>r_1749</v>
          </cell>
          <cell r="B2698">
            <v>0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  <cell r="R2698">
            <v>0</v>
          </cell>
          <cell r="S2698">
            <v>0</v>
          </cell>
          <cell r="T2698">
            <v>0</v>
          </cell>
          <cell r="U2698">
            <v>0</v>
          </cell>
          <cell r="V2698">
            <v>0</v>
          </cell>
          <cell r="W2698">
            <v>0</v>
          </cell>
          <cell r="X2698">
            <v>0</v>
          </cell>
          <cell r="Y2698">
            <v>0</v>
          </cell>
          <cell r="Z2698">
            <v>0</v>
          </cell>
          <cell r="AA2698">
            <v>0</v>
          </cell>
          <cell r="AB2698">
            <v>0</v>
          </cell>
          <cell r="AC2698">
            <v>0</v>
          </cell>
          <cell r="AD2698">
            <v>0</v>
          </cell>
          <cell r="AE2698">
            <v>0</v>
          </cell>
          <cell r="AF2698">
            <v>0</v>
          </cell>
        </row>
        <row r="2699">
          <cell r="A2699" t="str">
            <v>r_1750</v>
          </cell>
          <cell r="B2699">
            <v>0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  <cell r="R2699">
            <v>0</v>
          </cell>
          <cell r="S2699">
            <v>0</v>
          </cell>
          <cell r="T2699">
            <v>0</v>
          </cell>
          <cell r="U2699">
            <v>0</v>
          </cell>
          <cell r="V2699">
            <v>0</v>
          </cell>
          <cell r="W2699">
            <v>0</v>
          </cell>
          <cell r="X2699">
            <v>0</v>
          </cell>
          <cell r="Y2699">
            <v>0</v>
          </cell>
          <cell r="Z2699">
            <v>0</v>
          </cell>
          <cell r="AA2699">
            <v>0</v>
          </cell>
          <cell r="AB2699">
            <v>0</v>
          </cell>
          <cell r="AC2699">
            <v>0</v>
          </cell>
          <cell r="AD2699">
            <v>0</v>
          </cell>
          <cell r="AE2699">
            <v>0</v>
          </cell>
          <cell r="AF2699">
            <v>0</v>
          </cell>
        </row>
        <row r="2700">
          <cell r="A2700" t="str">
            <v>r_1751</v>
          </cell>
          <cell r="B2700">
            <v>0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  <cell r="R2700">
            <v>0</v>
          </cell>
          <cell r="S2700">
            <v>0</v>
          </cell>
          <cell r="T2700">
            <v>0</v>
          </cell>
          <cell r="U2700">
            <v>0</v>
          </cell>
          <cell r="V2700">
            <v>0</v>
          </cell>
          <cell r="W2700">
            <v>0</v>
          </cell>
          <cell r="X2700">
            <v>0</v>
          </cell>
          <cell r="Y2700">
            <v>0</v>
          </cell>
          <cell r="Z2700">
            <v>0</v>
          </cell>
          <cell r="AA2700">
            <v>0</v>
          </cell>
          <cell r="AB2700">
            <v>0</v>
          </cell>
          <cell r="AC2700">
            <v>0</v>
          </cell>
          <cell r="AD2700">
            <v>0</v>
          </cell>
          <cell r="AE2700">
            <v>0</v>
          </cell>
          <cell r="AF2700">
            <v>0</v>
          </cell>
        </row>
        <row r="2701">
          <cell r="A2701" t="str">
            <v>r_1752</v>
          </cell>
          <cell r="B2701">
            <v>0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  <cell r="R2701">
            <v>0</v>
          </cell>
          <cell r="S2701">
            <v>0</v>
          </cell>
          <cell r="T2701">
            <v>0</v>
          </cell>
          <cell r="U2701">
            <v>0</v>
          </cell>
          <cell r="V2701">
            <v>0</v>
          </cell>
          <cell r="W2701">
            <v>0</v>
          </cell>
          <cell r="X2701">
            <v>0</v>
          </cell>
          <cell r="Y2701">
            <v>0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</row>
        <row r="2702">
          <cell r="A2702" t="str">
            <v>r_1753</v>
          </cell>
          <cell r="B2702">
            <v>0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</row>
        <row r="2703">
          <cell r="A2703" t="str">
            <v>r_1754</v>
          </cell>
          <cell r="B2703">
            <v>8.7461374995641602E-3</v>
          </cell>
          <cell r="C2703">
            <v>9.8394046870097195E-3</v>
          </cell>
          <cell r="D2703">
            <v>2.8536966257934099E-3</v>
          </cell>
          <cell r="E2703">
            <v>8.0780297739029006E-3</v>
          </cell>
          <cell r="F2703">
            <v>8.4372458441943996E-3</v>
          </cell>
          <cell r="G2703">
            <v>8.6854004335949891E-3</v>
          </cell>
          <cell r="H2703">
            <v>5.4304737828927202E-3</v>
          </cell>
          <cell r="I2703">
            <v>9.5914218237909705E-3</v>
          </cell>
          <cell r="J2703">
            <v>7.9565556419645602E-3</v>
          </cell>
          <cell r="K2703">
            <v>9.4142452252253608E-3</v>
          </cell>
          <cell r="L2703">
            <v>9.9608788189480997E-3</v>
          </cell>
          <cell r="M2703">
            <v>9.5357193571636908E-3</v>
          </cell>
          <cell r="N2703">
            <v>9.09825796658097E-3</v>
          </cell>
          <cell r="O2703">
            <v>8.1370184404596195E-3</v>
          </cell>
          <cell r="P2703">
            <v>1.08111977425168E-2</v>
          </cell>
          <cell r="Q2703">
            <v>7.4408380361266901E-3</v>
          </cell>
          <cell r="R2703">
            <v>6.0558563689814496E-3</v>
          </cell>
          <cell r="S2703">
            <v>8.7461374995640804E-3</v>
          </cell>
          <cell r="T2703">
            <v>7.1062367183958204E-3</v>
          </cell>
          <cell r="U2703">
            <v>8.1387668398721601E-3</v>
          </cell>
          <cell r="V2703">
            <v>4.80889010003585E-3</v>
          </cell>
          <cell r="W2703">
            <v>8.9283486974717999E-3</v>
          </cell>
          <cell r="X2703">
            <v>9.7786676210404704E-3</v>
          </cell>
          <cell r="Y2703">
            <v>2.7927807845682801E-3</v>
          </cell>
          <cell r="Z2703">
            <v>8.1387668398721306E-3</v>
          </cell>
          <cell r="AA2703">
            <v>8.8068745655333399E-3</v>
          </cell>
          <cell r="AB2703">
            <v>7.8331526582981793E-3</v>
          </cell>
          <cell r="AC2703">
            <v>7.4099220482417797E-3</v>
          </cell>
          <cell r="AD2703">
            <v>9.6571934891021595E-3</v>
          </cell>
          <cell r="AE2703">
            <v>7.4099220482418899E-3</v>
          </cell>
          <cell r="AF2703">
            <v>3.9474198040520096E-3</v>
          </cell>
        </row>
        <row r="2704">
          <cell r="A2704" t="str">
            <v>r_1757</v>
          </cell>
          <cell r="B2704">
            <v>0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</row>
        <row r="2705">
          <cell r="A2705" t="str">
            <v>r_1758</v>
          </cell>
          <cell r="B2705">
            <v>7.6385480345538496E-3</v>
          </cell>
          <cell r="C2705">
            <v>8.5933665388731196E-3</v>
          </cell>
          <cell r="D2705">
            <v>2.49231146357503E-3</v>
          </cell>
          <cell r="E2705">
            <v>7.0550478374697802E-3</v>
          </cell>
          <cell r="F2705">
            <v>7.3687736630518802E-3</v>
          </cell>
          <cell r="G2705">
            <v>7.5855025620916901E-3</v>
          </cell>
          <cell r="H2705">
            <v>5.4304737828927202E-3</v>
          </cell>
          <cell r="I2705">
            <v>9.5914218237909705E-3</v>
          </cell>
          <cell r="J2705">
            <v>7.9565556419645602E-3</v>
          </cell>
          <cell r="K2705">
            <v>8.2220482316378695E-3</v>
          </cell>
          <cell r="L2705">
            <v>8.6994574837974698E-3</v>
          </cell>
          <cell r="M2705">
            <v>8.3281391765621694E-3</v>
          </cell>
          <cell r="N2705">
            <v>9.09825796658097E-3</v>
          </cell>
          <cell r="O2705">
            <v>7.1065663235455202E-3</v>
          </cell>
          <cell r="P2705">
            <v>1.08111977425168E-2</v>
          </cell>
          <cell r="Q2705">
            <v>6.4985485031674199E-3</v>
          </cell>
          <cell r="R2705">
            <v>6.0558563689814496E-3</v>
          </cell>
          <cell r="S2705">
            <v>8.7461374995640804E-3</v>
          </cell>
          <cell r="T2705">
            <v>7.1062367183958204E-3</v>
          </cell>
          <cell r="U2705">
            <v>8.1387668398721601E-3</v>
          </cell>
          <cell r="V2705">
            <v>4.80889010003585E-3</v>
          </cell>
          <cell r="W2705">
            <v>7.79768445194044E-3</v>
          </cell>
          <cell r="X2705">
            <v>8.5403210664108907E-3</v>
          </cell>
          <cell r="Y2705">
            <v>2.7927807845682801E-3</v>
          </cell>
          <cell r="Z2705">
            <v>7.10809330993199E-3</v>
          </cell>
          <cell r="AA2705">
            <v>7.6915935070160099E-3</v>
          </cell>
          <cell r="AB2705">
            <v>7.8331526582981793E-3</v>
          </cell>
          <cell r="AC2705">
            <v>6.4715476403858297E-3</v>
          </cell>
          <cell r="AD2705">
            <v>8.4342301214865995E-3</v>
          </cell>
          <cell r="AE2705">
            <v>7.4099220482418899E-3</v>
          </cell>
          <cell r="AF2705">
            <v>3.9474198040520096E-3</v>
          </cell>
        </row>
        <row r="2706">
          <cell r="A2706" t="str">
            <v>r_1759</v>
          </cell>
          <cell r="B2706">
            <v>0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</row>
        <row r="2707">
          <cell r="A2707" t="str">
            <v>r_1760</v>
          </cell>
          <cell r="B2707">
            <v>0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  <cell r="R2707">
            <v>0</v>
          </cell>
          <cell r="S2707">
            <v>0</v>
          </cell>
          <cell r="T2707">
            <v>0</v>
          </cell>
          <cell r="U2707">
            <v>0</v>
          </cell>
          <cell r="V2707">
            <v>0</v>
          </cell>
          <cell r="W2707">
            <v>0</v>
          </cell>
          <cell r="X2707">
            <v>0</v>
          </cell>
          <cell r="Y2707">
            <v>0</v>
          </cell>
          <cell r="Z2707">
            <v>0</v>
          </cell>
          <cell r="AA2707">
            <v>0</v>
          </cell>
          <cell r="AB2707">
            <v>0</v>
          </cell>
          <cell r="AC2707">
            <v>0</v>
          </cell>
          <cell r="AD2707">
            <v>0</v>
          </cell>
          <cell r="AE2707">
            <v>0</v>
          </cell>
          <cell r="AF2707">
            <v>0</v>
          </cell>
        </row>
        <row r="2708">
          <cell r="A2708" t="str">
            <v>r_1761</v>
          </cell>
          <cell r="B2708">
            <v>0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</row>
        <row r="2709">
          <cell r="A2709" t="str">
            <v>r_1762</v>
          </cell>
          <cell r="B2709">
            <v>0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  <cell r="R2709">
            <v>0</v>
          </cell>
          <cell r="S2709">
            <v>0</v>
          </cell>
          <cell r="T2709">
            <v>0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0</v>
          </cell>
          <cell r="AA2709">
            <v>0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  <cell r="AF2709">
            <v>0</v>
          </cell>
        </row>
        <row r="2710">
          <cell r="A2710" t="str">
            <v>r_1763</v>
          </cell>
          <cell r="B2710">
            <v>0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</row>
        <row r="2711">
          <cell r="A2711" t="str">
            <v>r_1764</v>
          </cell>
          <cell r="B2711">
            <v>0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0</v>
          </cell>
          <cell r="AA2711">
            <v>0</v>
          </cell>
          <cell r="AB2711">
            <v>0</v>
          </cell>
          <cell r="AC2711">
            <v>0</v>
          </cell>
          <cell r="AD2711">
            <v>0</v>
          </cell>
          <cell r="AE2711">
            <v>0</v>
          </cell>
          <cell r="AF2711">
            <v>0</v>
          </cell>
        </row>
        <row r="2712">
          <cell r="A2712" t="str">
            <v>r_1765</v>
          </cell>
          <cell r="B2712">
            <v>0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  <cell r="R2712">
            <v>0</v>
          </cell>
          <cell r="S2712">
            <v>0</v>
          </cell>
          <cell r="T2712">
            <v>0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0</v>
          </cell>
          <cell r="AA2712">
            <v>0</v>
          </cell>
          <cell r="AB2712">
            <v>0</v>
          </cell>
          <cell r="AC2712">
            <v>0</v>
          </cell>
          <cell r="AD2712">
            <v>0</v>
          </cell>
          <cell r="AE2712">
            <v>0</v>
          </cell>
          <cell r="AF2712">
            <v>0</v>
          </cell>
        </row>
        <row r="2713">
          <cell r="A2713" t="str">
            <v>r_1766</v>
          </cell>
          <cell r="B2713">
            <v>1.3640264347417501E-6</v>
          </cell>
          <cell r="C2713">
            <v>1.53452973908448E-6</v>
          </cell>
          <cell r="D2713">
            <v>4.4505561849554098E-7</v>
          </cell>
          <cell r="E2713">
            <v>1.25982997097674E-6</v>
          </cell>
          <cell r="F2713">
            <v>1.31585243983069E-6</v>
          </cell>
          <cell r="G2713">
            <v>1.35455402894494E-6</v>
          </cell>
          <cell r="H2713">
            <v>8.4692354692649995E-7</v>
          </cell>
          <cell r="I2713">
            <v>1.49585493196989E-6</v>
          </cell>
          <cell r="J2713">
            <v>1.2408851593831201E-6</v>
          </cell>
          <cell r="K2713">
            <v>1.4682228985067599E-6</v>
          </cell>
          <cell r="L2713">
            <v>1.5534745506781101E-6</v>
          </cell>
          <cell r="M2713">
            <v>1.4871677101003801E-6</v>
          </cell>
          <cell r="N2713">
            <v>1.41894229048362E-6</v>
          </cell>
          <cell r="O2713">
            <v>1.2690297006331201E-6</v>
          </cell>
          <cell r="P2713">
            <v>1.6860882318335601E-6</v>
          </cell>
          <cell r="Q2713">
            <v>1.16045508985132E-6</v>
          </cell>
          <cell r="R2713">
            <v>9.4445670133834305E-7</v>
          </cell>
          <cell r="S2713">
            <v>1.3640264347417399E-6</v>
          </cell>
          <cell r="T2713">
            <v>1.1082714782276701E-6</v>
          </cell>
          <cell r="U2713">
            <v>1.26930237677357E-6</v>
          </cell>
          <cell r="V2713">
            <v>7.4998286026760004E-7</v>
          </cell>
          <cell r="W2713">
            <v>1.3924436521322201E-6</v>
          </cell>
          <cell r="X2713">
            <v>1.5250573332876599E-6</v>
          </cell>
          <cell r="Y2713">
            <v>4.3555533134252702E-7</v>
          </cell>
          <cell r="Z2713">
            <v>1.26930237677356E-6</v>
          </cell>
          <cell r="AA2713">
            <v>1.3734988405385699E-6</v>
          </cell>
          <cell r="AB2713">
            <v>1.22163952874269E-6</v>
          </cell>
          <cell r="AC2713">
            <v>1.1556335072117501E-6</v>
          </cell>
          <cell r="AD2713">
            <v>1.5061125216940301E-6</v>
          </cell>
          <cell r="AE2713">
            <v>1.15563350721177E-6</v>
          </cell>
          <cell r="AF2713">
            <v>6.1563003806176098E-7</v>
          </cell>
        </row>
        <row r="2714">
          <cell r="A2714" t="str">
            <v>r_1770</v>
          </cell>
          <cell r="B2714">
            <v>0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  <cell r="R2714">
            <v>0</v>
          </cell>
          <cell r="S2714">
            <v>0</v>
          </cell>
          <cell r="T2714">
            <v>0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0</v>
          </cell>
          <cell r="AA2714">
            <v>0</v>
          </cell>
          <cell r="AB2714">
            <v>0</v>
          </cell>
          <cell r="AC2714">
            <v>0</v>
          </cell>
          <cell r="AD2714">
            <v>0</v>
          </cell>
          <cell r="AE2714">
            <v>0</v>
          </cell>
          <cell r="AF2714">
            <v>0</v>
          </cell>
        </row>
        <row r="2715">
          <cell r="A2715" t="str">
            <v>r_1771</v>
          </cell>
          <cell r="B2715">
            <v>0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  <cell r="R2715">
            <v>0</v>
          </cell>
          <cell r="S2715">
            <v>0</v>
          </cell>
          <cell r="T2715">
            <v>0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0</v>
          </cell>
          <cell r="AA2715">
            <v>0</v>
          </cell>
          <cell r="AB2715">
            <v>0</v>
          </cell>
          <cell r="AC2715">
            <v>0</v>
          </cell>
          <cell r="AD2715">
            <v>0</v>
          </cell>
          <cell r="AE2715">
            <v>0</v>
          </cell>
          <cell r="AF2715">
            <v>0</v>
          </cell>
        </row>
        <row r="2716">
          <cell r="A2716" t="str">
            <v>r_1772</v>
          </cell>
          <cell r="B2716">
            <v>0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  <cell r="AF2716">
            <v>0</v>
          </cell>
        </row>
        <row r="2717">
          <cell r="A2717" t="str">
            <v>r_1774</v>
          </cell>
          <cell r="B2717">
            <v>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  <cell r="AF2717">
            <v>0</v>
          </cell>
        </row>
        <row r="2718">
          <cell r="A2718" t="str">
            <v>r_1775</v>
          </cell>
          <cell r="B2718">
            <v>0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0</v>
          </cell>
          <cell r="AA2718">
            <v>0</v>
          </cell>
          <cell r="AB2718">
            <v>0</v>
          </cell>
          <cell r="AC2718">
            <v>0</v>
          </cell>
          <cell r="AD2718">
            <v>0</v>
          </cell>
          <cell r="AE2718">
            <v>0</v>
          </cell>
          <cell r="AF2718">
            <v>0</v>
          </cell>
        </row>
        <row r="2719">
          <cell r="A2719" t="str">
            <v>r_1776</v>
          </cell>
          <cell r="B2719">
            <v>0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  <cell r="AF2719">
            <v>0</v>
          </cell>
        </row>
        <row r="2720">
          <cell r="A2720" t="str">
            <v>r_1777</v>
          </cell>
          <cell r="B2720">
            <v>0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  <cell r="R2720">
            <v>0</v>
          </cell>
          <cell r="S2720">
            <v>0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0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  <cell r="AF2720">
            <v>0</v>
          </cell>
        </row>
        <row r="2721">
          <cell r="A2721" t="str">
            <v>r_1788</v>
          </cell>
          <cell r="B2721">
            <v>0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  <cell r="R2721">
            <v>0</v>
          </cell>
          <cell r="S2721">
            <v>0</v>
          </cell>
          <cell r="T2721">
            <v>0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0</v>
          </cell>
          <cell r="AA2721">
            <v>0</v>
          </cell>
          <cell r="AB2721">
            <v>0</v>
          </cell>
          <cell r="AC2721">
            <v>0</v>
          </cell>
          <cell r="AD2721">
            <v>0</v>
          </cell>
          <cell r="AE2721">
            <v>0</v>
          </cell>
          <cell r="AF2721">
            <v>0</v>
          </cell>
        </row>
        <row r="2722">
          <cell r="A2722" t="str">
            <v>r_1790</v>
          </cell>
          <cell r="B2722">
            <v>0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</row>
        <row r="2723">
          <cell r="A2723" t="str">
            <v>r_1791</v>
          </cell>
          <cell r="B2723">
            <v>0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</row>
        <row r="2724">
          <cell r="A2724" t="str">
            <v>r_1792</v>
          </cell>
          <cell r="B2724">
            <v>0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</row>
        <row r="2725">
          <cell r="A2725" t="str">
            <v>r_1793</v>
          </cell>
          <cell r="B2725">
            <v>0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</row>
        <row r="2726">
          <cell r="A2726" t="str">
            <v>r_1794</v>
          </cell>
          <cell r="B2726">
            <v>0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0.76620118821338101</v>
          </cell>
          <cell r="O2726">
            <v>0</v>
          </cell>
          <cell r="P2726">
            <v>0</v>
          </cell>
          <cell r="Q2726">
            <v>0</v>
          </cell>
          <cell r="R2726">
            <v>0</v>
          </cell>
          <cell r="S2726">
            <v>0</v>
          </cell>
          <cell r="T2726">
            <v>0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0</v>
          </cell>
          <cell r="AA2726">
            <v>0</v>
          </cell>
          <cell r="AB2726">
            <v>0</v>
          </cell>
          <cell r="AC2726">
            <v>0</v>
          </cell>
          <cell r="AD2726">
            <v>0</v>
          </cell>
          <cell r="AE2726">
            <v>0</v>
          </cell>
          <cell r="AF2726">
            <v>0</v>
          </cell>
        </row>
        <row r="2727">
          <cell r="A2727" t="str">
            <v>r_1795</v>
          </cell>
          <cell r="B2727">
            <v>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</row>
        <row r="2728">
          <cell r="A2728" t="str">
            <v>r_1796</v>
          </cell>
          <cell r="B2728">
            <v>0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-0.31808923960170998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</row>
        <row r="2729">
          <cell r="A2729" t="str">
            <v>r_1797</v>
          </cell>
          <cell r="B2729">
            <v>0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</row>
        <row r="2730">
          <cell r="A2730" t="str">
            <v>r_1798</v>
          </cell>
          <cell r="B2730">
            <v>0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0.31808923960170998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</row>
        <row r="2731">
          <cell r="A2731" t="str">
            <v>r_1800</v>
          </cell>
          <cell r="B2731">
            <v>0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  <cell r="AF2731">
            <v>0</v>
          </cell>
        </row>
        <row r="2732">
          <cell r="A2732" t="str">
            <v>r_1801</v>
          </cell>
          <cell r="B2732">
            <v>5.8775899073022395E-4</v>
          </cell>
          <cell r="C2732">
            <v>6.6122886457150502E-4</v>
          </cell>
          <cell r="D2732">
            <v>1.9177446600972801E-4</v>
          </cell>
          <cell r="E2732">
            <v>5.4286073449388004E-4</v>
          </cell>
          <cell r="F2732">
            <v>5.6700081632304498E-4</v>
          </cell>
          <cell r="G2732">
            <v>5.8367733107237698E-4</v>
          </cell>
          <cell r="H2732">
            <v>3.6493935637062902E-4</v>
          </cell>
          <cell r="I2732">
            <v>6.4456389018582795E-4</v>
          </cell>
          <cell r="J2732">
            <v>5.3469741517818599E-4</v>
          </cell>
          <cell r="K2732">
            <v>6.3265724696656396E-4</v>
          </cell>
          <cell r="L2732">
            <v>6.6939218388720103E-4</v>
          </cell>
          <cell r="M2732">
            <v>6.4082056628225704E-4</v>
          </cell>
          <cell r="N2732">
            <v>6.1142223296939196E-4</v>
          </cell>
          <cell r="O2732">
            <v>5.4682489800281502E-4</v>
          </cell>
          <cell r="P2732">
            <v>7.2653541909708196E-4</v>
          </cell>
          <cell r="Q2732">
            <v>5.0004009821693598E-4</v>
          </cell>
          <cell r="R2732">
            <v>4.0696639260669198E-4</v>
          </cell>
          <cell r="S2732">
            <v>5.8775899073021897E-4</v>
          </cell>
          <cell r="T2732">
            <v>4.77554179968303E-4</v>
          </cell>
          <cell r="U2732">
            <v>5.4694239415173298E-4</v>
          </cell>
          <cell r="V2732">
            <v>3.2316761448924997E-4</v>
          </cell>
          <cell r="W2732">
            <v>6.0000396970377398E-4</v>
          </cell>
          <cell r="X2732">
            <v>6.5714720491365198E-4</v>
          </cell>
          <cell r="Y2732">
            <v>1.8768079227549501E-4</v>
          </cell>
          <cell r="Z2732">
            <v>5.4694239415173102E-4</v>
          </cell>
          <cell r="AA2732">
            <v>5.9184065038807103E-4</v>
          </cell>
          <cell r="AB2732">
            <v>5.2640447293522805E-4</v>
          </cell>
          <cell r="AC2732">
            <v>4.9796247825754599E-4</v>
          </cell>
          <cell r="AD2732">
            <v>6.4898388559795999E-4</v>
          </cell>
          <cell r="AE2732">
            <v>4.9796247825755304E-4</v>
          </cell>
          <cell r="AF2732">
            <v>2.6527498340081198E-4</v>
          </cell>
        </row>
        <row r="2733">
          <cell r="A2733" t="str">
            <v>r_1802</v>
          </cell>
          <cell r="B2733">
            <v>0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</row>
        <row r="2734">
          <cell r="A2734" t="str">
            <v>r_1803</v>
          </cell>
          <cell r="B2734">
            <v>5.8775899073015803E-4</v>
          </cell>
          <cell r="C2734">
            <v>6.6122886457153896E-4</v>
          </cell>
          <cell r="D2734">
            <v>1.91774466009764E-4</v>
          </cell>
          <cell r="E2734">
            <v>5.4286073449394401E-4</v>
          </cell>
          <cell r="F2734">
            <v>5.6700081632299305E-4</v>
          </cell>
          <cell r="G2734">
            <v>5.8367733107234001E-4</v>
          </cell>
          <cell r="H2734">
            <v>3.6493935637062902E-4</v>
          </cell>
          <cell r="I2734">
            <v>6.4456389018596695E-4</v>
          </cell>
          <cell r="J2734">
            <v>5.34697415178087E-4</v>
          </cell>
          <cell r="K2734">
            <v>6.32657246966594E-4</v>
          </cell>
          <cell r="L2734">
            <v>6.6939218388717403E-4</v>
          </cell>
          <cell r="M2734">
            <v>6.4082056628225704E-4</v>
          </cell>
          <cell r="N2734">
            <v>6.1142223296939196E-4</v>
          </cell>
          <cell r="O2734">
            <v>5.4682489800281502E-4</v>
          </cell>
          <cell r="P2734">
            <v>7.2653541909706298E-4</v>
          </cell>
          <cell r="Q2734">
            <v>5.0004009821693598E-4</v>
          </cell>
          <cell r="R2734">
            <v>4.0696639260669198E-4</v>
          </cell>
          <cell r="S2734">
            <v>5.8775899073015803E-4</v>
          </cell>
          <cell r="T2734">
            <v>4.77554179968303E-4</v>
          </cell>
          <cell r="U2734">
            <v>5.4694239415176095E-4</v>
          </cell>
          <cell r="V2734">
            <v>3.2316761448924997E-4</v>
          </cell>
          <cell r="W2734">
            <v>6.0000396970383198E-4</v>
          </cell>
          <cell r="X2734">
            <v>6.5714720491372104E-4</v>
          </cell>
          <cell r="Y2734">
            <v>1.8768079227549E-4</v>
          </cell>
          <cell r="Z2734">
            <v>5.4694239415176095E-4</v>
          </cell>
          <cell r="AA2734">
            <v>5.9184065038797497E-4</v>
          </cell>
          <cell r="AB2734">
            <v>5.2640447293528204E-4</v>
          </cell>
          <cell r="AC2734">
            <v>4.9796247825750696E-4</v>
          </cell>
          <cell r="AD2734">
            <v>6.4898388559808597E-4</v>
          </cell>
          <cell r="AE2734">
            <v>4.9796247825755304E-4</v>
          </cell>
          <cell r="AF2734">
            <v>2.6527498340078699E-4</v>
          </cell>
        </row>
        <row r="2735">
          <cell r="A2735" t="str">
            <v>r_1805</v>
          </cell>
          <cell r="B2735">
            <v>0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  <cell r="R2735">
            <v>0</v>
          </cell>
          <cell r="S2735">
            <v>0</v>
          </cell>
          <cell r="T2735">
            <v>0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0</v>
          </cell>
          <cell r="AA2735">
            <v>0</v>
          </cell>
          <cell r="AB2735">
            <v>0</v>
          </cell>
          <cell r="AC2735">
            <v>0</v>
          </cell>
          <cell r="AD2735">
            <v>0</v>
          </cell>
          <cell r="AE2735">
            <v>0</v>
          </cell>
          <cell r="AF2735">
            <v>0</v>
          </cell>
        </row>
        <row r="2736">
          <cell r="A2736" t="str">
            <v>r_1806</v>
          </cell>
          <cell r="B2736">
            <v>0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  <cell r="R2736">
            <v>0</v>
          </cell>
          <cell r="S2736">
            <v>0</v>
          </cell>
          <cell r="T2736">
            <v>0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</row>
        <row r="2737">
          <cell r="A2737" t="str">
            <v>r_1807</v>
          </cell>
          <cell r="B2737">
            <v>0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  <cell r="AF2737">
            <v>0</v>
          </cell>
        </row>
        <row r="2738">
          <cell r="A2738" t="str">
            <v>r_1808</v>
          </cell>
          <cell r="B2738">
            <v>0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</row>
        <row r="2739">
          <cell r="A2739" t="str">
            <v>r_1809</v>
          </cell>
          <cell r="B2739">
            <v>0</v>
          </cell>
          <cell r="C2739">
            <v>0</v>
          </cell>
          <cell r="D2739">
            <v>-4.26569200910533E-3</v>
          </cell>
          <cell r="E2739">
            <v>0</v>
          </cell>
          <cell r="F2739">
            <v>0</v>
          </cell>
          <cell r="G2739">
            <v>0</v>
          </cell>
          <cell r="H2739">
            <v>0</v>
          </cell>
          <cell r="I2739">
            <v>20.1213849305467</v>
          </cell>
          <cell r="J2739">
            <v>0</v>
          </cell>
          <cell r="K2739">
            <v>0</v>
          </cell>
          <cell r="L2739">
            <v>0</v>
          </cell>
          <cell r="M2739">
            <v>-1.42539474922689E-2</v>
          </cell>
          <cell r="N2739">
            <v>-1.3600032306879501E-2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35.076757481511699</v>
          </cell>
          <cell r="U2739">
            <v>0</v>
          </cell>
          <cell r="V2739">
            <v>-7.1883058230429201E-3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  <cell r="AF2739">
            <v>0</v>
          </cell>
        </row>
        <row r="2740">
          <cell r="A2740" t="str">
            <v>r_1810</v>
          </cell>
          <cell r="B2740">
            <v>0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</row>
        <row r="2741">
          <cell r="A2741" t="str">
            <v>r_1811</v>
          </cell>
          <cell r="B2741">
            <v>16.846123187024698</v>
          </cell>
          <cell r="C2741">
            <v>18.951888585402799</v>
          </cell>
          <cell r="D2741">
            <v>5.4716592386593899</v>
          </cell>
          <cell r="E2741">
            <v>15.5592665546825</v>
          </cell>
          <cell r="F2741">
            <v>16.412809895164202</v>
          </cell>
          <cell r="G2741">
            <v>16.729136220448101</v>
          </cell>
          <cell r="H2741">
            <v>10.459769846837</v>
          </cell>
          <cell r="I2741">
            <v>1.19668394557591E-5</v>
          </cell>
          <cell r="J2741">
            <v>15.3252926215294</v>
          </cell>
          <cell r="K2741">
            <v>18.132979819366899</v>
          </cell>
          <cell r="L2741">
            <v>19.185862518555901</v>
          </cell>
          <cell r="M2741">
            <v>18.366953752520001</v>
          </cell>
          <cell r="N2741">
            <v>16.976506427143001</v>
          </cell>
          <cell r="O2741">
            <v>15.551983154293501</v>
          </cell>
          <cell r="P2741">
            <v>20.8236800506278</v>
          </cell>
          <cell r="Q2741">
            <v>14.331957870264</v>
          </cell>
          <cell r="R2741">
            <v>11.8733018258161</v>
          </cell>
          <cell r="S2741">
            <v>16.846123187024698</v>
          </cell>
          <cell r="T2741">
            <v>13.6874750894575</v>
          </cell>
          <cell r="U2741">
            <v>15.676253521259101</v>
          </cell>
          <cell r="V2741">
            <v>9.6648929308609599</v>
          </cell>
          <cell r="W2741">
            <v>17.197084086754401</v>
          </cell>
          <cell r="X2741">
            <v>18.834901618826201</v>
          </cell>
          <cell r="Y2741">
            <v>5.3014925416638796</v>
          </cell>
          <cell r="Z2741">
            <v>15.676253521259</v>
          </cell>
          <cell r="AA2741">
            <v>16.9631101536012</v>
          </cell>
          <cell r="AB2741">
            <v>15.1568923738003</v>
          </cell>
          <cell r="AC2741">
            <v>14.2724099223403</v>
          </cell>
          <cell r="AD2741">
            <v>18.600927685673099</v>
          </cell>
          <cell r="AE2741">
            <v>14.272409922340399</v>
          </cell>
          <cell r="AF2741">
            <v>7.6660207440299297</v>
          </cell>
        </row>
        <row r="2742">
          <cell r="A2742" t="str">
            <v>r_1812</v>
          </cell>
          <cell r="B2742">
            <v>0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  <cell r="R2742">
            <v>0</v>
          </cell>
          <cell r="S2742">
            <v>0</v>
          </cell>
          <cell r="T2742">
            <v>0</v>
          </cell>
          <cell r="U2742">
            <v>0</v>
          </cell>
          <cell r="V2742">
            <v>0</v>
          </cell>
          <cell r="W2742">
            <v>0</v>
          </cell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</row>
        <row r="2743">
          <cell r="A2743" t="str">
            <v>r_1813</v>
          </cell>
          <cell r="B2743">
            <v>0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  <cell r="R2743">
            <v>0</v>
          </cell>
          <cell r="S2743">
            <v>0</v>
          </cell>
          <cell r="T2743">
            <v>0</v>
          </cell>
          <cell r="U2743">
            <v>0</v>
          </cell>
          <cell r="V2743">
            <v>0</v>
          </cell>
          <cell r="W2743">
            <v>0</v>
          </cell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</row>
        <row r="2744">
          <cell r="A2744" t="str">
            <v>r_1814</v>
          </cell>
          <cell r="B2744">
            <v>0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  <cell r="AF2744">
            <v>0</v>
          </cell>
        </row>
        <row r="2745">
          <cell r="A2745" t="str">
            <v>r_1815</v>
          </cell>
          <cell r="B2745">
            <v>0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  <cell r="R2745">
            <v>0</v>
          </cell>
          <cell r="S2745">
            <v>0</v>
          </cell>
          <cell r="T2745">
            <v>0</v>
          </cell>
          <cell r="U2745">
            <v>0</v>
          </cell>
          <cell r="V2745">
            <v>0</v>
          </cell>
          <cell r="W2745">
            <v>0</v>
          </cell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</row>
        <row r="2746">
          <cell r="A2746" t="str">
            <v>r_1816</v>
          </cell>
          <cell r="B2746">
            <v>0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  <cell r="R2746">
            <v>0</v>
          </cell>
          <cell r="S2746">
            <v>0</v>
          </cell>
          <cell r="T2746">
            <v>0</v>
          </cell>
          <cell r="U2746">
            <v>0</v>
          </cell>
          <cell r="V2746">
            <v>0</v>
          </cell>
          <cell r="W2746">
            <v>0</v>
          </cell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</row>
        <row r="2747">
          <cell r="A2747" t="str">
            <v>r_1817</v>
          </cell>
          <cell r="B2747">
            <v>0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</row>
        <row r="2748">
          <cell r="A2748" t="str">
            <v>r_1818</v>
          </cell>
          <cell r="B2748">
            <v>0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  <cell r="R2748">
            <v>0</v>
          </cell>
          <cell r="S2748">
            <v>0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0</v>
          </cell>
          <cell r="Y2748">
            <v>0</v>
          </cell>
          <cell r="Z2748">
            <v>0</v>
          </cell>
          <cell r="AA2748">
            <v>0</v>
          </cell>
          <cell r="AB2748">
            <v>0</v>
          </cell>
          <cell r="AC2748">
            <v>0</v>
          </cell>
          <cell r="AD2748">
            <v>0</v>
          </cell>
          <cell r="AE2748">
            <v>0</v>
          </cell>
          <cell r="AF2748">
            <v>0</v>
          </cell>
        </row>
        <row r="2749">
          <cell r="A2749" t="str">
            <v>r_1819</v>
          </cell>
          <cell r="B2749">
            <v>0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</row>
        <row r="2750">
          <cell r="A2750" t="str">
            <v>r_1820</v>
          </cell>
          <cell r="B2750">
            <v>0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  <cell r="AF2750">
            <v>0</v>
          </cell>
        </row>
        <row r="2751">
          <cell r="A2751" t="str">
            <v>r_1821</v>
          </cell>
          <cell r="B2751">
            <v>0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</row>
        <row r="2752">
          <cell r="A2752" t="str">
            <v>r_1822</v>
          </cell>
          <cell r="B2752">
            <v>0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B2752">
            <v>0</v>
          </cell>
          <cell r="AC2752">
            <v>0</v>
          </cell>
          <cell r="AD2752">
            <v>0</v>
          </cell>
          <cell r="AE2752">
            <v>0</v>
          </cell>
          <cell r="AF2752">
            <v>0</v>
          </cell>
        </row>
        <row r="2753">
          <cell r="A2753" t="str">
            <v>r_1823</v>
          </cell>
          <cell r="B2753">
            <v>0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</row>
        <row r="2754">
          <cell r="A2754" t="str">
            <v>r_1824</v>
          </cell>
          <cell r="B2754">
            <v>-4.23630927223883</v>
          </cell>
          <cell r="C2754">
            <v>-4.7658479312685804</v>
          </cell>
          <cell r="D2754">
            <v>-1.3014470765106301</v>
          </cell>
          <cell r="E2754">
            <v>-3.9127023139431998</v>
          </cell>
          <cell r="F2754">
            <v>-4.0871916437445197</v>
          </cell>
          <cell r="G2754">
            <v>-4.2068904578481696</v>
          </cell>
          <cell r="H2754">
            <v>-3.2668221130244799</v>
          </cell>
          <cell r="I2754">
            <v>-4.6463004461108399</v>
          </cell>
          <cell r="J2754">
            <v>-3.8543344988819199</v>
          </cell>
          <cell r="K2754">
            <v>-4.5599162305346903</v>
          </cell>
          <cell r="L2754">
            <v>-4.8246855600497502</v>
          </cell>
          <cell r="M2754">
            <v>0</v>
          </cell>
          <cell r="N2754">
            <v>-4.4074007822385299</v>
          </cell>
          <cell r="O2754">
            <v>-3.9417547371487198</v>
          </cell>
          <cell r="P2754">
            <v>-5.2371873343585102</v>
          </cell>
          <cell r="Q2754">
            <v>0</v>
          </cell>
          <cell r="R2754">
            <v>-2.9335930236110399</v>
          </cell>
          <cell r="S2754">
            <v>-4.2368257086944601</v>
          </cell>
          <cell r="T2754">
            <v>-3.4424208883143401</v>
          </cell>
          <cell r="U2754">
            <v>-3.9426017011463799</v>
          </cell>
          <cell r="V2754">
            <v>-2.3295345181954401</v>
          </cell>
          <cell r="W2754">
            <v>-4.3245657154104</v>
          </cell>
          <cell r="X2754">
            <v>-4.7364291168783001</v>
          </cell>
          <cell r="Y2754">
            <v>-1.3528858227299601</v>
          </cell>
          <cell r="Z2754">
            <v>-3.9426017011464398</v>
          </cell>
          <cell r="AA2754">
            <v>-4.2657280866295002</v>
          </cell>
          <cell r="AB2754">
            <v>-3.79455531821481</v>
          </cell>
          <cell r="AC2754">
            <v>-3.5890953556472298</v>
          </cell>
          <cell r="AD2754">
            <v>-4.6775914880968799</v>
          </cell>
          <cell r="AE2754">
            <v>-3.58953289208816</v>
          </cell>
          <cell r="AF2754">
            <v>-1.91221893203148</v>
          </cell>
        </row>
        <row r="2755">
          <cell r="A2755" t="str">
            <v>r_1825</v>
          </cell>
          <cell r="B2755">
            <v>-1.08273172006886</v>
          </cell>
          <cell r="C2755">
            <v>-1.21807318507747</v>
          </cell>
          <cell r="D2755">
            <v>-0.35327455763804</v>
          </cell>
          <cell r="E2755">
            <v>-1.00002304700803</v>
          </cell>
          <cell r="F2755">
            <v>-1.04449234944953</v>
          </cell>
          <cell r="G2755">
            <v>-1.0752127497906001</v>
          </cell>
          <cell r="H2755">
            <v>-0.67226775476983902</v>
          </cell>
          <cell r="I2755">
            <v>-1.18737404365032</v>
          </cell>
          <cell r="J2755">
            <v>-0.98498510645152704</v>
          </cell>
          <cell r="K2755">
            <v>-1.16544039312968</v>
          </cell>
          <cell r="L2755">
            <v>-1.23311112563398</v>
          </cell>
          <cell r="M2755">
            <v>-1.1804783336861799</v>
          </cell>
          <cell r="N2755">
            <v>-1.1263226193593801</v>
          </cell>
          <cell r="O2755">
            <v>-1.0073255734557001</v>
          </cell>
          <cell r="P2755">
            <v>-1.33837670952956</v>
          </cell>
          <cell r="Q2755">
            <v>-0.921141631492843</v>
          </cell>
          <cell r="R2755">
            <v>-0.74968725145288395</v>
          </cell>
          <cell r="S2755">
            <v>-1.08273172006885</v>
          </cell>
          <cell r="T2755">
            <v>-0.87971952255594299</v>
          </cell>
          <cell r="U2755">
            <v>-1.0075420172862899</v>
          </cell>
          <cell r="V2755">
            <v>-0.59531854488834601</v>
          </cell>
          <cell r="W2755">
            <v>-1.1052886309036301</v>
          </cell>
          <cell r="X2755">
            <v>-1.2105542147992101</v>
          </cell>
          <cell r="Y2755">
            <v>-0.34573345580281201</v>
          </cell>
          <cell r="Z2755">
            <v>-1.0075420172862899</v>
          </cell>
          <cell r="AA2755">
            <v>-1.0902506903471101</v>
          </cell>
          <cell r="AB2755">
            <v>-0.96970838289516903</v>
          </cell>
          <cell r="AC2755">
            <v>-0.91731437394722104</v>
          </cell>
          <cell r="AD2755">
            <v>-1.1955162742426999</v>
          </cell>
          <cell r="AE2755">
            <v>-0.91731437394723403</v>
          </cell>
          <cell r="AF2755">
            <v>-0.48867247221852</v>
          </cell>
        </row>
        <row r="2756">
          <cell r="A2756" t="str">
            <v>r_1826</v>
          </cell>
          <cell r="B2756">
            <v>0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</row>
        <row r="2757">
          <cell r="A2757" t="str">
            <v>r_1827</v>
          </cell>
          <cell r="B2757">
            <v>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  <cell r="AF2757">
            <v>0</v>
          </cell>
        </row>
        <row r="2758">
          <cell r="A2758" t="str">
            <v>r_1829</v>
          </cell>
          <cell r="B2758">
            <v>0</v>
          </cell>
          <cell r="C2758">
            <v>0</v>
          </cell>
          <cell r="D2758">
            <v>-1.13718969719711</v>
          </cell>
          <cell r="E2758">
            <v>-3.2190710636523598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  <cell r="R2758">
            <v>0</v>
          </cell>
          <cell r="S2758">
            <v>0</v>
          </cell>
          <cell r="T2758">
            <v>0</v>
          </cell>
          <cell r="U2758">
            <v>0</v>
          </cell>
          <cell r="V2758">
            <v>0</v>
          </cell>
          <cell r="W2758">
            <v>0</v>
          </cell>
          <cell r="X2758">
            <v>0</v>
          </cell>
          <cell r="Y2758">
            <v>0</v>
          </cell>
          <cell r="Z2758">
            <v>-3.24327460548434</v>
          </cell>
          <cell r="AA2758">
            <v>0</v>
          </cell>
          <cell r="AB2758">
            <v>0</v>
          </cell>
          <cell r="AC2758">
            <v>-2.9528321035006702</v>
          </cell>
          <cell r="AD2758">
            <v>0</v>
          </cell>
          <cell r="AE2758">
            <v>0</v>
          </cell>
          <cell r="AF2758">
            <v>0</v>
          </cell>
        </row>
        <row r="2759">
          <cell r="A2759" t="str">
            <v>r_1830</v>
          </cell>
          <cell r="B2759">
            <v>0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  <cell r="R2759">
            <v>0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</row>
        <row r="2760">
          <cell r="A2760" t="str">
            <v>r_1831</v>
          </cell>
          <cell r="B2760">
            <v>0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  <cell r="R2760">
            <v>0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</row>
        <row r="2761">
          <cell r="A2761" t="str">
            <v>r_1832</v>
          </cell>
          <cell r="B2761">
            <v>31.923152633383101</v>
          </cell>
          <cell r="C2761">
            <v>35.913546712555998</v>
          </cell>
          <cell r="D2761">
            <v>10.344472126330199</v>
          </cell>
          <cell r="E2761">
            <v>29.484578473888401</v>
          </cell>
          <cell r="F2761">
            <v>3.03844012975041</v>
          </cell>
          <cell r="G2761">
            <v>31.701464073429001</v>
          </cell>
          <cell r="H2761">
            <v>20.139486273475001</v>
          </cell>
          <cell r="I2761">
            <v>3.4540846040208999</v>
          </cell>
          <cell r="J2761">
            <v>29.0416711677005</v>
          </cell>
          <cell r="K2761">
            <v>34.361726792877803</v>
          </cell>
          <cell r="L2761">
            <v>36.356923832463899</v>
          </cell>
          <cell r="M2761">
            <v>34.805103912785903</v>
          </cell>
          <cell r="N2761">
            <v>3.2764853160590999</v>
          </cell>
          <cell r="O2761">
            <v>29.717637715003299</v>
          </cell>
          <cell r="P2761">
            <v>3.89335307731197</v>
          </cell>
          <cell r="Q2761">
            <v>27.7197581085818</v>
          </cell>
          <cell r="R2761">
            <v>22.280396845052799</v>
          </cell>
          <cell r="S2761">
            <v>31.9236690698385</v>
          </cell>
          <cell r="T2761">
            <v>25.937981119243801</v>
          </cell>
          <cell r="U2761">
            <v>29.706747606655298</v>
          </cell>
          <cell r="V2761">
            <v>18.047270751301902</v>
          </cell>
          <cell r="W2761">
            <v>32.588218313245399</v>
          </cell>
          <cell r="X2761">
            <v>35.691858152601803</v>
          </cell>
          <cell r="Y2761">
            <v>1.00574255700617</v>
          </cell>
          <cell r="Z2761">
            <v>29.706747606655298</v>
          </cell>
          <cell r="AA2761">
            <v>32.1448411933372</v>
          </cell>
          <cell r="AB2761">
            <v>28.610300951569201</v>
          </cell>
          <cell r="AC2761">
            <v>27.0460043143941</v>
          </cell>
          <cell r="AD2761">
            <v>35.248481032694102</v>
          </cell>
          <cell r="AE2761">
            <v>2.6684779518653801</v>
          </cell>
          <cell r="AF2761">
            <v>14.4130383181685</v>
          </cell>
        </row>
        <row r="2762">
          <cell r="A2762" t="str">
            <v>r_1833</v>
          </cell>
          <cell r="B2762">
            <v>0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</row>
        <row r="2763">
          <cell r="A2763" t="str">
            <v>r_1834</v>
          </cell>
          <cell r="B2763">
            <v>0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  <cell r="R2763">
            <v>0</v>
          </cell>
          <cell r="S2763">
            <v>0</v>
          </cell>
          <cell r="T2763">
            <v>0</v>
          </cell>
          <cell r="U2763">
            <v>0</v>
          </cell>
          <cell r="V2763">
            <v>0</v>
          </cell>
          <cell r="W2763">
            <v>0</v>
          </cell>
          <cell r="X2763">
            <v>0</v>
          </cell>
          <cell r="Y2763">
            <v>0</v>
          </cell>
          <cell r="Z2763">
            <v>0</v>
          </cell>
          <cell r="AA2763">
            <v>0</v>
          </cell>
          <cell r="AB2763">
            <v>0</v>
          </cell>
          <cell r="AC2763">
            <v>0</v>
          </cell>
          <cell r="AD2763">
            <v>0</v>
          </cell>
          <cell r="AE2763">
            <v>0</v>
          </cell>
          <cell r="AF2763">
            <v>0</v>
          </cell>
        </row>
        <row r="2764">
          <cell r="A2764" t="str">
            <v>r_1835</v>
          </cell>
          <cell r="B2764">
            <v>0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0</v>
          </cell>
          <cell r="U2764">
            <v>0</v>
          </cell>
          <cell r="V2764">
            <v>0</v>
          </cell>
          <cell r="W2764">
            <v>0</v>
          </cell>
          <cell r="X2764">
            <v>0</v>
          </cell>
          <cell r="Y2764">
            <v>0</v>
          </cell>
          <cell r="Z2764">
            <v>0</v>
          </cell>
          <cell r="AA2764">
            <v>0</v>
          </cell>
          <cell r="AB2764">
            <v>0</v>
          </cell>
          <cell r="AC2764">
            <v>0</v>
          </cell>
          <cell r="AD2764">
            <v>0</v>
          </cell>
          <cell r="AE2764">
            <v>0</v>
          </cell>
          <cell r="AF2764">
            <v>0</v>
          </cell>
        </row>
        <row r="2765">
          <cell r="A2765" t="str">
            <v>r_1836</v>
          </cell>
          <cell r="B2765">
            <v>0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  <cell r="X2765">
            <v>0</v>
          </cell>
          <cell r="Y2765">
            <v>0</v>
          </cell>
          <cell r="Z2765">
            <v>0</v>
          </cell>
          <cell r="AA2765">
            <v>0</v>
          </cell>
          <cell r="AB2765">
            <v>0</v>
          </cell>
          <cell r="AC2765">
            <v>0</v>
          </cell>
          <cell r="AD2765">
            <v>0</v>
          </cell>
          <cell r="AE2765">
            <v>0</v>
          </cell>
          <cell r="AF2765">
            <v>0</v>
          </cell>
        </row>
        <row r="2766">
          <cell r="A2766" t="str">
            <v>r_1837</v>
          </cell>
          <cell r="B2766">
            <v>0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</row>
        <row r="2767">
          <cell r="A2767" t="str">
            <v>r_1839</v>
          </cell>
          <cell r="B2767">
            <v>0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</row>
        <row r="2768">
          <cell r="A2768" t="str">
            <v>r_1840</v>
          </cell>
          <cell r="B2768">
            <v>-5.6065578547190499E-2</v>
          </cell>
          <cell r="C2768">
            <v>-6.3073775865589599E-2</v>
          </cell>
          <cell r="D2768">
            <v>-1.8293121087022201E-2</v>
          </cell>
          <cell r="E2768">
            <v>-5.17827912970572E-2</v>
          </cell>
          <cell r="F2768">
            <v>-5.4085482834360897E-2</v>
          </cell>
          <cell r="G2768">
            <v>-5.5676234251724098E-2</v>
          </cell>
          <cell r="H2768">
            <v>-3.4811098549319901E-2</v>
          </cell>
          <cell r="I2768">
            <v>-6.1484125268758599E-2</v>
          </cell>
          <cell r="J2768">
            <v>-5.10041027061243E-2</v>
          </cell>
          <cell r="K2768">
            <v>-6.0348365797323403E-2</v>
          </cell>
          <cell r="L2768">
            <v>-6.3852464456522706E-2</v>
          </cell>
          <cell r="M2768">
            <v>-6.1127054388256198E-2</v>
          </cell>
          <cell r="N2768">
            <v>-5.8322784965748199E-2</v>
          </cell>
          <cell r="O2768">
            <v>-5.2160927785123497E-2</v>
          </cell>
          <cell r="P2768">
            <v>-6.9303284593054904E-2</v>
          </cell>
          <cell r="Q2768">
            <v>-4.7698185558159002E-2</v>
          </cell>
          <cell r="R2768">
            <v>-3.88200037951099E-2</v>
          </cell>
          <cell r="S2768">
            <v>-5.606557854719E-2</v>
          </cell>
          <cell r="T2768">
            <v>-4.5553282569591902E-2</v>
          </cell>
          <cell r="U2768">
            <v>-5.2172135592524198E-2</v>
          </cell>
          <cell r="V2768">
            <v>0</v>
          </cell>
          <cell r="W2768">
            <v>-5.7233611433590702E-2</v>
          </cell>
          <cell r="X2768">
            <v>-6.2684431570122601E-2</v>
          </cell>
          <cell r="Y2768">
            <v>-1.79026307841719E-2</v>
          </cell>
          <cell r="Z2768">
            <v>-5.2172135592523997E-2</v>
          </cell>
          <cell r="AA2768">
            <v>-5.6454922842656997E-2</v>
          </cell>
          <cell r="AB2768">
            <v>-5.0213049549911098E-2</v>
          </cell>
          <cell r="AC2768">
            <v>-4.7500004046924803E-2</v>
          </cell>
          <cell r="AD2768">
            <v>-6.1905742979189902E-2</v>
          </cell>
          <cell r="AE2768">
            <v>-4.7500004046925497E-2</v>
          </cell>
          <cell r="AF2768">
            <v>-2.5304241454452502E-2</v>
          </cell>
        </row>
        <row r="2769">
          <cell r="A2769" t="str">
            <v>r_1841</v>
          </cell>
          <cell r="B2769">
            <v>0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  <cell r="AF2769">
            <v>0</v>
          </cell>
        </row>
        <row r="2770">
          <cell r="A2770" t="str">
            <v>r_1842</v>
          </cell>
          <cell r="B2770">
            <v>0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</row>
        <row r="2771">
          <cell r="A2771" t="str">
            <v>r_1843</v>
          </cell>
          <cell r="B2771">
            <v>0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0</v>
          </cell>
          <cell r="Y2771">
            <v>0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</row>
        <row r="2772">
          <cell r="A2772" t="str">
            <v>r_1844</v>
          </cell>
          <cell r="B2772">
            <v>0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>
            <v>0</v>
          </cell>
          <cell r="Z2772">
            <v>0</v>
          </cell>
          <cell r="AA2772">
            <v>0</v>
          </cell>
          <cell r="AB2772">
            <v>0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</row>
        <row r="2773">
          <cell r="A2773" t="str">
            <v>r_1845</v>
          </cell>
          <cell r="B2773">
            <v>0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</row>
        <row r="2774">
          <cell r="A2774" t="str">
            <v>r_1846</v>
          </cell>
          <cell r="B2774">
            <v>0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</row>
        <row r="2775">
          <cell r="A2775" t="str">
            <v>r_1847</v>
          </cell>
          <cell r="B2775">
            <v>0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</row>
        <row r="2776">
          <cell r="A2776" t="str">
            <v>r_1848</v>
          </cell>
          <cell r="B2776">
            <v>0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</row>
        <row r="2777">
          <cell r="A2777" t="str">
            <v>r_1849</v>
          </cell>
          <cell r="B2777">
            <v>0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</row>
        <row r="2778">
          <cell r="A2778" t="str">
            <v>r_1850</v>
          </cell>
          <cell r="B2778">
            <v>0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</row>
        <row r="2779">
          <cell r="A2779" t="str">
            <v>r_1851</v>
          </cell>
          <cell r="B2779">
            <v>0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</row>
        <row r="2780">
          <cell r="A2780" t="str">
            <v>r_1852</v>
          </cell>
          <cell r="B2780">
            <v>5.1643645556304898E-4</v>
          </cell>
          <cell r="C2780">
            <v>5.80991012508432E-4</v>
          </cell>
          <cell r="D2780">
            <v>0</v>
          </cell>
          <cell r="E2780">
            <v>4.7698644854086698E-4</v>
          </cell>
          <cell r="F2780">
            <v>0</v>
          </cell>
          <cell r="G2780">
            <v>5.1285009128830702E-4</v>
          </cell>
          <cell r="H2780">
            <v>0</v>
          </cell>
          <cell r="I2780">
            <v>0</v>
          </cell>
          <cell r="J2780">
            <v>0</v>
          </cell>
          <cell r="K2780">
            <v>5.5588646258522903E-4</v>
          </cell>
          <cell r="L2780">
            <v>5.8816374105791799E-4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5.2719554838728203E-4</v>
          </cell>
          <cell r="X2780">
            <v>5.7740464823368602E-4</v>
          </cell>
          <cell r="Y2780">
            <v>0</v>
          </cell>
          <cell r="Z2780">
            <v>0</v>
          </cell>
          <cell r="AA2780">
            <v>5.2002281983779095E-4</v>
          </cell>
          <cell r="AB2780">
            <v>0</v>
          </cell>
          <cell r="AC2780">
            <v>4.3753644151868899E-4</v>
          </cell>
          <cell r="AD2780">
            <v>5.7023191968420405E-4</v>
          </cell>
          <cell r="AE2780">
            <v>0</v>
          </cell>
          <cell r="AF2780">
            <v>0</v>
          </cell>
        </row>
        <row r="2781">
          <cell r="A2781" t="str">
            <v>r_1853</v>
          </cell>
          <cell r="B2781">
            <v>0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</row>
        <row r="2782">
          <cell r="A2782" t="str">
            <v>r_1854</v>
          </cell>
          <cell r="B2782">
            <v>0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</row>
        <row r="2783">
          <cell r="A2783" t="str">
            <v>r_1855</v>
          </cell>
          <cell r="B2783">
            <v>0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</row>
        <row r="2784">
          <cell r="A2784" t="str">
            <v>r_1856</v>
          </cell>
          <cell r="B2784">
            <v>0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0</v>
          </cell>
          <cell r="AA2784">
            <v>0</v>
          </cell>
          <cell r="AB2784">
            <v>0</v>
          </cell>
          <cell r="AC2784">
            <v>0</v>
          </cell>
          <cell r="AD2784">
            <v>0</v>
          </cell>
          <cell r="AE2784">
            <v>0</v>
          </cell>
          <cell r="AF2784">
            <v>0</v>
          </cell>
        </row>
        <row r="2785">
          <cell r="A2785" t="str">
            <v>r_1857</v>
          </cell>
          <cell r="B2785">
            <v>0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</row>
        <row r="2786">
          <cell r="A2786" t="str">
            <v>r_1858</v>
          </cell>
          <cell r="B2786">
            <v>0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  <cell r="U2786">
            <v>0</v>
          </cell>
          <cell r="V2786">
            <v>0</v>
          </cell>
          <cell r="W2786">
            <v>0</v>
          </cell>
          <cell r="X2786">
            <v>0</v>
          </cell>
          <cell r="Y2786">
            <v>0</v>
          </cell>
          <cell r="Z2786">
            <v>0</v>
          </cell>
          <cell r="AA2786">
            <v>0</v>
          </cell>
          <cell r="AB2786">
            <v>0</v>
          </cell>
          <cell r="AC2786">
            <v>0</v>
          </cell>
          <cell r="AD2786">
            <v>0</v>
          </cell>
          <cell r="AE2786">
            <v>0</v>
          </cell>
          <cell r="AF2786">
            <v>0</v>
          </cell>
        </row>
        <row r="2787">
          <cell r="A2787" t="str">
            <v>r_1859</v>
          </cell>
          <cell r="B2787">
            <v>0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5.6305919113471296E-4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</row>
        <row r="2788">
          <cell r="A2788" t="str">
            <v>r_1860</v>
          </cell>
          <cell r="B2788">
            <v>0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</row>
        <row r="2789">
          <cell r="A2789" t="str">
            <v>r_1861</v>
          </cell>
          <cell r="B2789">
            <v>-1.3640264347417501E-6</v>
          </cell>
          <cell r="C2789">
            <v>-1.53452973908448E-6</v>
          </cell>
          <cell r="D2789">
            <v>-4.4505561849554098E-7</v>
          </cell>
          <cell r="E2789">
            <v>-1.25982997097674E-6</v>
          </cell>
          <cell r="F2789">
            <v>-1.31585243983069E-6</v>
          </cell>
          <cell r="G2789">
            <v>-1.35455402894494E-6</v>
          </cell>
          <cell r="H2789">
            <v>-8.4692354692649995E-7</v>
          </cell>
          <cell r="I2789">
            <v>-1.49585493196989E-6</v>
          </cell>
          <cell r="J2789">
            <v>-1.2408851593831201E-6</v>
          </cell>
          <cell r="K2789">
            <v>-1.4682228985067599E-6</v>
          </cell>
          <cell r="L2789">
            <v>-1.5534745506781101E-6</v>
          </cell>
          <cell r="M2789">
            <v>-1.4871677101003801E-6</v>
          </cell>
          <cell r="N2789">
            <v>-1.41894229048362E-6</v>
          </cell>
          <cell r="O2789">
            <v>-1.2690297006331201E-6</v>
          </cell>
          <cell r="P2789">
            <v>-1.6860882318335601E-6</v>
          </cell>
          <cell r="Q2789">
            <v>-1.16045508985132E-6</v>
          </cell>
          <cell r="R2789">
            <v>-9.4445670133834305E-7</v>
          </cell>
          <cell r="S2789">
            <v>-1.3640264347417399E-6</v>
          </cell>
          <cell r="T2789">
            <v>-1.1082714782276701E-6</v>
          </cell>
          <cell r="U2789">
            <v>-1.26930237677357E-6</v>
          </cell>
          <cell r="V2789">
            <v>-7.4998286026760004E-7</v>
          </cell>
          <cell r="W2789">
            <v>-1.3924436521322201E-6</v>
          </cell>
          <cell r="X2789">
            <v>-1.5250573332876599E-6</v>
          </cell>
          <cell r="Y2789">
            <v>-4.3555533134252702E-7</v>
          </cell>
          <cell r="Z2789">
            <v>-1.26930237677356E-6</v>
          </cell>
          <cell r="AA2789">
            <v>-1.3734988405385699E-6</v>
          </cell>
          <cell r="AB2789">
            <v>-1.22163952874269E-6</v>
          </cell>
          <cell r="AC2789">
            <v>-1.1556335072117501E-6</v>
          </cell>
          <cell r="AD2789">
            <v>-1.5061125216940301E-6</v>
          </cell>
          <cell r="AE2789">
            <v>-1.15563350721177E-6</v>
          </cell>
          <cell r="AF2789">
            <v>-6.1563003806176098E-7</v>
          </cell>
        </row>
        <row r="2790">
          <cell r="A2790" t="str">
            <v>r_1862</v>
          </cell>
          <cell r="B2790">
            <v>0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</row>
        <row r="2791">
          <cell r="A2791" t="str">
            <v>r_1863</v>
          </cell>
          <cell r="B2791">
            <v>0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</row>
        <row r="2792">
          <cell r="A2792" t="str">
            <v>r_1864</v>
          </cell>
          <cell r="B2792">
            <v>0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</row>
        <row r="2793">
          <cell r="A2793" t="str">
            <v>r_1865</v>
          </cell>
          <cell r="B2793">
            <v>0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  <cell r="R2793">
            <v>0</v>
          </cell>
          <cell r="S2793">
            <v>0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0</v>
          </cell>
          <cell r="AA2793">
            <v>0</v>
          </cell>
          <cell r="AB2793">
            <v>0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</row>
        <row r="2794">
          <cell r="A2794" t="str">
            <v>r_1866</v>
          </cell>
          <cell r="B2794">
            <v>0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0</v>
          </cell>
          <cell r="AD2794">
            <v>0</v>
          </cell>
          <cell r="AE2794">
            <v>0</v>
          </cell>
          <cell r="AF2794">
            <v>0</v>
          </cell>
        </row>
        <row r="2795">
          <cell r="A2795" t="str">
            <v>r_1867</v>
          </cell>
          <cell r="B2795">
            <v>0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</row>
        <row r="2796">
          <cell r="A2796" t="str">
            <v>r_1868</v>
          </cell>
          <cell r="B2796">
            <v>0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</row>
        <row r="2797">
          <cell r="A2797" t="str">
            <v>r_1869</v>
          </cell>
          <cell r="B2797">
            <v>0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</row>
        <row r="2798">
          <cell r="A2798" t="str">
            <v>r_1870</v>
          </cell>
          <cell r="B2798">
            <v>0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</row>
        <row r="2799">
          <cell r="A2799" t="str">
            <v>r_1871</v>
          </cell>
          <cell r="B2799">
            <v>0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</row>
        <row r="2800">
          <cell r="A2800" t="str">
            <v>r_1872</v>
          </cell>
          <cell r="B2800">
            <v>0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</row>
        <row r="2801">
          <cell r="A2801" t="str">
            <v>r_1873</v>
          </cell>
          <cell r="B2801">
            <v>0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0</v>
          </cell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</row>
        <row r="2802">
          <cell r="A2802" t="str">
            <v>r_1874</v>
          </cell>
          <cell r="B2802">
            <v>0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</row>
        <row r="2803">
          <cell r="A2803" t="str">
            <v>r_1875</v>
          </cell>
          <cell r="B2803">
            <v>0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</row>
        <row r="2804">
          <cell r="A2804" t="str">
            <v>r_1876</v>
          </cell>
          <cell r="B2804">
            <v>0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</row>
        <row r="2805">
          <cell r="A2805" t="str">
            <v>r_1877</v>
          </cell>
          <cell r="B2805">
            <v>0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>
            <v>0</v>
          </cell>
          <cell r="R2805">
            <v>0</v>
          </cell>
          <cell r="S2805">
            <v>0</v>
          </cell>
          <cell r="T2805">
            <v>0</v>
          </cell>
          <cell r="U2805">
            <v>0</v>
          </cell>
          <cell r="V2805">
            <v>0</v>
          </cell>
          <cell r="W2805">
            <v>0</v>
          </cell>
          <cell r="X2805">
            <v>0</v>
          </cell>
          <cell r="Y2805">
            <v>0</v>
          </cell>
          <cell r="Z2805">
            <v>0</v>
          </cell>
          <cell r="AA2805">
            <v>0</v>
          </cell>
          <cell r="AB2805">
            <v>0</v>
          </cell>
          <cell r="AC2805">
            <v>0</v>
          </cell>
          <cell r="AD2805">
            <v>0</v>
          </cell>
          <cell r="AE2805">
            <v>0</v>
          </cell>
          <cell r="AF2805">
            <v>0</v>
          </cell>
        </row>
        <row r="2806">
          <cell r="A2806" t="str">
            <v>r_1878</v>
          </cell>
          <cell r="B2806">
            <v>0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Q2806">
            <v>0</v>
          </cell>
          <cell r="R2806">
            <v>0</v>
          </cell>
          <cell r="S2806">
            <v>0</v>
          </cell>
          <cell r="T2806">
            <v>0</v>
          </cell>
          <cell r="U2806">
            <v>0</v>
          </cell>
          <cell r="V2806">
            <v>0</v>
          </cell>
          <cell r="W2806">
            <v>0</v>
          </cell>
          <cell r="X2806">
            <v>0</v>
          </cell>
          <cell r="Y2806">
            <v>0</v>
          </cell>
          <cell r="Z2806">
            <v>0</v>
          </cell>
          <cell r="AA2806">
            <v>0</v>
          </cell>
          <cell r="AB2806">
            <v>0</v>
          </cell>
          <cell r="AC2806">
            <v>0</v>
          </cell>
          <cell r="AD2806">
            <v>0</v>
          </cell>
          <cell r="AE2806">
            <v>0</v>
          </cell>
          <cell r="AF2806">
            <v>0</v>
          </cell>
        </row>
        <row r="2807">
          <cell r="A2807" t="str">
            <v>r_1879</v>
          </cell>
          <cell r="B2807">
            <v>0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0</v>
          </cell>
          <cell r="R2807">
            <v>0</v>
          </cell>
          <cell r="S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0</v>
          </cell>
          <cell r="X2807">
            <v>0</v>
          </cell>
          <cell r="Y2807">
            <v>0</v>
          </cell>
          <cell r="Z2807">
            <v>0</v>
          </cell>
          <cell r="AA2807">
            <v>0</v>
          </cell>
          <cell r="AB2807">
            <v>0</v>
          </cell>
          <cell r="AC2807">
            <v>0</v>
          </cell>
          <cell r="AD2807">
            <v>0</v>
          </cell>
          <cell r="AE2807">
            <v>0</v>
          </cell>
          <cell r="AF2807">
            <v>0</v>
          </cell>
        </row>
        <row r="2808">
          <cell r="A2808" t="str">
            <v>r_1880</v>
          </cell>
          <cell r="B2808">
            <v>0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</row>
        <row r="2809">
          <cell r="A2809" t="str">
            <v>r_1881</v>
          </cell>
          <cell r="B2809">
            <v>0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</row>
        <row r="2810">
          <cell r="A2810" t="str">
            <v>r_1882</v>
          </cell>
          <cell r="B2810">
            <v>0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</row>
        <row r="2811">
          <cell r="A2811" t="str">
            <v>r_1883</v>
          </cell>
          <cell r="B2811">
            <v>0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>
            <v>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</row>
        <row r="2812">
          <cell r="A2812" t="str">
            <v>r_1884</v>
          </cell>
          <cell r="B2812">
            <v>0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0</v>
          </cell>
          <cell r="Q2812">
            <v>0</v>
          </cell>
          <cell r="R2812">
            <v>0</v>
          </cell>
          <cell r="S2812">
            <v>0</v>
          </cell>
          <cell r="T2812">
            <v>0</v>
          </cell>
          <cell r="U2812">
            <v>0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  <cell r="AF2812">
            <v>0</v>
          </cell>
        </row>
        <row r="2813">
          <cell r="A2813" t="str">
            <v>r_1885</v>
          </cell>
          <cell r="B2813">
            <v>0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  <cell r="AF2813">
            <v>0</v>
          </cell>
        </row>
        <row r="2814">
          <cell r="A2814" t="str">
            <v>r_1886</v>
          </cell>
          <cell r="B2814">
            <v>0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</row>
        <row r="2815">
          <cell r="A2815" t="str">
            <v>r_1887</v>
          </cell>
          <cell r="B2815">
            <v>0.22465515380196699</v>
          </cell>
          <cell r="C2815">
            <v>0.25273704802721397</v>
          </cell>
          <cell r="D2815">
            <v>7.3300660366215603E-2</v>
          </cell>
          <cell r="E2815">
            <v>0.20749399621987</v>
          </cell>
          <cell r="F2815">
            <v>0.216720896840115</v>
          </cell>
          <cell r="G2815">
            <v>0.223095048567232</v>
          </cell>
          <cell r="H2815">
            <v>0.13948830817879401</v>
          </cell>
          <cell r="I2815">
            <v>0.24636730729544101</v>
          </cell>
          <cell r="J2815">
            <v>0.204373785750399</v>
          </cell>
          <cell r="K2815">
            <v>0.24181631138406301</v>
          </cell>
          <cell r="L2815">
            <v>0.255857258496686</v>
          </cell>
          <cell r="M2815">
            <v>0.24493652185353401</v>
          </cell>
          <cell r="N2815">
            <v>0.233699795242652</v>
          </cell>
          <cell r="O2815">
            <v>0.20900919169427601</v>
          </cell>
          <cell r="P2815">
            <v>0.27769873178298699</v>
          </cell>
          <cell r="Q2815">
            <v>0.19112695329851301</v>
          </cell>
          <cell r="R2815">
            <v>0.15555201871042501</v>
          </cell>
          <cell r="S2815">
            <v>0.22465515380196499</v>
          </cell>
          <cell r="T2815">
            <v>0.18253231246409701</v>
          </cell>
          <cell r="U2815">
            <v>0.20905410145460701</v>
          </cell>
          <cell r="V2815">
            <v>0.12352217708607301</v>
          </cell>
          <cell r="W2815">
            <v>0.229335469506176</v>
          </cell>
          <cell r="X2815">
            <v>0.25117694279247699</v>
          </cell>
          <cell r="Y2815">
            <v>7.17359630721143E-2</v>
          </cell>
          <cell r="Z2815">
            <v>0.20905410145460601</v>
          </cell>
          <cell r="AA2815">
            <v>0.226215259036703</v>
          </cell>
          <cell r="AB2815">
            <v>0.20120403038392201</v>
          </cell>
          <cell r="AC2815">
            <v>0.190332838637776</v>
          </cell>
          <cell r="AD2815">
            <v>0.24805673232300701</v>
          </cell>
          <cell r="AE2815">
            <v>0.190332838637779</v>
          </cell>
          <cell r="AF2815">
            <v>0.101394267268772</v>
          </cell>
        </row>
        <row r="2816">
          <cell r="A2816" t="str">
            <v>r_1889</v>
          </cell>
          <cell r="B2816">
            <v>0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</row>
        <row r="2817">
          <cell r="A2817" t="str">
            <v>r_1890</v>
          </cell>
          <cell r="B2817">
            <v>0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</row>
        <row r="2818">
          <cell r="A2818" t="str">
            <v>r_1891</v>
          </cell>
          <cell r="B2818">
            <v>0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</row>
        <row r="2819">
          <cell r="A2819" t="str">
            <v>r_1892</v>
          </cell>
          <cell r="B2819">
            <v>0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B2819">
            <v>0</v>
          </cell>
          <cell r="AC2819">
            <v>0</v>
          </cell>
          <cell r="AD2819">
            <v>0</v>
          </cell>
          <cell r="AE2819">
            <v>0</v>
          </cell>
          <cell r="AF2819">
            <v>0</v>
          </cell>
        </row>
        <row r="2820">
          <cell r="A2820" t="str">
            <v>r_1893</v>
          </cell>
          <cell r="B2820">
            <v>0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  <cell r="AF2820">
            <v>0</v>
          </cell>
        </row>
        <row r="2821">
          <cell r="A2821" t="str">
            <v>r_1895</v>
          </cell>
          <cell r="B2821">
            <v>0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</row>
        <row r="2822">
          <cell r="A2822" t="str">
            <v>r_1896</v>
          </cell>
          <cell r="B2822">
            <v>0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</row>
        <row r="2823">
          <cell r="A2823" t="str">
            <v>r_1897</v>
          </cell>
          <cell r="B2823">
            <v>0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</row>
        <row r="2824">
          <cell r="A2824" t="str">
            <v>r_1898</v>
          </cell>
          <cell r="B2824">
            <v>0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>
            <v>0.30284128497530099</v>
          </cell>
          <cell r="O2824">
            <v>0</v>
          </cell>
          <cell r="P2824">
            <v>0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4.5961660286786998E-2</v>
          </cell>
        </row>
        <row r="2825">
          <cell r="A2825" t="str">
            <v>r_1899</v>
          </cell>
          <cell r="B2825">
            <v>0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B2825">
            <v>0</v>
          </cell>
          <cell r="AC2825">
            <v>0</v>
          </cell>
          <cell r="AD2825">
            <v>0</v>
          </cell>
          <cell r="AE2825">
            <v>0</v>
          </cell>
          <cell r="AF2825">
            <v>0</v>
          </cell>
        </row>
        <row r="2826">
          <cell r="A2826" t="str">
            <v>r_1900</v>
          </cell>
          <cell r="B2826">
            <v>0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  <cell r="AF2826">
            <v>0</v>
          </cell>
        </row>
        <row r="2827">
          <cell r="A2827" t="str">
            <v>r_1901</v>
          </cell>
          <cell r="B2827">
            <v>0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</row>
        <row r="2828">
          <cell r="A2828" t="str">
            <v>r_1902</v>
          </cell>
          <cell r="B2828">
            <v>0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</row>
        <row r="2829">
          <cell r="A2829" t="str">
            <v>r_1903</v>
          </cell>
          <cell r="B2829">
            <v>0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  <cell r="H2829">
            <v>0</v>
          </cell>
          <cell r="I2829">
            <v>0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</row>
        <row r="2830">
          <cell r="A2830" t="str">
            <v>r_1904</v>
          </cell>
          <cell r="B2830">
            <v>0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  <cell r="P2830">
            <v>0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</row>
        <row r="2831">
          <cell r="A2831" t="str">
            <v>r_1905</v>
          </cell>
          <cell r="B2831">
            <v>0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  <cell r="K2831">
            <v>0</v>
          </cell>
          <cell r="L2831">
            <v>0</v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B2831">
            <v>0</v>
          </cell>
          <cell r="AC2831">
            <v>0</v>
          </cell>
          <cell r="AD2831">
            <v>0</v>
          </cell>
          <cell r="AE2831">
            <v>0</v>
          </cell>
          <cell r="AF2831">
            <v>0</v>
          </cell>
        </row>
        <row r="2832">
          <cell r="A2832" t="str">
            <v>r_1906</v>
          </cell>
          <cell r="B2832">
            <v>0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B2832">
            <v>0</v>
          </cell>
          <cell r="AC2832">
            <v>0</v>
          </cell>
          <cell r="AD2832">
            <v>0</v>
          </cell>
          <cell r="AE2832">
            <v>0</v>
          </cell>
          <cell r="AF2832">
            <v>0</v>
          </cell>
        </row>
        <row r="2833">
          <cell r="A2833" t="str">
            <v>r_1907</v>
          </cell>
          <cell r="B2833">
            <v>5.8775899073022395E-4</v>
          </cell>
          <cell r="C2833">
            <v>6.6122886457150502E-4</v>
          </cell>
          <cell r="D2833">
            <v>1.9177446600972801E-4</v>
          </cell>
          <cell r="E2833">
            <v>5.4286073449388004E-4</v>
          </cell>
          <cell r="F2833">
            <v>5.6700081632304498E-4</v>
          </cell>
          <cell r="G2833">
            <v>5.8367733107237698E-4</v>
          </cell>
          <cell r="H2833">
            <v>3.6493935637062902E-4</v>
          </cell>
          <cell r="I2833">
            <v>6.4456389018582795E-4</v>
          </cell>
          <cell r="J2833">
            <v>5.3469741517818599E-4</v>
          </cell>
          <cell r="K2833">
            <v>6.3265724696656396E-4</v>
          </cell>
          <cell r="L2833">
            <v>6.6939218388720103E-4</v>
          </cell>
          <cell r="M2833">
            <v>6.4082056628225704E-4</v>
          </cell>
          <cell r="N2833">
            <v>6.1142223296939196E-4</v>
          </cell>
          <cell r="O2833">
            <v>5.4682489800281502E-4</v>
          </cell>
          <cell r="P2833">
            <v>7.2653541909708196E-4</v>
          </cell>
          <cell r="Q2833">
            <v>5.0004009821693598E-4</v>
          </cell>
          <cell r="R2833">
            <v>4.0696639260669198E-4</v>
          </cell>
          <cell r="S2833">
            <v>5.8775899073021897E-4</v>
          </cell>
          <cell r="T2833">
            <v>4.77554179968303E-4</v>
          </cell>
          <cell r="U2833">
            <v>5.4694239415173298E-4</v>
          </cell>
          <cell r="V2833">
            <v>3.2316761448930901E-4</v>
          </cell>
          <cell r="W2833">
            <v>6.0000396970377398E-4</v>
          </cell>
          <cell r="X2833">
            <v>6.5714720491365198E-4</v>
          </cell>
          <cell r="Y2833">
            <v>1.8768079227549501E-4</v>
          </cell>
          <cell r="Z2833">
            <v>5.4694239415173102E-4</v>
          </cell>
          <cell r="AA2833">
            <v>5.9184065038807103E-4</v>
          </cell>
          <cell r="AB2833">
            <v>5.2640447293522805E-4</v>
          </cell>
          <cell r="AC2833">
            <v>4.9796247825754599E-4</v>
          </cell>
          <cell r="AD2833">
            <v>6.4898388559795999E-4</v>
          </cell>
          <cell r="AE2833">
            <v>4.9796247825755304E-4</v>
          </cell>
          <cell r="AF2833">
            <v>2.6527498340081198E-4</v>
          </cell>
        </row>
        <row r="2834">
          <cell r="A2834" t="str">
            <v>r_1908</v>
          </cell>
          <cell r="B2834">
            <v>0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</row>
        <row r="2835">
          <cell r="A2835" t="str">
            <v>r_1909</v>
          </cell>
          <cell r="B2835">
            <v>0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</row>
        <row r="2836">
          <cell r="A2836" t="str">
            <v>r_1910</v>
          </cell>
          <cell r="B2836">
            <v>0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</row>
        <row r="2837">
          <cell r="A2837" t="str">
            <v>r_1911</v>
          </cell>
          <cell r="B2837">
            <v>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  <cell r="K2837">
            <v>0</v>
          </cell>
          <cell r="L2837">
            <v>0</v>
          </cell>
          <cell r="M2837">
            <v>0</v>
          </cell>
          <cell r="N2837">
            <v>0</v>
          </cell>
          <cell r="O2837">
            <v>0</v>
          </cell>
          <cell r="P2837">
            <v>0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</row>
        <row r="2838">
          <cell r="A2838" t="str">
            <v>r_1912</v>
          </cell>
          <cell r="B2838">
            <v>0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  <cell r="AF2838">
            <v>0</v>
          </cell>
        </row>
        <row r="2839">
          <cell r="A2839" t="str">
            <v>r_1913</v>
          </cell>
          <cell r="B2839">
            <v>0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B2839">
            <v>0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</row>
        <row r="2840">
          <cell r="A2840" t="str">
            <v>r_1914</v>
          </cell>
          <cell r="B2840">
            <v>0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B2840">
            <v>0</v>
          </cell>
          <cell r="AC2840">
            <v>0</v>
          </cell>
          <cell r="AD2840">
            <v>0</v>
          </cell>
          <cell r="AE2840">
            <v>0</v>
          </cell>
          <cell r="AF2840">
            <v>0</v>
          </cell>
        </row>
        <row r="2841">
          <cell r="A2841" t="str">
            <v>r_1915</v>
          </cell>
          <cell r="B2841">
            <v>0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  <cell r="AF2841">
            <v>0</v>
          </cell>
        </row>
        <row r="2842">
          <cell r="A2842" t="str">
            <v>r_1916</v>
          </cell>
          <cell r="B2842">
            <v>0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>
            <v>0</v>
          </cell>
          <cell r="O2842">
            <v>0</v>
          </cell>
          <cell r="P2842">
            <v>0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B2842">
            <v>0</v>
          </cell>
          <cell r="AC2842">
            <v>0</v>
          </cell>
          <cell r="AD2842">
            <v>0</v>
          </cell>
          <cell r="AE2842">
            <v>0</v>
          </cell>
          <cell r="AF2842">
            <v>0</v>
          </cell>
        </row>
        <row r="2843">
          <cell r="A2843" t="str">
            <v>r_1919</v>
          </cell>
          <cell r="B2843">
            <v>0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  <cell r="AF2843">
            <v>0</v>
          </cell>
        </row>
        <row r="2844">
          <cell r="A2844" t="str">
            <v>r_1920</v>
          </cell>
          <cell r="B2844">
            <v>0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  <cell r="AF2844">
            <v>0</v>
          </cell>
        </row>
        <row r="2845">
          <cell r="A2845" t="str">
            <v>r_1921</v>
          </cell>
          <cell r="B2845">
            <v>0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  <cell r="H2845">
            <v>0</v>
          </cell>
          <cell r="I2845">
            <v>0</v>
          </cell>
          <cell r="J2845">
            <v>0</v>
          </cell>
          <cell r="K2845">
            <v>0</v>
          </cell>
          <cell r="L2845">
            <v>0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B2845">
            <v>0</v>
          </cell>
          <cell r="AC2845">
            <v>0</v>
          </cell>
          <cell r="AD2845">
            <v>0</v>
          </cell>
          <cell r="AE2845">
            <v>0</v>
          </cell>
          <cell r="AF2845">
            <v>0</v>
          </cell>
        </row>
        <row r="2846">
          <cell r="A2846" t="str">
            <v>r_1922</v>
          </cell>
          <cell r="B2846">
            <v>0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B2846">
            <v>0</v>
          </cell>
          <cell r="AC2846">
            <v>0</v>
          </cell>
          <cell r="AD2846">
            <v>0</v>
          </cell>
          <cell r="AE2846">
            <v>0</v>
          </cell>
          <cell r="AF2846">
            <v>0</v>
          </cell>
        </row>
        <row r="2847">
          <cell r="A2847" t="str">
            <v>r_1923</v>
          </cell>
          <cell r="B2847">
            <v>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B2847">
            <v>0</v>
          </cell>
          <cell r="AC2847">
            <v>0</v>
          </cell>
          <cell r="AD2847">
            <v>0</v>
          </cell>
          <cell r="AE2847">
            <v>0</v>
          </cell>
          <cell r="AF2847">
            <v>0</v>
          </cell>
        </row>
        <row r="2848">
          <cell r="A2848" t="str">
            <v>r_1924</v>
          </cell>
          <cell r="B2848">
            <v>0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  <cell r="AF2848">
            <v>0</v>
          </cell>
        </row>
        <row r="2849">
          <cell r="A2849" t="str">
            <v>r_1925</v>
          </cell>
          <cell r="B2849">
            <v>0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>
            <v>0</v>
          </cell>
          <cell r="O2849">
            <v>0</v>
          </cell>
          <cell r="P2849">
            <v>0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B2849">
            <v>0</v>
          </cell>
          <cell r="AC2849">
            <v>0</v>
          </cell>
          <cell r="AD2849">
            <v>0</v>
          </cell>
          <cell r="AE2849">
            <v>0</v>
          </cell>
          <cell r="AF2849">
            <v>0</v>
          </cell>
        </row>
        <row r="2850">
          <cell r="A2850" t="str">
            <v>r_1926</v>
          </cell>
          <cell r="B2850">
            <v>0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>
            <v>0</v>
          </cell>
          <cell r="O2850">
            <v>0</v>
          </cell>
          <cell r="P2850">
            <v>0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B2850">
            <v>0</v>
          </cell>
          <cell r="AC2850">
            <v>0</v>
          </cell>
          <cell r="AD2850">
            <v>0</v>
          </cell>
          <cell r="AE2850">
            <v>0</v>
          </cell>
          <cell r="AF2850">
            <v>0</v>
          </cell>
        </row>
        <row r="2851">
          <cell r="A2851" t="str">
            <v>r_1927</v>
          </cell>
          <cell r="B2851">
            <v>0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  <cell r="AF2851">
            <v>0</v>
          </cell>
        </row>
        <row r="2852">
          <cell r="A2852" t="str">
            <v>r_1928</v>
          </cell>
          <cell r="B2852">
            <v>0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>
            <v>0</v>
          </cell>
          <cell r="O2852">
            <v>0</v>
          </cell>
          <cell r="P2852">
            <v>0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B2852">
            <v>0</v>
          </cell>
          <cell r="AC2852">
            <v>0</v>
          </cell>
          <cell r="AD2852">
            <v>0</v>
          </cell>
          <cell r="AE2852">
            <v>0</v>
          </cell>
          <cell r="AF2852">
            <v>0</v>
          </cell>
        </row>
        <row r="2853">
          <cell r="A2853" t="str">
            <v>r_1929</v>
          </cell>
          <cell r="B2853">
            <v>0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  <cell r="AF2853">
            <v>0</v>
          </cell>
        </row>
        <row r="2854">
          <cell r="A2854" t="str">
            <v>r_1930</v>
          </cell>
          <cell r="B2854">
            <v>0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</row>
        <row r="2855">
          <cell r="A2855" t="str">
            <v>r_1931</v>
          </cell>
          <cell r="B2855">
            <v>0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</row>
        <row r="2856">
          <cell r="A2856" t="str">
            <v>r_1932</v>
          </cell>
          <cell r="B2856">
            <v>-1.10199695662786</v>
          </cell>
          <cell r="C2856">
            <v>-1.23974657620635</v>
          </cell>
          <cell r="D2856">
            <v>-0.35956043418254702</v>
          </cell>
          <cell r="E2856">
            <v>-1.0178166335521099</v>
          </cell>
          <cell r="F2856">
            <v>-1.0630771861392101</v>
          </cell>
          <cell r="G2856">
            <v>-1.09434419998462</v>
          </cell>
          <cell r="H2856">
            <v>-0.68422953356191996</v>
          </cell>
          <cell r="I2856">
            <v>-1.20850119953847</v>
          </cell>
          <cell r="J2856">
            <v>-1.0025111202656201</v>
          </cell>
          <cell r="K2856">
            <v>-1.1861772797036101</v>
          </cell>
          <cell r="L2856">
            <v>-1.2550520894928501</v>
          </cell>
          <cell r="M2856">
            <v>-1.2014827929901</v>
          </cell>
          <cell r="N2856">
            <v>-1.1463634764817101</v>
          </cell>
          <cell r="O2856">
            <v>-1.0252490951415001</v>
          </cell>
          <cell r="P2856">
            <v>-1.3621906824983301</v>
          </cell>
          <cell r="Q2856">
            <v>-0.93753166709088498</v>
          </cell>
          <cell r="R2856">
            <v>-0.76302656901124699</v>
          </cell>
          <cell r="S2856">
            <v>-1.10199695662785</v>
          </cell>
          <cell r="T2856">
            <v>-0.89537252726013505</v>
          </cell>
          <cell r="U2856">
            <v>-1.02546939019537</v>
          </cell>
          <cell r="V2856">
            <v>-0.60591115281019403</v>
          </cell>
          <cell r="W2856">
            <v>-1.1249552265576199</v>
          </cell>
          <cell r="X2856">
            <v>-1.2320938195630999</v>
          </cell>
          <cell r="Y2856">
            <v>-0.35188515219162803</v>
          </cell>
          <cell r="Z2856">
            <v>-1.02546939019536</v>
          </cell>
          <cell r="AA2856">
            <v>-1.1096497132711101</v>
          </cell>
          <cell r="AB2856">
            <v>-0.986962575271225</v>
          </cell>
          <cell r="AC2856">
            <v>-0.93363631047637796</v>
          </cell>
          <cell r="AD2856">
            <v>-1.2167883062766101</v>
          </cell>
          <cell r="AE2856">
            <v>-0.93363631047639195</v>
          </cell>
          <cell r="AF2856">
            <v>-0.49736750775009603</v>
          </cell>
        </row>
        <row r="2857">
          <cell r="A2857" t="str">
            <v>r_1935</v>
          </cell>
          <cell r="B2857">
            <v>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B2857">
            <v>0</v>
          </cell>
          <cell r="AC2857">
            <v>0</v>
          </cell>
          <cell r="AD2857">
            <v>0</v>
          </cell>
          <cell r="AE2857">
            <v>0</v>
          </cell>
          <cell r="AF2857">
            <v>0</v>
          </cell>
        </row>
        <row r="2858">
          <cell r="A2858" t="str">
            <v>r_1936</v>
          </cell>
          <cell r="B2858">
            <v>0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</row>
        <row r="2859">
          <cell r="A2859" t="str">
            <v>r_1937</v>
          </cell>
          <cell r="B2859">
            <v>0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B2859">
            <v>0</v>
          </cell>
          <cell r="AC2859">
            <v>0</v>
          </cell>
          <cell r="AD2859">
            <v>0</v>
          </cell>
          <cell r="AE2859">
            <v>0</v>
          </cell>
          <cell r="AF2859">
            <v>0</v>
          </cell>
        </row>
        <row r="2860">
          <cell r="A2860" t="str">
            <v>r_1938</v>
          </cell>
          <cell r="B2860">
            <v>0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  <cell r="AF2860">
            <v>0</v>
          </cell>
        </row>
        <row r="2861">
          <cell r="A2861" t="str">
            <v>r_1939</v>
          </cell>
          <cell r="B2861">
            <v>0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  <cell r="AF2861">
            <v>0</v>
          </cell>
        </row>
        <row r="2862">
          <cell r="A2862" t="str">
            <v>r_1940</v>
          </cell>
          <cell r="B2862">
            <v>0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>
            <v>0</v>
          </cell>
          <cell r="O2862">
            <v>0</v>
          </cell>
          <cell r="P2862">
            <v>0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B2862">
            <v>0</v>
          </cell>
          <cell r="AC2862">
            <v>0</v>
          </cell>
          <cell r="AD2862">
            <v>0</v>
          </cell>
          <cell r="AE2862">
            <v>0</v>
          </cell>
          <cell r="AF2862">
            <v>0</v>
          </cell>
        </row>
        <row r="2863">
          <cell r="A2863" t="str">
            <v>r_1941</v>
          </cell>
          <cell r="B2863">
            <v>0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  <cell r="H2863">
            <v>0</v>
          </cell>
          <cell r="I2863">
            <v>0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>
            <v>0</v>
          </cell>
          <cell r="O2863">
            <v>0</v>
          </cell>
          <cell r="P2863">
            <v>0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B2863">
            <v>0</v>
          </cell>
          <cell r="AC2863">
            <v>0</v>
          </cell>
          <cell r="AD2863">
            <v>0</v>
          </cell>
          <cell r="AE2863">
            <v>0</v>
          </cell>
          <cell r="AF2863">
            <v>0</v>
          </cell>
        </row>
        <row r="2864">
          <cell r="A2864" t="str">
            <v>r_1942</v>
          </cell>
          <cell r="B2864">
            <v>0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B2864">
            <v>0</v>
          </cell>
          <cell r="AC2864">
            <v>0</v>
          </cell>
          <cell r="AD2864">
            <v>0</v>
          </cell>
          <cell r="AE2864">
            <v>0</v>
          </cell>
          <cell r="AF2864">
            <v>0</v>
          </cell>
        </row>
        <row r="2865">
          <cell r="A2865" t="str">
            <v>r_1943</v>
          </cell>
          <cell r="B2865">
            <v>0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B2865">
            <v>0</v>
          </cell>
          <cell r="AC2865">
            <v>0</v>
          </cell>
          <cell r="AD2865">
            <v>0</v>
          </cell>
          <cell r="AE2865">
            <v>0</v>
          </cell>
          <cell r="AF2865">
            <v>0</v>
          </cell>
        </row>
        <row r="2866">
          <cell r="A2866" t="str">
            <v>r_1944</v>
          </cell>
          <cell r="B2866">
            <v>0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  <cell r="H2866">
            <v>0</v>
          </cell>
          <cell r="I2866">
            <v>0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B2866">
            <v>0</v>
          </cell>
          <cell r="AC2866">
            <v>0</v>
          </cell>
          <cell r="AD2866">
            <v>0</v>
          </cell>
          <cell r="AE2866">
            <v>0</v>
          </cell>
          <cell r="AF2866">
            <v>0</v>
          </cell>
        </row>
        <row r="2867">
          <cell r="A2867" t="str">
            <v>r_1945</v>
          </cell>
          <cell r="B2867">
            <v>0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B2867">
            <v>0</v>
          </cell>
          <cell r="AC2867">
            <v>0</v>
          </cell>
          <cell r="AD2867">
            <v>0</v>
          </cell>
          <cell r="AE2867">
            <v>0</v>
          </cell>
          <cell r="AF2867">
            <v>0</v>
          </cell>
        </row>
        <row r="2868">
          <cell r="A2868" t="str">
            <v>r_1946</v>
          </cell>
          <cell r="B2868">
            <v>0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>
            <v>0</v>
          </cell>
          <cell r="O2868">
            <v>0</v>
          </cell>
          <cell r="P2868">
            <v>0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B2868">
            <v>0</v>
          </cell>
          <cell r="AC2868">
            <v>0</v>
          </cell>
          <cell r="AD2868">
            <v>0</v>
          </cell>
          <cell r="AE2868">
            <v>0</v>
          </cell>
          <cell r="AF2868">
            <v>0</v>
          </cell>
        </row>
        <row r="2869">
          <cell r="A2869" t="str">
            <v>r_1947</v>
          </cell>
          <cell r="B2869">
            <v>-4.3880663867767499E-3</v>
          </cell>
          <cell r="C2869">
            <v>-4.9365746851238604E-3</v>
          </cell>
          <cell r="D2869">
            <v>-1.4317417536971299E-3</v>
          </cell>
          <cell r="E2869">
            <v>-4.05286687112014E-3</v>
          </cell>
          <cell r="F2869">
            <v>-4.2330908801429404E-3</v>
          </cell>
          <cell r="G2869">
            <v>-4.3575937035352499E-3</v>
          </cell>
          <cell r="H2869">
            <v>-2.7245489191281701E-3</v>
          </cell>
          <cell r="I2869">
            <v>-4.8121580192938204E-3</v>
          </cell>
          <cell r="J2869">
            <v>-3.9919215046371496E-3</v>
          </cell>
          <cell r="K2869">
            <v>-4.7232659024333302E-3</v>
          </cell>
          <cell r="L2869">
            <v>-4.9975200516068699E-3</v>
          </cell>
          <cell r="M2869">
            <v>-4.7842112689163102E-3</v>
          </cell>
          <cell r="N2869">
            <v>-4.5647304268160898E-3</v>
          </cell>
          <cell r="O2869">
            <v>-4.0824623565479902E-3</v>
          </cell>
          <cell r="P2869">
            <v>-5.4241376169879198E-3</v>
          </cell>
          <cell r="Q2869">
            <v>-3.7331783632951702E-3</v>
          </cell>
          <cell r="R2869">
            <v>-3.0383126010995799E-3</v>
          </cell>
          <cell r="S2869">
            <v>-4.38806638677671E-3</v>
          </cell>
          <cell r="T2869">
            <v>-3.5653039392560802E-3</v>
          </cell>
          <cell r="U2869">
            <v>-4.0833395543616799E-3</v>
          </cell>
          <cell r="V2869">
            <v>-2.4126912030278899E-3</v>
          </cell>
          <cell r="W2869">
            <v>-4.4794844365012897E-3</v>
          </cell>
          <cell r="X2869">
            <v>-4.9061020018823301E-3</v>
          </cell>
          <cell r="Y2869">
            <v>-1.4011793762687501E-3</v>
          </cell>
          <cell r="Z2869">
            <v>-4.0833395543616599E-3</v>
          </cell>
          <cell r="AA2869">
            <v>-4.4185390700182403E-3</v>
          </cell>
          <cell r="AB2869">
            <v>-3.9300084047480402E-3</v>
          </cell>
          <cell r="AC2869">
            <v>-3.7176673554636E-3</v>
          </cell>
          <cell r="AD2869">
            <v>-4.8451566353993596E-3</v>
          </cell>
          <cell r="AE2869">
            <v>-3.7176673554636499E-3</v>
          </cell>
          <cell r="AF2869">
            <v>-1.9804788293713198E-3</v>
          </cell>
        </row>
        <row r="2870">
          <cell r="A2870" t="str">
            <v>r_1952</v>
          </cell>
          <cell r="B2870">
            <v>0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B2870">
            <v>0</v>
          </cell>
          <cell r="AC2870">
            <v>0</v>
          </cell>
          <cell r="AD2870">
            <v>0</v>
          </cell>
          <cell r="AE2870">
            <v>0</v>
          </cell>
          <cell r="AF2870">
            <v>0</v>
          </cell>
        </row>
        <row r="2871">
          <cell r="A2871" t="str">
            <v>r_1963</v>
          </cell>
          <cell r="B2871">
            <v>-1.86774775682754E-2</v>
          </cell>
          <cell r="C2871">
            <v>-2.1012162264309901E-2</v>
          </cell>
          <cell r="D2871">
            <v>-6.0941020784975901E-3</v>
          </cell>
          <cell r="E2871">
            <v>-1.7250725809587499E-2</v>
          </cell>
          <cell r="F2871">
            <v>-1.8017835873357702E-2</v>
          </cell>
          <cell r="G2871">
            <v>-1.8547772862940199E-2</v>
          </cell>
          <cell r="H2871">
            <v>-1.1596839435709799E-2</v>
          </cell>
          <cell r="I2871">
            <v>-2.0482591997970499E-2</v>
          </cell>
          <cell r="J2871">
            <v>-1.69913163989171E-2</v>
          </cell>
          <cell r="K2871">
            <v>-2.0104229326963201E-2</v>
          </cell>
          <cell r="L2871">
            <v>-2.1271571674980401E-2</v>
          </cell>
          <cell r="M2871">
            <v>-2.03636387376336E-2</v>
          </cell>
          <cell r="N2871">
            <v>-1.9429434889363099E-2</v>
          </cell>
          <cell r="O2871">
            <v>-1.7376696787799299E-2</v>
          </cell>
          <cell r="P2871">
            <v>-2.3087437549673798E-2</v>
          </cell>
          <cell r="Q2871">
            <v>-1.5889995499825199E-2</v>
          </cell>
          <cell r="R2871">
            <v>-1.29323511657558E-2</v>
          </cell>
          <cell r="S2871">
            <v>-1.8677477568275199E-2</v>
          </cell>
          <cell r="T2871">
            <v>-1.51754505242236E-2</v>
          </cell>
          <cell r="U2871">
            <v>-1.7380430514922801E-2</v>
          </cell>
          <cell r="V2871">
            <v>-1.0269440307358201E-2</v>
          </cell>
          <cell r="W2871">
            <v>-1.9066591684281299E-2</v>
          </cell>
          <cell r="X2871">
            <v>-2.0882457558974599E-2</v>
          </cell>
          <cell r="Y2871">
            <v>-5.9640155965400999E-3</v>
          </cell>
          <cell r="Z2871">
            <v>-1.7380430514922801E-2</v>
          </cell>
          <cell r="AA2871">
            <v>-1.8807182273610602E-2</v>
          </cell>
          <cell r="AB2871">
            <v>-1.6727787903120801E-2</v>
          </cell>
          <cell r="AC2871">
            <v>-1.5823974050899799E-2</v>
          </cell>
          <cell r="AD2871">
            <v>-2.06230481483042E-2</v>
          </cell>
          <cell r="AE2871">
            <v>-1.5823974050900101E-2</v>
          </cell>
          <cell r="AF2871">
            <v>-8.4297605481758898E-3</v>
          </cell>
        </row>
        <row r="2872">
          <cell r="A2872" t="str">
            <v>r_1964</v>
          </cell>
          <cell r="B2872">
            <v>1.86774775682754E-2</v>
          </cell>
          <cell r="C2872">
            <v>2.1012162264309901E-2</v>
          </cell>
          <cell r="D2872">
            <v>6.0941020784975901E-3</v>
          </cell>
          <cell r="E2872">
            <v>1.7250725809587499E-2</v>
          </cell>
          <cell r="F2872">
            <v>1.8017835873357702E-2</v>
          </cell>
          <cell r="G2872">
            <v>1.8547772862940199E-2</v>
          </cell>
          <cell r="H2872">
            <v>1.1596839435709799E-2</v>
          </cell>
          <cell r="I2872">
            <v>2.0482591997970499E-2</v>
          </cell>
          <cell r="J2872">
            <v>1.69913163989171E-2</v>
          </cell>
          <cell r="K2872">
            <v>2.0104229326963201E-2</v>
          </cell>
          <cell r="L2872">
            <v>2.1271571674980401E-2</v>
          </cell>
          <cell r="M2872">
            <v>2.03636387376336E-2</v>
          </cell>
          <cell r="N2872">
            <v>1.9429434889363099E-2</v>
          </cell>
          <cell r="O2872">
            <v>1.7376696787799299E-2</v>
          </cell>
          <cell r="P2872">
            <v>2.3087437549673798E-2</v>
          </cell>
          <cell r="Q2872">
            <v>1.5889995499825199E-2</v>
          </cell>
          <cell r="R2872">
            <v>1.29323511657558E-2</v>
          </cell>
          <cell r="S2872">
            <v>1.8677477568275199E-2</v>
          </cell>
          <cell r="T2872">
            <v>1.51754505242236E-2</v>
          </cell>
          <cell r="U2872">
            <v>1.7380430514922801E-2</v>
          </cell>
          <cell r="V2872">
            <v>1.0269440307358201E-2</v>
          </cell>
          <cell r="W2872">
            <v>1.9066591684281299E-2</v>
          </cell>
          <cell r="X2872">
            <v>2.0882457558974599E-2</v>
          </cell>
          <cell r="Y2872">
            <v>5.9640155965400999E-3</v>
          </cell>
          <cell r="Z2872">
            <v>1.7380430514922801E-2</v>
          </cell>
          <cell r="AA2872">
            <v>1.8807182273610602E-2</v>
          </cell>
          <cell r="AB2872">
            <v>1.6727787903120801E-2</v>
          </cell>
          <cell r="AC2872">
            <v>1.5823974050899799E-2</v>
          </cell>
          <cell r="AD2872">
            <v>2.06230481483042E-2</v>
          </cell>
          <cell r="AE2872">
            <v>1.5823974050900101E-2</v>
          </cell>
          <cell r="AF2872">
            <v>8.4297605481758898E-3</v>
          </cell>
        </row>
        <row r="2873">
          <cell r="A2873" t="str">
            <v>r_1965</v>
          </cell>
          <cell r="B2873">
            <v>-8.6769014569120593</v>
          </cell>
          <cell r="C2873">
            <v>-9.7615141390260796</v>
          </cell>
          <cell r="D2873">
            <v>-2.7358278391072202</v>
          </cell>
          <cell r="E2873">
            <v>-8.01408259562014</v>
          </cell>
          <cell r="F2873">
            <v>-8.2063996841723696</v>
          </cell>
          <cell r="G2873">
            <v>-8.6166451967946198</v>
          </cell>
          <cell r="H2873">
            <v>-5.22988153572431</v>
          </cell>
          <cell r="I2873">
            <v>-0.27837860283959698</v>
          </cell>
          <cell r="J2873">
            <v>-7.8935700753852602</v>
          </cell>
          <cell r="K2873">
            <v>-9.3397203182039608</v>
          </cell>
          <cell r="L2873">
            <v>-9.8820266592609691</v>
          </cell>
          <cell r="M2873">
            <v>-9.1834709275891608</v>
          </cell>
          <cell r="N2873">
            <v>-9.1354132921680602</v>
          </cell>
          <cell r="O2873">
            <v>-7.7759865010279796</v>
          </cell>
          <cell r="P2873">
            <v>-10.7256143009051</v>
          </cell>
          <cell r="Q2873">
            <v>-7.1659742933116704</v>
          </cell>
          <cell r="R2873">
            <v>-5.9366471350812597</v>
          </cell>
          <cell r="S2873">
            <v>-8.4230561374066095</v>
          </cell>
          <cell r="T2873">
            <v>-6.8437331116428703</v>
          </cell>
          <cell r="U2873">
            <v>-8.0743388557376097</v>
          </cell>
          <cell r="V2873">
            <v>-4.8324434654990398</v>
          </cell>
          <cell r="W2873">
            <v>-8.8576702372644007</v>
          </cell>
          <cell r="X2873">
            <v>-9.7012578789086206</v>
          </cell>
          <cell r="Y2873">
            <v>-2.6507445286106099</v>
          </cell>
          <cell r="Z2873">
            <v>-8.0743388557375901</v>
          </cell>
          <cell r="AA2873">
            <v>-8.7371577170295005</v>
          </cell>
          <cell r="AB2873">
            <v>-7.8057884166410902</v>
          </cell>
          <cell r="AC2873">
            <v>-7.3512637343282501</v>
          </cell>
          <cell r="AD2873">
            <v>-9.5807453586737399</v>
          </cell>
          <cell r="AE2873">
            <v>-7.1362003386361703</v>
          </cell>
          <cell r="AF2873">
            <v>-3.83300790949481</v>
          </cell>
        </row>
        <row r="2874">
          <cell r="A2874" t="str">
            <v>r_1966</v>
          </cell>
          <cell r="B2874">
            <v>0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</row>
        <row r="2875">
          <cell r="A2875" t="str">
            <v>r_1967</v>
          </cell>
          <cell r="B2875">
            <v>0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0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</row>
        <row r="2876">
          <cell r="A2876" t="str">
            <v>r_1968</v>
          </cell>
          <cell r="B2876">
            <v>0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B2876">
            <v>0</v>
          </cell>
          <cell r="AC2876">
            <v>0</v>
          </cell>
          <cell r="AD2876">
            <v>0</v>
          </cell>
          <cell r="AE2876">
            <v>0</v>
          </cell>
          <cell r="AF2876">
            <v>0</v>
          </cell>
        </row>
        <row r="2877">
          <cell r="A2877" t="str">
            <v>r_1970</v>
          </cell>
          <cell r="B2877">
            <v>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</row>
        <row r="2878">
          <cell r="A2878" t="str">
            <v>r_1971</v>
          </cell>
          <cell r="B2878">
            <v>0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</row>
        <row r="2879">
          <cell r="A2879" t="str">
            <v>r_1972</v>
          </cell>
          <cell r="B2879">
            <v>0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</row>
        <row r="2880">
          <cell r="A2880" t="str">
            <v>r_1974</v>
          </cell>
          <cell r="B2880">
            <v>0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</row>
        <row r="2881">
          <cell r="A2881" t="str">
            <v>r_1975</v>
          </cell>
          <cell r="B2881">
            <v>0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B2881">
            <v>0</v>
          </cell>
          <cell r="AC2881">
            <v>0</v>
          </cell>
          <cell r="AD2881">
            <v>0</v>
          </cell>
          <cell r="AE2881">
            <v>0</v>
          </cell>
          <cell r="AF2881">
            <v>0</v>
          </cell>
        </row>
        <row r="2882">
          <cell r="A2882" t="str">
            <v>r_1976</v>
          </cell>
          <cell r="B2882">
            <v>0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</row>
        <row r="2883">
          <cell r="A2883" t="str">
            <v>r_1977</v>
          </cell>
          <cell r="B2883">
            <v>9.3435810779810505E-3</v>
          </cell>
          <cell r="C2883">
            <v>1.05115287127287E-2</v>
          </cell>
          <cell r="D2883">
            <v>3.0486309866944502E-3</v>
          </cell>
          <cell r="E2883">
            <v>8.6298353011907206E-3</v>
          </cell>
          <cell r="F2883">
            <v>9.0135892128402496E-3</v>
          </cell>
          <cell r="G2883">
            <v>9.2786950982728794E-3</v>
          </cell>
          <cell r="H2883">
            <v>5.8014262964465298E-3</v>
          </cell>
          <cell r="I2883">
            <v>1.02466062839937E-2</v>
          </cell>
          <cell r="J2883">
            <v>8.5000633417743696E-3</v>
          </cell>
          <cell r="K2883">
            <v>1.0057326854771301E-2</v>
          </cell>
          <cell r="L2883">
            <v>1.0641300672145099E-2</v>
          </cell>
          <cell r="M2883">
            <v>1.01870988141876E-2</v>
          </cell>
          <cell r="N2883">
            <v>9.7197546898127995E-3</v>
          </cell>
          <cell r="O2883">
            <v>8.6928534493369292E-3</v>
          </cell>
          <cell r="P2883">
            <v>1.1549704388059899E-2</v>
          </cell>
          <cell r="Q2883">
            <v>7.9491173654815707E-3</v>
          </cell>
          <cell r="R2883">
            <v>6.4695284041676503E-3</v>
          </cell>
          <cell r="S2883">
            <v>9.3435810779809707E-3</v>
          </cell>
          <cell r="T2883">
            <v>7.5916596258595401E-3</v>
          </cell>
          <cell r="U2883">
            <v>8.6947212808989906E-3</v>
          </cell>
          <cell r="V2883">
            <v>5.1373825928330598E-3</v>
          </cell>
          <cell r="W2883">
            <v>9.5382390171057201E-3</v>
          </cell>
          <cell r="X2883">
            <v>1.04466427330204E-2</v>
          </cell>
          <cell r="Y2883">
            <v>2.9835540196963099E-3</v>
          </cell>
          <cell r="Z2883">
            <v>8.6947212808989507E-3</v>
          </cell>
          <cell r="AA2883">
            <v>9.4084670576892303E-3</v>
          </cell>
          <cell r="AB2883">
            <v>8.3682307718874801E-3</v>
          </cell>
          <cell r="AC2883">
            <v>7.9160895244005294E-3</v>
          </cell>
          <cell r="AD2883">
            <v>1.03168707736041E-2</v>
          </cell>
          <cell r="AE2883">
            <v>7.9160895244006508E-3</v>
          </cell>
          <cell r="AF2883">
            <v>4.2170657607230599E-3</v>
          </cell>
        </row>
        <row r="2884">
          <cell r="A2884" t="str">
            <v>r_1978</v>
          </cell>
          <cell r="B2884">
            <v>27.938976321401601</v>
          </cell>
          <cell r="C2884">
            <v>31.431348361576799</v>
          </cell>
          <cell r="D2884">
            <v>9.1252911904988103</v>
          </cell>
          <cell r="E2884">
            <v>25.804748963516801</v>
          </cell>
          <cell r="F2884">
            <v>27.003673152384401</v>
          </cell>
          <cell r="G2884">
            <v>27.744955652502998</v>
          </cell>
          <cell r="H2884">
            <v>17.347302668863701</v>
          </cell>
          <cell r="I2884">
            <v>31.888918007519099</v>
          </cell>
          <cell r="J2884">
            <v>25.4167076257195</v>
          </cell>
          <cell r="K2884">
            <v>30.073203679286401</v>
          </cell>
          <cell r="L2884">
            <v>31.819389699374099</v>
          </cell>
          <cell r="M2884">
            <v>30.461245017083701</v>
          </cell>
          <cell r="N2884">
            <v>29.185329015832298</v>
          </cell>
          <cell r="O2884">
            <v>26.010456302041</v>
          </cell>
          <cell r="P2884">
            <v>34.535679063954802</v>
          </cell>
          <cell r="Q2884">
            <v>23.956104735537899</v>
          </cell>
          <cell r="R2884">
            <v>19.521381569994599</v>
          </cell>
          <cell r="S2884">
            <v>27.938976321401601</v>
          </cell>
          <cell r="T2884">
            <v>22.7004182611388</v>
          </cell>
          <cell r="U2884">
            <v>25.998769632415399</v>
          </cell>
          <cell r="V2884">
            <v>15.8563665366588</v>
          </cell>
          <cell r="W2884">
            <v>28.5210383280975</v>
          </cell>
          <cell r="X2884">
            <v>31.2373276926782</v>
          </cell>
          <cell r="Y2884">
            <v>8.9324654930341492</v>
          </cell>
          <cell r="Z2884">
            <v>25.998769632415399</v>
          </cell>
          <cell r="AA2884">
            <v>28.1329969903002</v>
          </cell>
          <cell r="AB2884">
            <v>25.041559138800299</v>
          </cell>
          <cell r="AC2884">
            <v>23.670521605631901</v>
          </cell>
          <cell r="AD2884">
            <v>30.849286354880899</v>
          </cell>
          <cell r="AE2884">
            <v>23.670521605631901</v>
          </cell>
          <cell r="AF2884">
            <v>12.6146152921156</v>
          </cell>
        </row>
        <row r="2885">
          <cell r="A2885" t="str">
            <v>r_1979</v>
          </cell>
          <cell r="B2885">
            <v>28.054660258305599</v>
          </cell>
          <cell r="C2885">
            <v>31.5614927905938</v>
          </cell>
          <cell r="D2885">
            <v>9.1630366364648594</v>
          </cell>
          <cell r="E2885">
            <v>25.9115959330184</v>
          </cell>
          <cell r="F2885">
            <v>27.115271422584499</v>
          </cell>
          <cell r="G2885">
            <v>27.859836228734</v>
          </cell>
          <cell r="H2885">
            <v>17.419130785731301</v>
          </cell>
          <cell r="I2885">
            <v>32.015782401903301</v>
          </cell>
          <cell r="J2885">
            <v>25.521947873875199</v>
          </cell>
          <cell r="K2885">
            <v>30.197724583592802</v>
          </cell>
          <cell r="L2885">
            <v>31.951140849736898</v>
          </cell>
          <cell r="M2885">
            <v>30.587372642736</v>
          </cell>
          <cell r="N2885">
            <v>29.305670400883098</v>
          </cell>
          <cell r="O2885">
            <v>26.118083506381101</v>
          </cell>
          <cell r="P2885">
            <v>34.678677263738898</v>
          </cell>
          <cell r="Q2885">
            <v>24.054523659082999</v>
          </cell>
          <cell r="R2885">
            <v>19.601481534821801</v>
          </cell>
          <cell r="S2885">
            <v>28.054660258305599</v>
          </cell>
          <cell r="T2885">
            <v>22.794411459873299</v>
          </cell>
          <cell r="U2885">
            <v>26.1064199625899</v>
          </cell>
          <cell r="V2885">
            <v>15.919973053128301</v>
          </cell>
          <cell r="W2885">
            <v>28.639132347020301</v>
          </cell>
          <cell r="X2885">
            <v>31.3666687610223</v>
          </cell>
          <cell r="Y2885">
            <v>8.9694052136919602</v>
          </cell>
          <cell r="Z2885">
            <v>26.1064199625899</v>
          </cell>
          <cell r="AA2885">
            <v>28.249484287877198</v>
          </cell>
          <cell r="AB2885">
            <v>25.145167152958201</v>
          </cell>
          <cell r="AC2885">
            <v>23.768531607731099</v>
          </cell>
          <cell r="AD2885">
            <v>30.977020701879098</v>
          </cell>
          <cell r="AE2885">
            <v>23.768531607731099</v>
          </cell>
          <cell r="AF2885">
            <v>12.6668272615213</v>
          </cell>
        </row>
        <row r="2886">
          <cell r="A2886" t="str">
            <v>r_1980</v>
          </cell>
          <cell r="B2886">
            <v>0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</row>
        <row r="2887">
          <cell r="A2887" t="str">
            <v>r_1981</v>
          </cell>
          <cell r="B2887">
            <v>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>
            <v>0</v>
          </cell>
          <cell r="O2887">
            <v>0</v>
          </cell>
          <cell r="P2887">
            <v>0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0</v>
          </cell>
          <cell r="AD2887">
            <v>0</v>
          </cell>
          <cell r="AE2887">
            <v>0</v>
          </cell>
          <cell r="AF2887">
            <v>0</v>
          </cell>
        </row>
        <row r="2888">
          <cell r="A2888" t="str">
            <v>r_1984</v>
          </cell>
          <cell r="B2888">
            <v>0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</row>
        <row r="2889">
          <cell r="A2889" t="str">
            <v>r_1987</v>
          </cell>
          <cell r="B2889">
            <v>0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0</v>
          </cell>
          <cell r="AD2889">
            <v>0</v>
          </cell>
          <cell r="AE2889">
            <v>0</v>
          </cell>
          <cell r="AF2889">
            <v>0</v>
          </cell>
        </row>
        <row r="2890">
          <cell r="A2890" t="str">
            <v>r_1988</v>
          </cell>
          <cell r="B2890">
            <v>0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</row>
        <row r="2891">
          <cell r="A2891" t="str">
            <v>r_1989</v>
          </cell>
          <cell r="B2891">
            <v>0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</row>
        <row r="2892">
          <cell r="A2892" t="str">
            <v>r_1990</v>
          </cell>
          <cell r="B2892">
            <v>0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>
            <v>0</v>
          </cell>
          <cell r="O2892">
            <v>0</v>
          </cell>
          <cell r="P2892">
            <v>0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</row>
        <row r="2893">
          <cell r="A2893" t="str">
            <v>r_1991</v>
          </cell>
          <cell r="B2893">
            <v>0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</row>
        <row r="2894">
          <cell r="A2894" t="str">
            <v>r_1992</v>
          </cell>
          <cell r="B2894">
            <v>-28.054660258305599</v>
          </cell>
          <cell r="C2894">
            <v>-31.5614927905938</v>
          </cell>
          <cell r="D2894">
            <v>-9.1630366364648594</v>
          </cell>
          <cell r="E2894">
            <v>-25.9115959330184</v>
          </cell>
          <cell r="F2894">
            <v>-27.115271422584499</v>
          </cell>
          <cell r="G2894">
            <v>-27.859836228734</v>
          </cell>
          <cell r="H2894">
            <v>-17.419130785731301</v>
          </cell>
          <cell r="I2894">
            <v>-32.015782401903301</v>
          </cell>
          <cell r="J2894">
            <v>-25.521947873875199</v>
          </cell>
          <cell r="K2894">
            <v>-30.197724583592802</v>
          </cell>
          <cell r="L2894">
            <v>-31.951140849736898</v>
          </cell>
          <cell r="M2894">
            <v>-30.587372642736</v>
          </cell>
          <cell r="N2894">
            <v>-29.305670400883098</v>
          </cell>
          <cell r="O2894">
            <v>-26.118083506381101</v>
          </cell>
          <cell r="P2894">
            <v>-34.678677263738898</v>
          </cell>
          <cell r="Q2894">
            <v>-24.054523659082999</v>
          </cell>
          <cell r="R2894">
            <v>-19.601481534821801</v>
          </cell>
          <cell r="S2894">
            <v>-28.054660258305599</v>
          </cell>
          <cell r="T2894">
            <v>-22.794411459873299</v>
          </cell>
          <cell r="U2894">
            <v>-26.1064199625899</v>
          </cell>
          <cell r="V2894">
            <v>-15.919973053128301</v>
          </cell>
          <cell r="W2894">
            <v>-28.639132347020301</v>
          </cell>
          <cell r="X2894">
            <v>-31.3666687610223</v>
          </cell>
          <cell r="Y2894">
            <v>-8.9694052136919602</v>
          </cell>
          <cell r="Z2894">
            <v>-26.1064199625899</v>
          </cell>
          <cell r="AA2894">
            <v>-28.249484287877198</v>
          </cell>
          <cell r="AB2894">
            <v>-25.145167152958201</v>
          </cell>
          <cell r="AC2894">
            <v>-23.768531607731099</v>
          </cell>
          <cell r="AD2894">
            <v>-30.977020701879098</v>
          </cell>
          <cell r="AE2894">
            <v>-23.768531607731099</v>
          </cell>
          <cell r="AF2894">
            <v>-12.6668272615213</v>
          </cell>
        </row>
        <row r="2895">
          <cell r="A2895" t="str">
            <v>r_1993</v>
          </cell>
          <cell r="B2895">
            <v>0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</row>
        <row r="2896">
          <cell r="A2896" t="str">
            <v>r_1994</v>
          </cell>
          <cell r="B2896">
            <v>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</row>
        <row r="2897">
          <cell r="A2897" t="str">
            <v>r_1995</v>
          </cell>
          <cell r="B2897">
            <v>5.8775899073022395E-4</v>
          </cell>
          <cell r="C2897">
            <v>6.6122886457150502E-4</v>
          </cell>
          <cell r="D2897">
            <v>1.9177446600972801E-4</v>
          </cell>
          <cell r="E2897">
            <v>5.4286073449388004E-4</v>
          </cell>
          <cell r="F2897">
            <v>5.6700081632304498E-4</v>
          </cell>
          <cell r="G2897">
            <v>5.8367733107237698E-4</v>
          </cell>
          <cell r="H2897">
            <v>3.6493935637062902E-4</v>
          </cell>
          <cell r="I2897">
            <v>6.4456389018582795E-4</v>
          </cell>
          <cell r="J2897">
            <v>5.3469741517818599E-4</v>
          </cell>
          <cell r="K2897">
            <v>6.3265724696656396E-4</v>
          </cell>
          <cell r="L2897">
            <v>6.6939218388720103E-4</v>
          </cell>
          <cell r="M2897">
            <v>6.4082056628225704E-4</v>
          </cell>
          <cell r="N2897">
            <v>6.1142223296939196E-4</v>
          </cell>
          <cell r="O2897">
            <v>5.4682489800281502E-4</v>
          </cell>
          <cell r="P2897">
            <v>7.2653541909708196E-4</v>
          </cell>
          <cell r="Q2897">
            <v>5.0004009821693598E-4</v>
          </cell>
          <cell r="R2897">
            <v>4.0696639260669198E-4</v>
          </cell>
          <cell r="S2897">
            <v>5.8775899073021897E-4</v>
          </cell>
          <cell r="T2897">
            <v>4.77554179968303E-4</v>
          </cell>
          <cell r="U2897">
            <v>5.4694239415173298E-4</v>
          </cell>
          <cell r="V2897">
            <v>3.2316761448930901E-4</v>
          </cell>
          <cell r="W2897">
            <v>6.0000396970377398E-4</v>
          </cell>
          <cell r="X2897">
            <v>6.5714720491365198E-4</v>
          </cell>
          <cell r="Y2897">
            <v>1.8768079227549501E-4</v>
          </cell>
          <cell r="Z2897">
            <v>5.4694239415173102E-4</v>
          </cell>
          <cell r="AA2897">
            <v>5.9184065038807103E-4</v>
          </cell>
          <cell r="AB2897">
            <v>5.2640447293522805E-4</v>
          </cell>
          <cell r="AC2897">
            <v>4.9796247825754599E-4</v>
          </cell>
          <cell r="AD2897">
            <v>6.4898388559795999E-4</v>
          </cell>
          <cell r="AE2897">
            <v>4.9796247825755304E-4</v>
          </cell>
          <cell r="AF2897">
            <v>2.6527498340081198E-4</v>
          </cell>
        </row>
        <row r="2898">
          <cell r="A2898" t="str">
            <v>r_1996</v>
          </cell>
          <cell r="B2898">
            <v>0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0</v>
          </cell>
          <cell r="AD2898">
            <v>0</v>
          </cell>
          <cell r="AE2898">
            <v>0</v>
          </cell>
          <cell r="AF2898">
            <v>0</v>
          </cell>
        </row>
        <row r="2899">
          <cell r="A2899" t="str">
            <v>r_1997</v>
          </cell>
          <cell r="B2899">
            <v>0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</row>
        <row r="2900">
          <cell r="A2900" t="str">
            <v>r_1998</v>
          </cell>
          <cell r="B2900">
            <v>0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>
            <v>0</v>
          </cell>
          <cell r="O2900">
            <v>0</v>
          </cell>
          <cell r="P2900">
            <v>0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0</v>
          </cell>
          <cell r="AD2900">
            <v>0</v>
          </cell>
          <cell r="AE2900">
            <v>0</v>
          </cell>
          <cell r="AF2900">
            <v>0</v>
          </cell>
        </row>
        <row r="2901">
          <cell r="A2901" t="str">
            <v>r_1999</v>
          </cell>
          <cell r="B2901">
            <v>0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  <cell r="L2901">
            <v>0</v>
          </cell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</row>
        <row r="2902">
          <cell r="A2902" t="str">
            <v>r_2000</v>
          </cell>
          <cell r="B2902">
            <v>0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  <cell r="P2902">
            <v>0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0</v>
          </cell>
          <cell r="AD2902">
            <v>0</v>
          </cell>
          <cell r="AE2902">
            <v>0</v>
          </cell>
          <cell r="AF2902">
            <v>0</v>
          </cell>
        </row>
        <row r="2903">
          <cell r="A2903" t="str">
            <v>r_2001</v>
          </cell>
          <cell r="B2903">
            <v>0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</row>
        <row r="2904">
          <cell r="A2904" t="str">
            <v>r_2002</v>
          </cell>
          <cell r="B2904">
            <v>0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</row>
        <row r="2905">
          <cell r="A2905" t="str">
            <v>r_2003</v>
          </cell>
          <cell r="B2905">
            <v>0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  <cell r="P2905">
            <v>0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</row>
        <row r="2906">
          <cell r="A2906" t="str">
            <v>r_2004</v>
          </cell>
          <cell r="B2906">
            <v>0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</row>
        <row r="2907">
          <cell r="A2907" t="str">
            <v>r_2005</v>
          </cell>
          <cell r="B2907">
            <v>-1.08275874830237</v>
          </cell>
          <cell r="C2907">
            <v>-1.2181035918401399</v>
          </cell>
          <cell r="D2907">
            <v>-0.35328337643140201</v>
          </cell>
          <cell r="E2907">
            <v>-1.0000480105851799</v>
          </cell>
          <cell r="F2907">
            <v>-1.0445184231139599</v>
          </cell>
          <cell r="G2907">
            <v>-1.0752395903280501</v>
          </cell>
          <cell r="H2907">
            <v>-0.67228453659084597</v>
          </cell>
          <cell r="I2907">
            <v>-1.1874036840706399</v>
          </cell>
          <cell r="J2907">
            <v>-0.98500969463627397</v>
          </cell>
          <cell r="K2907">
            <v>-1.1654694860196899</v>
          </cell>
          <cell r="L2907">
            <v>-1.23314190778901</v>
          </cell>
          <cell r="M2907">
            <v>-1.18050780196825</v>
          </cell>
          <cell r="N2907">
            <v>-1.1263507357526099</v>
          </cell>
          <cell r="O2907">
            <v>-1.0073507193256701</v>
          </cell>
          <cell r="P2907">
            <v>-1.3384101194295499</v>
          </cell>
          <cell r="Q2907">
            <v>-0.92116462595270698</v>
          </cell>
          <cell r="R2907">
            <v>-0.74970596589708605</v>
          </cell>
          <cell r="S2907">
            <v>-1.0827587483024701</v>
          </cell>
          <cell r="T2907">
            <v>-0.87974148299580202</v>
          </cell>
          <cell r="U2907">
            <v>-1.0075671685593901</v>
          </cell>
          <cell r="V2907">
            <v>-0.59533340582613503</v>
          </cell>
          <cell r="W2907">
            <v>-1.1053162222252599</v>
          </cell>
          <cell r="X2907">
            <v>-1.2105844338660801</v>
          </cell>
          <cell r="Y2907">
            <v>-0.34574208634752301</v>
          </cell>
          <cell r="Z2907">
            <v>-1.0075671685594101</v>
          </cell>
          <cell r="AA2907">
            <v>-1.0902779062766901</v>
          </cell>
          <cell r="AB2907">
            <v>-0.96973258972723098</v>
          </cell>
          <cell r="AC2907">
            <v>-0.917337272867503</v>
          </cell>
          <cell r="AD2907">
            <v>-1.19554611791692</v>
          </cell>
          <cell r="AE2907">
            <v>-0.91733727286732203</v>
          </cell>
          <cell r="AF2907">
            <v>-0.48868467095025703</v>
          </cell>
        </row>
        <row r="2908">
          <cell r="A2908" t="str">
            <v>r_2008</v>
          </cell>
          <cell r="B2908">
            <v>0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</row>
        <row r="2909">
          <cell r="A2909" t="str">
            <v>r_2020</v>
          </cell>
          <cell r="B2909">
            <v>0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</row>
        <row r="2910">
          <cell r="A2910" t="str">
            <v>r_2022</v>
          </cell>
          <cell r="B2910">
            <v>1.3640264347417501E-6</v>
          </cell>
          <cell r="C2910">
            <v>1.53452973908448E-6</v>
          </cell>
          <cell r="D2910">
            <v>4.4505561849554098E-7</v>
          </cell>
          <cell r="E2910">
            <v>1.25982997097674E-6</v>
          </cell>
          <cell r="F2910">
            <v>1.31585243983069E-6</v>
          </cell>
          <cell r="G2910">
            <v>1.35455402894494E-6</v>
          </cell>
          <cell r="H2910">
            <v>8.4692354692649995E-7</v>
          </cell>
          <cell r="I2910">
            <v>1.49585493196989E-6</v>
          </cell>
          <cell r="J2910">
            <v>1.2408851593831201E-6</v>
          </cell>
          <cell r="K2910">
            <v>1.4682228985067599E-6</v>
          </cell>
          <cell r="L2910">
            <v>1.5534745506781101E-6</v>
          </cell>
          <cell r="M2910">
            <v>1.4871677101003801E-6</v>
          </cell>
          <cell r="N2910">
            <v>1.41894229048362E-6</v>
          </cell>
          <cell r="O2910">
            <v>1.2690297006331201E-6</v>
          </cell>
          <cell r="P2910">
            <v>1.6860882318335601E-6</v>
          </cell>
          <cell r="Q2910">
            <v>1.16045508985132E-6</v>
          </cell>
          <cell r="R2910">
            <v>9.4445670133834305E-7</v>
          </cell>
          <cell r="S2910">
            <v>1.3640264347417399E-6</v>
          </cell>
          <cell r="T2910">
            <v>1.1082714782276701E-6</v>
          </cell>
          <cell r="U2910">
            <v>1.26930237677357E-6</v>
          </cell>
          <cell r="V2910">
            <v>7.4998286026760004E-7</v>
          </cell>
          <cell r="W2910">
            <v>1.3924436521322201E-6</v>
          </cell>
          <cell r="X2910">
            <v>1.5250573332876599E-6</v>
          </cell>
          <cell r="Y2910">
            <v>4.3555533134252702E-7</v>
          </cell>
          <cell r="Z2910">
            <v>1.26930237677356E-6</v>
          </cell>
          <cell r="AA2910">
            <v>1.3734988405385699E-6</v>
          </cell>
          <cell r="AB2910">
            <v>1.22163952874269E-6</v>
          </cell>
          <cell r="AC2910">
            <v>1.1556335072117501E-6</v>
          </cell>
          <cell r="AD2910">
            <v>1.5061125216940301E-6</v>
          </cell>
          <cell r="AE2910">
            <v>1.15563350721177E-6</v>
          </cell>
          <cell r="AF2910">
            <v>6.1563003806176098E-7</v>
          </cell>
        </row>
        <row r="2911">
          <cell r="A2911" t="str">
            <v>r_2023</v>
          </cell>
          <cell r="B2911">
            <v>0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  <cell r="L2911">
            <v>0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0</v>
          </cell>
          <cell r="AD2911">
            <v>0</v>
          </cell>
          <cell r="AE2911">
            <v>0</v>
          </cell>
          <cell r="AF2911">
            <v>0</v>
          </cell>
        </row>
        <row r="2912">
          <cell r="A2912" t="str">
            <v>r_2024</v>
          </cell>
          <cell r="B2912">
            <v>0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</row>
        <row r="2913">
          <cell r="A2913" t="str">
            <v>r_2025</v>
          </cell>
          <cell r="B2913">
            <v>0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</v>
          </cell>
          <cell r="O2913">
            <v>0</v>
          </cell>
          <cell r="P2913">
            <v>0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0</v>
          </cell>
          <cell r="AD2913">
            <v>0</v>
          </cell>
          <cell r="AE2913">
            <v>0</v>
          </cell>
          <cell r="AF2913">
            <v>0</v>
          </cell>
        </row>
        <row r="2914">
          <cell r="A2914" t="str">
            <v>r_2026</v>
          </cell>
          <cell r="B2914">
            <v>0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>
            <v>0</v>
          </cell>
          <cell r="O2914">
            <v>0</v>
          </cell>
          <cell r="P2914">
            <v>0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0</v>
          </cell>
          <cell r="AD2914">
            <v>0</v>
          </cell>
          <cell r="AE2914">
            <v>0</v>
          </cell>
          <cell r="AF2914">
            <v>0</v>
          </cell>
        </row>
        <row r="2915">
          <cell r="A2915" t="str">
            <v>r_2027</v>
          </cell>
          <cell r="B2915">
            <v>0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0</v>
          </cell>
          <cell r="AD2915">
            <v>0</v>
          </cell>
          <cell r="AE2915">
            <v>0</v>
          </cell>
          <cell r="AF2915">
            <v>0</v>
          </cell>
        </row>
        <row r="2916">
          <cell r="A2916" t="str">
            <v>r_2028</v>
          </cell>
          <cell r="B2916">
            <v>0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</row>
        <row r="2917">
          <cell r="A2917" t="str">
            <v>r_2030</v>
          </cell>
          <cell r="B2917">
            <v>1.35038617039434E-3</v>
          </cell>
          <cell r="C2917">
            <v>1.51918444169364E-3</v>
          </cell>
          <cell r="D2917">
            <v>4.4060506231058502E-4</v>
          </cell>
          <cell r="E2917">
            <v>1.2472316712669801E-3</v>
          </cell>
          <cell r="F2917">
            <v>1.30269391543238E-3</v>
          </cell>
          <cell r="G2917">
            <v>1.3410084886554901E-3</v>
          </cell>
          <cell r="H2917">
            <v>8.3845431145723596E-4</v>
          </cell>
          <cell r="I2917">
            <v>1.48089638265019E-3</v>
          </cell>
          <cell r="J2917">
            <v>1.22847630778928E-3</v>
          </cell>
          <cell r="K2917">
            <v>1.45354066952169E-3</v>
          </cell>
          <cell r="L2917">
            <v>1.5379398051713301E-3</v>
          </cell>
          <cell r="M2917">
            <v>1.47229603299938E-3</v>
          </cell>
          <cell r="N2917">
            <v>1.4047528675787801E-3</v>
          </cell>
          <cell r="O2917">
            <v>1.25633940362679E-3</v>
          </cell>
          <cell r="P2917">
            <v>1.6692273495152201E-3</v>
          </cell>
          <cell r="Q2917">
            <v>1.14885053895281E-3</v>
          </cell>
          <cell r="R2917">
            <v>9.3501213432495896E-4</v>
          </cell>
          <cell r="S2917">
            <v>1.35038617039433E-3</v>
          </cell>
          <cell r="T2917">
            <v>1.09718876344539E-3</v>
          </cell>
          <cell r="U2917">
            <v>1.25660935300583E-3</v>
          </cell>
          <cell r="V2917">
            <v>7.4248303166492399E-4</v>
          </cell>
          <cell r="W2917">
            <v>1.37851921561089E-3</v>
          </cell>
          <cell r="X2917">
            <v>1.5098067599547799E-3</v>
          </cell>
          <cell r="Y2917">
            <v>4.3119977802910198E-4</v>
          </cell>
          <cell r="Z2917">
            <v>1.25660935300583E-3</v>
          </cell>
          <cell r="AA2917">
            <v>1.3597638521331799E-3</v>
          </cell>
          <cell r="AB2917">
            <v>1.2094231334552701E-3</v>
          </cell>
          <cell r="AC2917">
            <v>1.1440771721396301E-3</v>
          </cell>
          <cell r="AD2917">
            <v>1.4910513964770901E-3</v>
          </cell>
          <cell r="AE2917">
            <v>1.14407717213965E-3</v>
          </cell>
          <cell r="AF2917">
            <v>6.0947373768114297E-4</v>
          </cell>
        </row>
        <row r="2918">
          <cell r="A2918" t="str">
            <v>r_2031</v>
          </cell>
          <cell r="B2918">
            <v>0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0</v>
          </cell>
          <cell r="P2918">
            <v>0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</row>
        <row r="2919">
          <cell r="A2919" t="str">
            <v>r_2032</v>
          </cell>
          <cell r="B2919">
            <v>11.708563628674099</v>
          </cell>
          <cell r="C2919">
            <v>13.1721340822583</v>
          </cell>
          <cell r="D2919">
            <v>3.8202793543663902</v>
          </cell>
          <cell r="E2919">
            <v>10.8141594625947</v>
          </cell>
          <cell r="F2919">
            <v>11.2950465073798</v>
          </cell>
          <cell r="G2919">
            <v>11.6272541590305</v>
          </cell>
          <cell r="H2919">
            <v>7.26984315350796</v>
          </cell>
          <cell r="I2919">
            <v>12.8401563225944</v>
          </cell>
          <cell r="J2919">
            <v>10.651540523307601</v>
          </cell>
          <cell r="K2919">
            <v>12.6029677947534</v>
          </cell>
          <cell r="L2919">
            <v>13.3347530215453</v>
          </cell>
          <cell r="M2919">
            <v>12.7655867340406</v>
          </cell>
          <cell r="N2919">
            <v>12.1799517006349</v>
          </cell>
          <cell r="O2919">
            <v>10.893128328083399</v>
          </cell>
          <cell r="P2919">
            <v>14.4730855965553</v>
          </cell>
          <cell r="Q2919">
            <v>9.9611429160575806</v>
          </cell>
          <cell r="R2919">
            <v>8.1070506410245908</v>
          </cell>
          <cell r="S2919">
            <v>11.708563628674099</v>
          </cell>
          <cell r="T2919">
            <v>9.5132079482976906</v>
          </cell>
          <cell r="U2919">
            <v>10.8954689322383</v>
          </cell>
          <cell r="V2919">
            <v>7.7312234941970397</v>
          </cell>
          <cell r="W2919">
            <v>11.952492037604801</v>
          </cell>
          <cell r="X2919">
            <v>13.0908246126146</v>
          </cell>
          <cell r="Y2919">
            <v>3.7387305560524098</v>
          </cell>
          <cell r="Z2919">
            <v>10.8954689322383</v>
          </cell>
          <cell r="AA2919">
            <v>11.789873098317599</v>
          </cell>
          <cell r="AB2919">
            <v>10.4863394060947</v>
          </cell>
          <cell r="AC2919">
            <v>9.9197552965155005</v>
          </cell>
          <cell r="AD2919">
            <v>12.9282056733277</v>
          </cell>
          <cell r="AE2919">
            <v>9.9197552965155396</v>
          </cell>
          <cell r="AF2919">
            <v>5.2844602485536596</v>
          </cell>
        </row>
        <row r="2920">
          <cell r="A2920" t="str">
            <v>r_2033</v>
          </cell>
          <cell r="B2920">
            <v>0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  <cell r="L2920">
            <v>0</v>
          </cell>
          <cell r="M2920">
            <v>0</v>
          </cell>
          <cell r="N2920">
            <v>0</v>
          </cell>
          <cell r="O2920">
            <v>0</v>
          </cell>
          <cell r="P2920">
            <v>0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</row>
        <row r="2921">
          <cell r="A2921" t="str">
            <v>r_2036</v>
          </cell>
          <cell r="B2921">
            <v>0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  <cell r="AF2921">
            <v>0</v>
          </cell>
        </row>
        <row r="2922">
          <cell r="A2922" t="str">
            <v>r_2037</v>
          </cell>
          <cell r="B2922">
            <v>0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</row>
        <row r="2923">
          <cell r="A2923" t="str">
            <v>r_2038</v>
          </cell>
          <cell r="B2923">
            <v>0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</row>
        <row r="2924">
          <cell r="A2924" t="str">
            <v>r_2039</v>
          </cell>
          <cell r="B2924">
            <v>0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0</v>
          </cell>
          <cell r="AD2924">
            <v>0</v>
          </cell>
          <cell r="AE2924">
            <v>0</v>
          </cell>
          <cell r="AF2924">
            <v>0</v>
          </cell>
        </row>
        <row r="2925">
          <cell r="A2925" t="str">
            <v>r_2040</v>
          </cell>
          <cell r="B2925">
            <v>0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0</v>
          </cell>
          <cell r="AD2925">
            <v>0</v>
          </cell>
          <cell r="AE2925">
            <v>0</v>
          </cell>
          <cell r="AF2925">
            <v>0</v>
          </cell>
        </row>
        <row r="2926">
          <cell r="A2926" t="str">
            <v>r_2041</v>
          </cell>
          <cell r="B2926">
            <v>0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  <cell r="AF2926">
            <v>0</v>
          </cell>
        </row>
        <row r="2927">
          <cell r="A2927" t="str">
            <v>r_2042</v>
          </cell>
          <cell r="B2927">
            <v>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  <cell r="AF2927">
            <v>0</v>
          </cell>
        </row>
        <row r="2928">
          <cell r="A2928" t="str">
            <v>r_2043</v>
          </cell>
          <cell r="B2928">
            <v>0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</row>
        <row r="2929">
          <cell r="A2929" t="str">
            <v>r_2044</v>
          </cell>
          <cell r="B2929">
            <v>0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</row>
        <row r="2930">
          <cell r="A2930" t="str">
            <v>r_2045</v>
          </cell>
          <cell r="B2930">
            <v>-8.4230561374066202</v>
          </cell>
          <cell r="C2930">
            <v>-9.4759381545824493</v>
          </cell>
          <cell r="D2930">
            <v>-2.7358278391072202</v>
          </cell>
          <cell r="E2930">
            <v>-7.7796282380213704</v>
          </cell>
          <cell r="F2930">
            <v>-8.2063996841723696</v>
          </cell>
          <cell r="G2930">
            <v>-8.3645626920079703</v>
          </cell>
          <cell r="H2930">
            <v>-5.22988153572431</v>
          </cell>
          <cell r="I2930">
            <v>0</v>
          </cell>
          <cell r="J2930">
            <v>-7.66264134722406</v>
          </cell>
          <cell r="K2930">
            <v>-9.0664840367918504</v>
          </cell>
          <cell r="L2930">
            <v>-9.5929250453797703</v>
          </cell>
          <cell r="M2930">
            <v>-9.1834709275891608</v>
          </cell>
          <cell r="N2930">
            <v>-8.1051469436956793</v>
          </cell>
          <cell r="O2930">
            <v>-7.7759865010279796</v>
          </cell>
          <cell r="P2930">
            <v>-10.4118332809609</v>
          </cell>
          <cell r="Q2930">
            <v>-7.1659742933116704</v>
          </cell>
          <cell r="R2930">
            <v>-5.9366471350812597</v>
          </cell>
          <cell r="S2930">
            <v>-8.4230561374066095</v>
          </cell>
          <cell r="T2930">
            <v>-6.8437331116428703</v>
          </cell>
          <cell r="U2930">
            <v>-7.8381216834200496</v>
          </cell>
          <cell r="V2930">
            <v>-4.8324434654990398</v>
          </cell>
          <cell r="W2930">
            <v>-8.5985364736026</v>
          </cell>
          <cell r="X2930">
            <v>-9.4174447091837905</v>
          </cell>
          <cell r="Y2930">
            <v>-2.6507445286106099</v>
          </cell>
          <cell r="Z2930">
            <v>-7.83812168342003</v>
          </cell>
          <cell r="AA2930">
            <v>-8.48154958280527</v>
          </cell>
          <cell r="AB2930">
            <v>-7.5784413003420799</v>
          </cell>
          <cell r="AC2930">
            <v>-7.1362003386361499</v>
          </cell>
          <cell r="AD2930">
            <v>-9.3004578183864801</v>
          </cell>
          <cell r="AE2930">
            <v>-7.1362003386361703</v>
          </cell>
          <cell r="AF2930">
            <v>-3.83300790949481</v>
          </cell>
        </row>
        <row r="2931">
          <cell r="A2931" t="str">
            <v>r_2046</v>
          </cell>
          <cell r="B2931">
            <v>0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</row>
        <row r="2932">
          <cell r="A2932" t="str">
            <v>r_2049</v>
          </cell>
          <cell r="B2932">
            <v>0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</row>
        <row r="2933">
          <cell r="A2933" t="str">
            <v>r_2050</v>
          </cell>
          <cell r="B2933">
            <v>0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</row>
        <row r="2934">
          <cell r="A2934" t="str">
            <v>r_2051</v>
          </cell>
          <cell r="B2934">
            <v>0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</row>
        <row r="2935">
          <cell r="A2935" t="str">
            <v>r_2052</v>
          </cell>
          <cell r="B2935">
            <v>0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  <cell r="AF2935">
            <v>0</v>
          </cell>
        </row>
        <row r="2936">
          <cell r="A2936" t="str">
            <v>r_2053</v>
          </cell>
          <cell r="B2936">
            <v>9.3435810779810505E-3</v>
          </cell>
          <cell r="C2936">
            <v>1.05115287127287E-2</v>
          </cell>
          <cell r="D2936">
            <v>3.0486309866944502E-3</v>
          </cell>
          <cell r="E2936">
            <v>8.6298353011907206E-3</v>
          </cell>
          <cell r="F2936">
            <v>9.0135892128402496E-3</v>
          </cell>
          <cell r="G2936">
            <v>9.2786950982728794E-3</v>
          </cell>
          <cell r="H2936">
            <v>5.8014262964465298E-3</v>
          </cell>
          <cell r="I2936">
            <v>1.02466062839937E-2</v>
          </cell>
          <cell r="J2936">
            <v>8.5000633417743696E-3</v>
          </cell>
          <cell r="K2936">
            <v>1.0057326854771301E-2</v>
          </cell>
          <cell r="L2936">
            <v>1.0641300672145099E-2</v>
          </cell>
          <cell r="M2936">
            <v>1.01870988141876E-2</v>
          </cell>
          <cell r="N2936">
            <v>9.7197546898127995E-3</v>
          </cell>
          <cell r="O2936">
            <v>8.6928534493369292E-3</v>
          </cell>
          <cell r="P2936">
            <v>1.1549704388059899E-2</v>
          </cell>
          <cell r="Q2936">
            <v>7.9491173654815707E-3</v>
          </cell>
          <cell r="R2936">
            <v>6.4695284041676503E-3</v>
          </cell>
          <cell r="S2936">
            <v>9.3435810779809707E-3</v>
          </cell>
          <cell r="T2936">
            <v>7.5916596258595401E-3</v>
          </cell>
          <cell r="U2936">
            <v>8.6947212808989906E-3</v>
          </cell>
          <cell r="V2936">
            <v>5.1373825928330598E-3</v>
          </cell>
          <cell r="W2936">
            <v>9.5382390171057201E-3</v>
          </cell>
          <cell r="X2936">
            <v>1.04466427330204E-2</v>
          </cell>
          <cell r="Y2936">
            <v>2.9835540196963099E-3</v>
          </cell>
          <cell r="Z2936">
            <v>8.6947212808989507E-3</v>
          </cell>
          <cell r="AA2936">
            <v>9.4084670576892303E-3</v>
          </cell>
          <cell r="AB2936">
            <v>8.3682307718874801E-3</v>
          </cell>
          <cell r="AC2936">
            <v>7.9160895244005294E-3</v>
          </cell>
          <cell r="AD2936">
            <v>1.03168707736041E-2</v>
          </cell>
          <cell r="AE2936">
            <v>7.9160895244006508E-3</v>
          </cell>
          <cell r="AF2936">
            <v>4.2170657607230599E-3</v>
          </cell>
        </row>
        <row r="2937">
          <cell r="A2937" t="str">
            <v>r_2054</v>
          </cell>
          <cell r="B2937">
            <v>9.3435810779810505E-3</v>
          </cell>
          <cell r="C2937">
            <v>1.05115287127287E-2</v>
          </cell>
          <cell r="D2937">
            <v>3.0486309866944502E-3</v>
          </cell>
          <cell r="E2937">
            <v>8.6298353011907206E-3</v>
          </cell>
          <cell r="F2937">
            <v>9.0135892128402496E-3</v>
          </cell>
          <cell r="G2937">
            <v>9.2786950982728794E-3</v>
          </cell>
          <cell r="H2937">
            <v>5.8014262964465298E-3</v>
          </cell>
          <cell r="I2937">
            <v>1.02466062839937E-2</v>
          </cell>
          <cell r="J2937">
            <v>8.5000633417743696E-3</v>
          </cell>
          <cell r="K2937">
            <v>1.0057326854771301E-2</v>
          </cell>
          <cell r="L2937">
            <v>1.0641300672145099E-2</v>
          </cell>
          <cell r="M2937">
            <v>1.01870988141876E-2</v>
          </cell>
          <cell r="N2937">
            <v>9.7197546898127995E-3</v>
          </cell>
          <cell r="O2937">
            <v>8.6928534493369292E-3</v>
          </cell>
          <cell r="P2937">
            <v>1.1549704388059899E-2</v>
          </cell>
          <cell r="Q2937">
            <v>7.9491173654815707E-3</v>
          </cell>
          <cell r="R2937">
            <v>6.4695284041676503E-3</v>
          </cell>
          <cell r="S2937">
            <v>9.3435810779809707E-3</v>
          </cell>
          <cell r="T2937">
            <v>7.5916596258595401E-3</v>
          </cell>
          <cell r="U2937">
            <v>8.6947212808989906E-3</v>
          </cell>
          <cell r="V2937">
            <v>5.1373825928330598E-3</v>
          </cell>
          <cell r="W2937">
            <v>9.5382390171057201E-3</v>
          </cell>
          <cell r="X2937">
            <v>1.04466427330204E-2</v>
          </cell>
          <cell r="Y2937">
            <v>2.9835540196963099E-3</v>
          </cell>
          <cell r="Z2937">
            <v>8.6947212808989507E-3</v>
          </cell>
          <cell r="AA2937">
            <v>9.4084670576892303E-3</v>
          </cell>
          <cell r="AB2937">
            <v>8.3682307718874801E-3</v>
          </cell>
          <cell r="AC2937">
            <v>7.9160895244005294E-3</v>
          </cell>
          <cell r="AD2937">
            <v>1.03168707736041E-2</v>
          </cell>
          <cell r="AE2937">
            <v>7.9160895244006508E-3</v>
          </cell>
          <cell r="AF2937">
            <v>4.2170657607230599E-3</v>
          </cell>
        </row>
        <row r="2938">
          <cell r="A2938" t="str">
            <v>r_2055</v>
          </cell>
          <cell r="B2938">
            <v>0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>
            <v>0</v>
          </cell>
          <cell r="O2938">
            <v>0</v>
          </cell>
          <cell r="P2938">
            <v>0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0</v>
          </cell>
          <cell r="AD2938">
            <v>0</v>
          </cell>
          <cell r="AE2938">
            <v>0</v>
          </cell>
          <cell r="AF2938">
            <v>0</v>
          </cell>
        </row>
        <row r="2939">
          <cell r="A2939" t="str">
            <v>r_2056</v>
          </cell>
          <cell r="B2939">
            <v>0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</row>
        <row r="2940">
          <cell r="A2940" t="str">
            <v>r_2057</v>
          </cell>
          <cell r="B2940">
            <v>0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</row>
        <row r="2941">
          <cell r="A2941" t="str">
            <v>r_2058</v>
          </cell>
          <cell r="B2941">
            <v>0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</row>
        <row r="2942">
          <cell r="A2942" t="str">
            <v>r_2060</v>
          </cell>
          <cell r="B2942">
            <v>-0.10543924340553699</v>
          </cell>
          <cell r="C2942">
            <v>-0.11861914883123</v>
          </cell>
          <cell r="D2942">
            <v>-3.4402799309705301E-2</v>
          </cell>
          <cell r="E2942">
            <v>-9.7384856756502602E-2</v>
          </cell>
          <cell r="F2942">
            <v>-0.101715393598912</v>
          </cell>
          <cell r="G2942">
            <v>-0.10470702643744401</v>
          </cell>
          <cell r="H2942">
            <v>-6.5467190177418602E-2</v>
          </cell>
          <cell r="I2942">
            <v>-0.11562958624127299</v>
          </cell>
          <cell r="J2942">
            <v>-9.5920422820315099E-2</v>
          </cell>
          <cell r="K2942">
            <v>-0.113493630054572</v>
          </cell>
          <cell r="L2942">
            <v>-0.120083582767418</v>
          </cell>
          <cell r="M2942">
            <v>-0.11495806399076</v>
          </cell>
          <cell r="N2942">
            <v>-0.109684239054384</v>
          </cell>
          <cell r="O2942">
            <v>-9.8095995858941104E-2</v>
          </cell>
          <cell r="P2942">
            <v>-0.13033462032073401</v>
          </cell>
          <cell r="Q2942">
            <v>-8.9703178445507403E-2</v>
          </cell>
          <cell r="R2942">
            <v>-7.3006503013453905E-2</v>
          </cell>
          <cell r="S2942">
            <v>-0.10543924340553699</v>
          </cell>
          <cell r="T2942">
            <v>-8.5669385266998896E-2</v>
          </cell>
          <cell r="U2942">
            <v>-9.8117073724597298E-2</v>
          </cell>
          <cell r="V2942">
            <v>-5.79736750986855E-2</v>
          </cell>
          <cell r="W2942">
            <v>-0.10763589430982</v>
          </cell>
          <cell r="X2942">
            <v>-0.11788693186313599</v>
          </cell>
          <cell r="Y2942">
            <v>-3.3668427112777399E-2</v>
          </cell>
          <cell r="Z2942">
            <v>-9.8117073724596895E-2</v>
          </cell>
          <cell r="AA2942">
            <v>-0.106171460373631</v>
          </cell>
          <cell r="AB2942">
            <v>-9.44327355718107E-2</v>
          </cell>
          <cell r="AC2942">
            <v>-8.9330470107468807E-2</v>
          </cell>
          <cell r="AD2942">
            <v>-0.116422497926948</v>
          </cell>
          <cell r="AE2942">
            <v>-8.9330470107470097E-2</v>
          </cell>
          <cell r="AF2942">
            <v>-4.7588201942174099E-2</v>
          </cell>
        </row>
        <row r="2943">
          <cell r="A2943" t="str">
            <v>r_2061</v>
          </cell>
          <cell r="B2943">
            <v>0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</row>
        <row r="2944">
          <cell r="A2944" t="str">
            <v>r_2062</v>
          </cell>
          <cell r="B2944">
            <v>0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</row>
        <row r="2945">
          <cell r="A2945" t="str">
            <v>r_2063</v>
          </cell>
          <cell r="B2945">
            <v>0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</row>
        <row r="2946">
          <cell r="A2946" t="str">
            <v>r_2064</v>
          </cell>
          <cell r="B2946">
            <v>0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</row>
        <row r="2947">
          <cell r="A2947" t="str">
            <v>r_2065</v>
          </cell>
          <cell r="B2947">
            <v>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</row>
        <row r="2948">
          <cell r="A2948" t="str">
            <v>r_2066</v>
          </cell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</row>
        <row r="2949">
          <cell r="A2949" t="str">
            <v>r_2067</v>
          </cell>
          <cell r="B2949">
            <v>0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</row>
        <row r="2950">
          <cell r="A2950" t="str">
            <v>r_2068</v>
          </cell>
          <cell r="B2950">
            <v>0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</row>
        <row r="2951">
          <cell r="A2951" t="str">
            <v>r_2069</v>
          </cell>
          <cell r="B2951">
            <v>0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</row>
        <row r="2952">
          <cell r="A2952" t="str">
            <v>r_2070</v>
          </cell>
          <cell r="B2952">
            <v>0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</row>
        <row r="2953">
          <cell r="A2953" t="str">
            <v>r_2071</v>
          </cell>
          <cell r="B2953">
            <v>0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</row>
        <row r="2954">
          <cell r="A2954" t="str">
            <v>r_2072</v>
          </cell>
          <cell r="B2954">
            <v>0.25384531950544098</v>
          </cell>
          <cell r="C2954">
            <v>0.28557598444362298</v>
          </cell>
          <cell r="D2954">
            <v>0</v>
          </cell>
          <cell r="E2954">
            <v>0.23445435759877201</v>
          </cell>
          <cell r="F2954">
            <v>0</v>
          </cell>
          <cell r="G2954">
            <v>0.252082504786654</v>
          </cell>
          <cell r="H2954">
            <v>0</v>
          </cell>
          <cell r="I2954">
            <v>0.27837860283959698</v>
          </cell>
          <cell r="J2954">
            <v>0.230928728161198</v>
          </cell>
          <cell r="K2954">
            <v>0.27323628141210798</v>
          </cell>
          <cell r="L2954">
            <v>0.28910161388119798</v>
          </cell>
          <cell r="M2954">
            <v>0</v>
          </cell>
          <cell r="N2954">
            <v>0.26406516025900101</v>
          </cell>
          <cell r="O2954">
            <v>0</v>
          </cell>
          <cell r="P2954">
            <v>0.31378101994422503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0.23621717231756201</v>
          </cell>
          <cell r="V2954">
            <v>0</v>
          </cell>
          <cell r="W2954">
            <v>0.25913376366180602</v>
          </cell>
          <cell r="X2954">
            <v>0.283813169724833</v>
          </cell>
          <cell r="Y2954">
            <v>0</v>
          </cell>
          <cell r="Z2954">
            <v>0.23621717231756101</v>
          </cell>
          <cell r="AA2954">
            <v>0.25560813422422801</v>
          </cell>
          <cell r="AB2954">
            <v>0.22734711629901599</v>
          </cell>
          <cell r="AC2954">
            <v>0.215063395692107</v>
          </cell>
          <cell r="AD2954">
            <v>0.28028754028726</v>
          </cell>
          <cell r="AE2954">
            <v>0</v>
          </cell>
          <cell r="AF2954">
            <v>0</v>
          </cell>
        </row>
        <row r="2955">
          <cell r="A2955" t="str">
            <v>r_2073</v>
          </cell>
          <cell r="B2955">
            <v>0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</row>
        <row r="2956">
          <cell r="A2956" t="str">
            <v>r_2074</v>
          </cell>
          <cell r="B2956">
            <v>0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</row>
        <row r="2957">
          <cell r="A2957" t="str">
            <v>r_2075</v>
          </cell>
          <cell r="B2957">
            <v>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>
            <v>0</v>
          </cell>
          <cell r="O2957">
            <v>0</v>
          </cell>
          <cell r="P2957">
            <v>0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</row>
        <row r="2958">
          <cell r="A2958" t="str">
            <v>r_2080</v>
          </cell>
          <cell r="B2958">
            <v>0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</row>
        <row r="2959">
          <cell r="A2959" t="str">
            <v>r_2082</v>
          </cell>
          <cell r="B2959">
            <v>0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</row>
        <row r="2960">
          <cell r="A2960" t="str">
            <v>r_2083</v>
          </cell>
          <cell r="B2960">
            <v>0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</row>
        <row r="2961">
          <cell r="A2961" t="str">
            <v>r_2084</v>
          </cell>
          <cell r="B2961">
            <v>0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</row>
        <row r="2962">
          <cell r="A2962" t="str">
            <v>r_2085</v>
          </cell>
          <cell r="B2962">
            <v>0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</row>
        <row r="2963">
          <cell r="A2963" t="str">
            <v>r_2086</v>
          </cell>
          <cell r="B2963">
            <v>0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</row>
        <row r="2964">
          <cell r="A2964" t="str">
            <v>r_2087</v>
          </cell>
          <cell r="B2964">
            <v>0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</row>
        <row r="2965">
          <cell r="A2965" t="str">
            <v>r_2089</v>
          </cell>
          <cell r="B2965">
            <v>0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</row>
        <row r="2966">
          <cell r="A2966" t="str">
            <v>r_2090</v>
          </cell>
          <cell r="B2966">
            <v>0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</row>
        <row r="2967">
          <cell r="A2967" t="str">
            <v>r_2091</v>
          </cell>
          <cell r="B2967">
            <v>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</row>
        <row r="2968">
          <cell r="A2968" t="str">
            <v>r_2092</v>
          </cell>
          <cell r="B2968">
            <v>0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</row>
        <row r="2969">
          <cell r="A2969" t="str">
            <v>r_2093</v>
          </cell>
          <cell r="B2969">
            <v>-0.36092139463266898</v>
          </cell>
          <cell r="C2969">
            <v>-0.406036568961755</v>
          </cell>
          <cell r="D2969">
            <v>-0.11776171665392</v>
          </cell>
          <cell r="E2969">
            <v>-0.33335101032044701</v>
          </cell>
          <cell r="F2969">
            <v>-0.34817455557920102</v>
          </cell>
          <cell r="G2969">
            <v>-0.35841499605883198</v>
          </cell>
          <cell r="H2969">
            <v>-0.22409597051675201</v>
          </cell>
          <cell r="I2969">
            <v>-0.39580321499923399</v>
          </cell>
          <cell r="J2969">
            <v>-0.32833821317277301</v>
          </cell>
          <cell r="K2969">
            <v>-0.38849177894488901</v>
          </cell>
          <cell r="L2969">
            <v>-0.41104936610942999</v>
          </cell>
          <cell r="M2969">
            <v>-0.39350457609256201</v>
          </cell>
          <cell r="N2969">
            <v>-0.37545213006196598</v>
          </cell>
          <cell r="O2969">
            <v>-0.33578525878752602</v>
          </cell>
          <cell r="P2969">
            <v>-0.44613894614316002</v>
          </cell>
          <cell r="Q2969">
            <v>-0.30705641677466</v>
          </cell>
          <cell r="R2969">
            <v>-0.24990324317412499</v>
          </cell>
          <cell r="S2969">
            <v>-0.36092139463266598</v>
          </cell>
          <cell r="T2969">
            <v>-0.29324863313904098</v>
          </cell>
          <cell r="U2969">
            <v>-0.335857408894288</v>
          </cell>
          <cell r="V2969">
            <v>-0.198445464826807</v>
          </cell>
          <cell r="W2969">
            <v>-0.36844059035418503</v>
          </cell>
          <cell r="X2969">
            <v>-0.403530170387914</v>
          </cell>
          <cell r="Y2969">
            <v>-0.115247940673232</v>
          </cell>
          <cell r="Z2969">
            <v>-0.335857408894286</v>
          </cell>
          <cell r="AA2969">
            <v>-0.36342779320650598</v>
          </cell>
          <cell r="AB2969">
            <v>-0.32324581930531698</v>
          </cell>
          <cell r="AC2969">
            <v>-0.30578062600823003</v>
          </cell>
          <cell r="AD2969">
            <v>-0.398517373240242</v>
          </cell>
          <cell r="AE2969">
            <v>-0.30578062600823502</v>
          </cell>
          <cell r="AF2969">
            <v>-0.16289570807114201</v>
          </cell>
        </row>
        <row r="2970">
          <cell r="A2970" t="str">
            <v>r_2094</v>
          </cell>
          <cell r="B2970">
            <v>-8.8271446224179994E-3</v>
          </cell>
          <cell r="C2970">
            <v>-9.9305377002202894E-3</v>
          </cell>
          <cell r="D2970">
            <v>-3.0486309866944502E-3</v>
          </cell>
          <cell r="E2970">
            <v>-8.1528488526498508E-3</v>
          </cell>
          <cell r="F2970">
            <v>-9.0135892128402496E-3</v>
          </cell>
          <cell r="G2970">
            <v>-8.7658450069845704E-3</v>
          </cell>
          <cell r="H2970">
            <v>-5.8014262964465298E-3</v>
          </cell>
          <cell r="I2970">
            <v>-1.02466062839937E-2</v>
          </cell>
          <cell r="J2970">
            <v>-8.5000633417743696E-3</v>
          </cell>
          <cell r="K2970">
            <v>-9.5014403921860908E-3</v>
          </cell>
          <cell r="L2970">
            <v>-1.0053136931087199E-2</v>
          </cell>
          <cell r="M2970">
            <v>-9.6240396230529504E-3</v>
          </cell>
          <cell r="N2970">
            <v>-9.7197546898127995E-3</v>
          </cell>
          <cell r="O2970">
            <v>-8.6928534493369292E-3</v>
          </cell>
          <cell r="P2970">
            <v>-1.1549704388059899E-2</v>
          </cell>
          <cell r="Q2970">
            <v>-7.9491173654815707E-3</v>
          </cell>
          <cell r="R2970">
            <v>-6.4695284041676503E-3</v>
          </cell>
          <cell r="S2970">
            <v>-9.3435810779809707E-3</v>
          </cell>
          <cell r="T2970">
            <v>-7.5916596258595401E-3</v>
          </cell>
          <cell r="U2970">
            <v>-8.6947212808989906E-3</v>
          </cell>
          <cell r="V2970">
            <v>-5.1373825928330598E-3</v>
          </cell>
          <cell r="W2970">
            <v>-9.0110434687184302E-3</v>
          </cell>
          <cell r="X2970">
            <v>-9.8692380847867807E-3</v>
          </cell>
          <cell r="Y2970">
            <v>-2.9835540196963099E-3</v>
          </cell>
          <cell r="Z2970">
            <v>-8.6947212808989507E-3</v>
          </cell>
          <cell r="AA2970">
            <v>-8.8884442378514405E-3</v>
          </cell>
          <cell r="AB2970">
            <v>-8.3682307718874801E-3</v>
          </cell>
          <cell r="AC2970">
            <v>-7.47855308288184E-3</v>
          </cell>
          <cell r="AD2970">
            <v>-9.7466388539199401E-3</v>
          </cell>
          <cell r="AE2970">
            <v>-7.9160895244006508E-3</v>
          </cell>
          <cell r="AF2970">
            <v>-4.2170657607230599E-3</v>
          </cell>
        </row>
        <row r="2971">
          <cell r="A2971" t="str">
            <v>r_2095</v>
          </cell>
          <cell r="B2971">
            <v>0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>
            <v>0</v>
          </cell>
          <cell r="O2971">
            <v>0</v>
          </cell>
          <cell r="P2971">
            <v>0</v>
          </cell>
          <cell r="Q2971">
            <v>0</v>
          </cell>
          <cell r="R2971">
            <v>0</v>
          </cell>
          <cell r="S2971">
            <v>0</v>
          </cell>
          <cell r="T2971">
            <v>0</v>
          </cell>
          <cell r="U2971">
            <v>0</v>
          </cell>
          <cell r="V2971">
            <v>0</v>
          </cell>
          <cell r="W2971">
            <v>0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</row>
        <row r="2972">
          <cell r="A2972" t="str">
            <v>r_2096</v>
          </cell>
          <cell r="B2972">
            <v>-122.73055466706199</v>
          </cell>
          <cell r="C2972">
            <v>-138.07187400044501</v>
          </cell>
          <cell r="D2972">
            <v>-40.100662168309498</v>
          </cell>
          <cell r="E2972">
            <v>-113.35530396332901</v>
          </cell>
          <cell r="F2972">
            <v>-118.951967248464</v>
          </cell>
          <cell r="G2972">
            <v>-121.87825914854101</v>
          </cell>
          <cell r="H2972">
            <v>-76.203363596711895</v>
          </cell>
          <cell r="I2972">
            <v>-125.898515740961</v>
          </cell>
          <cell r="J2972">
            <v>-111.650712926286</v>
          </cell>
          <cell r="K2972">
            <v>-132.10580537079599</v>
          </cell>
          <cell r="L2972">
            <v>-139.77646503748801</v>
          </cell>
          <cell r="M2972">
            <v>-133.81039640783899</v>
          </cell>
          <cell r="N2972">
            <v>-127.89005806555799</v>
          </cell>
          <cell r="O2972">
            <v>-114.39896273631101</v>
          </cell>
          <cell r="P2972">
            <v>-151.70860229678601</v>
          </cell>
          <cell r="Q2972">
            <v>-105.161179146843</v>
          </cell>
          <cell r="R2972">
            <v>-85.980501386082906</v>
          </cell>
          <cell r="S2972">
            <v>-122.73055466706199</v>
          </cell>
          <cell r="T2972">
            <v>-99.718575666988599</v>
          </cell>
          <cell r="U2972">
            <v>-114.20759948185</v>
          </cell>
          <cell r="V2972">
            <v>-69.191082338966694</v>
          </cell>
          <cell r="W2972">
            <v>-125.287441222626</v>
          </cell>
          <cell r="X2972">
            <v>-137.219578481924</v>
          </cell>
          <cell r="Y2972">
            <v>-39.328643619722698</v>
          </cell>
          <cell r="Z2972">
            <v>-114.20759948185</v>
          </cell>
          <cell r="AA2972">
            <v>-123.58285018558399</v>
          </cell>
          <cell r="AB2972">
            <v>-109.85323074978599</v>
          </cell>
          <cell r="AC2972">
            <v>-103.980053259595</v>
          </cell>
          <cell r="AD2972">
            <v>-135.514987444881</v>
          </cell>
          <cell r="AE2972">
            <v>-103.980053259594</v>
          </cell>
          <cell r="AF2972">
            <v>-55.455150721225301</v>
          </cell>
        </row>
        <row r="2973">
          <cell r="A2973" t="str">
            <v>r_2097</v>
          </cell>
          <cell r="B2973">
            <v>0</v>
          </cell>
          <cell r="C2973">
            <v>0</v>
          </cell>
          <cell r="D2973">
            <v>1.13718969719711</v>
          </cell>
          <cell r="E2973">
            <v>3.2190710636523598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3.24327460548434</v>
          </cell>
          <cell r="AA2973">
            <v>0</v>
          </cell>
          <cell r="AB2973">
            <v>0</v>
          </cell>
          <cell r="AC2973">
            <v>2.9528321035006702</v>
          </cell>
          <cell r="AD2973">
            <v>0</v>
          </cell>
          <cell r="AE2973">
            <v>0</v>
          </cell>
          <cell r="AF2973">
            <v>0</v>
          </cell>
        </row>
        <row r="2974">
          <cell r="A2974" t="str">
            <v>r_2098</v>
          </cell>
          <cell r="B2974">
            <v>0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</row>
        <row r="2975">
          <cell r="A2975" t="str">
            <v>r_2099</v>
          </cell>
          <cell r="B2975">
            <v>0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0</v>
          </cell>
          <cell r="W2975">
            <v>0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</row>
        <row r="2976">
          <cell r="A2976" t="str">
            <v>r_2100</v>
          </cell>
          <cell r="B2976">
            <v>22.101431979411998</v>
          </cell>
          <cell r="C2976">
            <v>24.864110976838202</v>
          </cell>
          <cell r="D2976">
            <v>7.2112726181122602</v>
          </cell>
          <cell r="E2976">
            <v>20.4131281476525</v>
          </cell>
          <cell r="F2976">
            <v>49.13006120675</v>
          </cell>
          <cell r="G2976">
            <v>21.947949812888101</v>
          </cell>
          <cell r="H2976">
            <v>14.3589500380277</v>
          </cell>
          <cell r="I2976">
            <v>57.042093010987202</v>
          </cell>
          <cell r="J2976">
            <v>20.1061638146045</v>
          </cell>
          <cell r="K2976">
            <v>23.7897358111722</v>
          </cell>
          <cell r="L2976">
            <v>25.171075309885801</v>
          </cell>
          <cell r="M2976">
            <v>24.096700144220002</v>
          </cell>
          <cell r="N2976">
            <v>53.045198706106603</v>
          </cell>
          <cell r="O2976">
            <v>20.562192120350801</v>
          </cell>
          <cell r="P2976">
            <v>62.887674608567501</v>
          </cell>
          <cell r="Q2976">
            <v>19.737068743214799</v>
          </cell>
          <cell r="R2976">
            <v>15.303109243687199</v>
          </cell>
          <cell r="S2976">
            <v>22.101431979412801</v>
          </cell>
          <cell r="T2976">
            <v>17.957413483272799</v>
          </cell>
          <cell r="U2976">
            <v>20.566610314175499</v>
          </cell>
          <cell r="V2976">
            <v>12.1520336774614</v>
          </cell>
          <cell r="W2976">
            <v>22.561878478982599</v>
          </cell>
          <cell r="X2976">
            <v>24.7106288103151</v>
          </cell>
          <cell r="Y2976">
            <v>16.2564373828247</v>
          </cell>
          <cell r="Z2976">
            <v>20.5666103141759</v>
          </cell>
          <cell r="AA2976">
            <v>22.254914145935899</v>
          </cell>
          <cell r="AB2976">
            <v>19.794325285917999</v>
          </cell>
          <cell r="AC2976">
            <v>18.7248243158915</v>
          </cell>
          <cell r="AD2976">
            <v>24.403664477266901</v>
          </cell>
          <cell r="AE2976">
            <v>43.102788214860603</v>
          </cell>
          <cell r="AF2976">
            <v>9.9751039013268095</v>
          </cell>
        </row>
        <row r="2977">
          <cell r="A2977" t="str">
            <v>r_2101</v>
          </cell>
          <cell r="B2977">
            <v>0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</row>
        <row r="2978">
          <cell r="A2978" t="str">
            <v>r_2102</v>
          </cell>
          <cell r="B2978">
            <v>0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</row>
        <row r="2979">
          <cell r="A2979" t="str">
            <v>r_2103</v>
          </cell>
          <cell r="B2979">
            <v>0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</row>
        <row r="2980">
          <cell r="A2980" t="str">
            <v>r_2104</v>
          </cell>
          <cell r="B2980">
            <v>0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</row>
        <row r="2981">
          <cell r="A2981" t="str">
            <v>r_2105</v>
          </cell>
          <cell r="B2981">
            <v>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0</v>
          </cell>
          <cell r="P2981">
            <v>0</v>
          </cell>
          <cell r="Q2981">
            <v>0</v>
          </cell>
          <cell r="R2981">
            <v>0</v>
          </cell>
          <cell r="S2981">
            <v>0</v>
          </cell>
          <cell r="T2981">
            <v>0</v>
          </cell>
          <cell r="U2981">
            <v>0</v>
          </cell>
          <cell r="V2981">
            <v>0</v>
          </cell>
          <cell r="W2981">
            <v>0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</row>
        <row r="2982">
          <cell r="A2982" t="str">
            <v>r_2106</v>
          </cell>
          <cell r="B2982">
            <v>0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</row>
        <row r="2983">
          <cell r="A2983" t="str">
            <v>r_2107</v>
          </cell>
          <cell r="B2983">
            <v>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</row>
        <row r="2984">
          <cell r="A2984" t="str">
            <v>r_2108</v>
          </cell>
          <cell r="B2984">
            <v>1.3640264347417499</v>
          </cell>
          <cell r="C2984">
            <v>1.5345297390844801</v>
          </cell>
          <cell r="D2984">
            <v>0.44505561849554098</v>
          </cell>
          <cell r="E2984">
            <v>1.25982997097674</v>
          </cell>
          <cell r="F2984">
            <v>1.3158524398306899</v>
          </cell>
          <cell r="G2984">
            <v>1.35455402894494</v>
          </cell>
          <cell r="H2984">
            <v>0.84692354692650096</v>
          </cell>
          <cell r="I2984">
            <v>1.4958549319698899</v>
          </cell>
          <cell r="J2984">
            <v>1.2408851593831201</v>
          </cell>
          <cell r="K2984">
            <v>1.46822289850676</v>
          </cell>
          <cell r="L2984">
            <v>1.55347455067811</v>
          </cell>
          <cell r="M2984">
            <v>1.48716771010038</v>
          </cell>
          <cell r="N2984">
            <v>1.41894229048362</v>
          </cell>
          <cell r="O2984">
            <v>1.2690297006331199</v>
          </cell>
          <cell r="P2984">
            <v>1.6860882318335599</v>
          </cell>
          <cell r="Q2984">
            <v>1.16045508985132</v>
          </cell>
          <cell r="R2984">
            <v>0.94445670133834303</v>
          </cell>
          <cell r="S2984">
            <v>1.3640264347417399</v>
          </cell>
          <cell r="T2984">
            <v>1.1082714782276699</v>
          </cell>
          <cell r="U2984">
            <v>1.2693023767735701</v>
          </cell>
          <cell r="V2984">
            <v>0.74998286026759997</v>
          </cell>
          <cell r="W2984">
            <v>1.3924436521322201</v>
          </cell>
          <cell r="X2984">
            <v>1.52505733328766</v>
          </cell>
          <cell r="Y2984">
            <v>0.435555331342527</v>
          </cell>
          <cell r="Z2984">
            <v>1.2693023767735601</v>
          </cell>
          <cell r="AA2984">
            <v>1.37349884053857</v>
          </cell>
          <cell r="AB2984">
            <v>1.22163952874269</v>
          </cell>
          <cell r="AC2984">
            <v>1.1556335072117501</v>
          </cell>
          <cell r="AD2984">
            <v>1.5061125216940301</v>
          </cell>
          <cell r="AE2984">
            <v>1.1556335072117701</v>
          </cell>
          <cell r="AF2984">
            <v>0.61563003806176098</v>
          </cell>
        </row>
        <row r="2985">
          <cell r="A2985" t="str">
            <v>r_2110</v>
          </cell>
          <cell r="B2985">
            <v>0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</row>
        <row r="2986">
          <cell r="A2986" t="str">
            <v>r_2111</v>
          </cell>
          <cell r="B2986">
            <v>1.3640264347417499</v>
          </cell>
          <cell r="C2986">
            <v>1.5345297390844801</v>
          </cell>
          <cell r="D2986">
            <v>0.44505561849554098</v>
          </cell>
          <cell r="E2986">
            <v>1.25982997097674</v>
          </cell>
          <cell r="F2986">
            <v>1.3158524398306899</v>
          </cell>
          <cell r="G2986">
            <v>1.35455402894494</v>
          </cell>
          <cell r="H2986">
            <v>0.84692354692650096</v>
          </cell>
          <cell r="I2986">
            <v>1.4958549319698899</v>
          </cell>
          <cell r="J2986">
            <v>1.2408851593831201</v>
          </cell>
          <cell r="K2986">
            <v>1.46822289850676</v>
          </cell>
          <cell r="L2986">
            <v>1.55347455067811</v>
          </cell>
          <cell r="M2986">
            <v>1.48716771010038</v>
          </cell>
          <cell r="N2986">
            <v>1.41894229048362</v>
          </cell>
          <cell r="O2986">
            <v>1.2690297006331199</v>
          </cell>
          <cell r="P2986">
            <v>1.6860882318335599</v>
          </cell>
          <cell r="Q2986">
            <v>1.16045508985132</v>
          </cell>
          <cell r="R2986">
            <v>0.94445670133834303</v>
          </cell>
          <cell r="S2986">
            <v>1.3640264347417399</v>
          </cell>
          <cell r="T2986">
            <v>1.1082714782276699</v>
          </cell>
          <cell r="U2986">
            <v>1.2693023767735701</v>
          </cell>
          <cell r="V2986">
            <v>0.74998286026759997</v>
          </cell>
          <cell r="W2986">
            <v>1.3924436521322201</v>
          </cell>
          <cell r="X2986">
            <v>1.52505733328766</v>
          </cell>
          <cell r="Y2986">
            <v>0.435555331342527</v>
          </cell>
          <cell r="Z2986">
            <v>1.2693023767735601</v>
          </cell>
          <cell r="AA2986">
            <v>1.37349884053857</v>
          </cell>
          <cell r="AB2986">
            <v>1.22163952874269</v>
          </cell>
          <cell r="AC2986">
            <v>1.1556335072117501</v>
          </cell>
          <cell r="AD2986">
            <v>1.5061125216940301</v>
          </cell>
          <cell r="AE2986">
            <v>1.1556335072117701</v>
          </cell>
          <cell r="AF2986">
            <v>0.61563003806176098</v>
          </cell>
        </row>
        <row r="2987">
          <cell r="A2987" t="str">
            <v>r_2125</v>
          </cell>
          <cell r="B2987">
            <v>0</v>
          </cell>
          <cell r="C2987">
            <v>0</v>
          </cell>
          <cell r="D2987">
            <v>0</v>
          </cell>
          <cell r="E2987">
            <v>0</v>
          </cell>
          <cell r="F2987">
            <v>-2.6396812675392998E-3</v>
          </cell>
          <cell r="G2987">
            <v>0</v>
          </cell>
          <cell r="H2987">
            <v>-1.7933873198180399E-2</v>
          </cell>
          <cell r="I2987">
            <v>0</v>
          </cell>
          <cell r="J2987">
            <v>-1.53920855034775E-3</v>
          </cell>
          <cell r="K2987">
            <v>0</v>
          </cell>
          <cell r="L2987">
            <v>0</v>
          </cell>
          <cell r="M2987">
            <v>-1.13864995723836E-3</v>
          </cell>
          <cell r="N2987">
            <v>-1.0864131647087801E-3</v>
          </cell>
          <cell r="O2987">
            <v>-4.2480769228693999E-4</v>
          </cell>
          <cell r="P2987">
            <v>-2.0914436790984898E-3</v>
          </cell>
          <cell r="Q2987">
            <v>0</v>
          </cell>
          <cell r="R2987">
            <v>0</v>
          </cell>
          <cell r="S2987">
            <v>0</v>
          </cell>
          <cell r="T2987">
            <v>-2.2232610373865902E-3</v>
          </cell>
          <cell r="U2987">
            <v>-2.5462989658957599E-3</v>
          </cell>
          <cell r="V2987">
            <v>-1.5045119401675799E-3</v>
          </cell>
          <cell r="W2987">
            <v>0</v>
          </cell>
          <cell r="X2987">
            <v>0</v>
          </cell>
          <cell r="Y2987">
            <v>-1.41510261794567E-3</v>
          </cell>
          <cell r="Z2987">
            <v>0</v>
          </cell>
          <cell r="AA2987">
            <v>0</v>
          </cell>
          <cell r="AB2987">
            <v>0</v>
          </cell>
          <cell r="AC2987">
            <v>-3.8684831653913498E-4</v>
          </cell>
          <cell r="AD2987">
            <v>0</v>
          </cell>
          <cell r="AE2987">
            <v>-8.8481079479669502E-4</v>
          </cell>
          <cell r="AF2987">
            <v>-1.43318767466634E-2</v>
          </cell>
        </row>
        <row r="2988">
          <cell r="A2988" t="str">
            <v>r_2129</v>
          </cell>
          <cell r="B2988">
            <v>0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>
            <v>0</v>
          </cell>
          <cell r="O2988">
            <v>0</v>
          </cell>
          <cell r="P2988">
            <v>0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B2988">
            <v>0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</row>
        <row r="2989">
          <cell r="A2989" t="str">
            <v>r_2133</v>
          </cell>
          <cell r="B2989">
            <v>0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</row>
        <row r="2990">
          <cell r="A2990" t="str">
            <v>r_2134</v>
          </cell>
          <cell r="B2990">
            <v>0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>
            <v>0</v>
          </cell>
          <cell r="O2990">
            <v>0</v>
          </cell>
          <cell r="P2990">
            <v>0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</row>
        <row r="2991">
          <cell r="A2991" t="str">
            <v>r_2136</v>
          </cell>
          <cell r="B2991">
            <v>0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>
            <v>0</v>
          </cell>
          <cell r="O2991">
            <v>0</v>
          </cell>
          <cell r="P2991">
            <v>0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C2991">
            <v>0</v>
          </cell>
          <cell r="AD2991">
            <v>0</v>
          </cell>
          <cell r="AE2991">
            <v>0</v>
          </cell>
          <cell r="AF2991">
            <v>0</v>
          </cell>
        </row>
        <row r="2992">
          <cell r="A2992" t="str">
            <v>r_2137</v>
          </cell>
          <cell r="B2992">
            <v>0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</row>
        <row r="2993">
          <cell r="A2993" t="str">
            <v>r_2139</v>
          </cell>
          <cell r="B2993">
            <v>0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</row>
        <row r="2994">
          <cell r="A2994" t="str">
            <v>r_2184</v>
          </cell>
          <cell r="B2994">
            <v>0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</row>
        <row r="2995">
          <cell r="A2995" t="str">
            <v>r_2185</v>
          </cell>
          <cell r="B2995">
            <v>0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</row>
        <row r="2996">
          <cell r="A2996" t="str">
            <v>r_2186</v>
          </cell>
          <cell r="B2996">
            <v>0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  <cell r="L2996">
            <v>0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</row>
        <row r="2997">
          <cell r="A2997" t="str">
            <v>r_2187</v>
          </cell>
          <cell r="B2997">
            <v>0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0</v>
          </cell>
          <cell r="P2997">
            <v>0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</row>
        <row r="2998">
          <cell r="A2998" t="str">
            <v>r_2188</v>
          </cell>
          <cell r="B2998">
            <v>0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0</v>
          </cell>
          <cell r="P2998">
            <v>0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</row>
        <row r="2999">
          <cell r="A2999" t="str">
            <v>r_2189</v>
          </cell>
          <cell r="B2999">
            <v>0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0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</row>
        <row r="3000">
          <cell r="A3000" t="str">
            <v>r_2190</v>
          </cell>
          <cell r="B3000">
            <v>0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</row>
        <row r="3001">
          <cell r="A3001" t="str">
            <v>r_2191</v>
          </cell>
          <cell r="B3001">
            <v>0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0</v>
          </cell>
          <cell r="P3001">
            <v>0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</row>
        <row r="3002">
          <cell r="A3002" t="str">
            <v>r_2192</v>
          </cell>
          <cell r="B3002">
            <v>0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</row>
        <row r="3003">
          <cell r="A3003" t="str">
            <v>r_2193</v>
          </cell>
          <cell r="B3003">
            <v>0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</row>
        <row r="3004">
          <cell r="A3004" t="str">
            <v>r_2229</v>
          </cell>
          <cell r="B3004">
            <v>0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</row>
        <row r="3005">
          <cell r="A3005" t="str">
            <v>r_2230</v>
          </cell>
          <cell r="B3005">
            <v>0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</row>
        <row r="3006">
          <cell r="A3006" t="str">
            <v>r_2231</v>
          </cell>
          <cell r="B3006">
            <v>0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</row>
        <row r="3007">
          <cell r="A3007" t="str">
            <v>r_2812</v>
          </cell>
          <cell r="B3007">
            <v>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</row>
        <row r="3008">
          <cell r="A3008" t="str">
            <v>r_2813</v>
          </cell>
          <cell r="B3008">
            <v>0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</row>
        <row r="3009">
          <cell r="A3009" t="str">
            <v>r_2814</v>
          </cell>
          <cell r="B3009">
            <v>0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</row>
        <row r="3010">
          <cell r="A3010" t="str">
            <v>r_2815</v>
          </cell>
          <cell r="B3010">
            <v>0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</row>
        <row r="3011">
          <cell r="A3011" t="str">
            <v>r_2816</v>
          </cell>
          <cell r="B3011">
            <v>0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</row>
        <row r="3012">
          <cell r="A3012" t="str">
            <v>r_2817</v>
          </cell>
          <cell r="B3012">
            <v>0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</row>
        <row r="3013">
          <cell r="A3013" t="str">
            <v>r_2818</v>
          </cell>
          <cell r="B3013">
            <v>0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  <cell r="L3013">
            <v>0</v>
          </cell>
          <cell r="M3013">
            <v>0</v>
          </cell>
          <cell r="N3013">
            <v>0</v>
          </cell>
          <cell r="O3013">
            <v>0</v>
          </cell>
          <cell r="P3013">
            <v>0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</row>
        <row r="3014">
          <cell r="A3014" t="str">
            <v>r_2819</v>
          </cell>
          <cell r="B3014">
            <v>0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</row>
        <row r="3015">
          <cell r="A3015" t="str">
            <v>r_3332</v>
          </cell>
          <cell r="B3015">
            <v>0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  <cell r="O3015">
            <v>0</v>
          </cell>
          <cell r="P3015">
            <v>0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</row>
        <row r="3016">
          <cell r="A3016" t="str">
            <v>r_3333</v>
          </cell>
          <cell r="B3016">
            <v>0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>
            <v>0</v>
          </cell>
          <cell r="O3016">
            <v>0</v>
          </cell>
          <cell r="P3016">
            <v>0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</row>
        <row r="3017">
          <cell r="A3017" t="str">
            <v>r_3334</v>
          </cell>
          <cell r="B3017">
            <v>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0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</row>
        <row r="3018">
          <cell r="A3018" t="str">
            <v>r_3335</v>
          </cell>
          <cell r="B3018">
            <v>0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</row>
        <row r="3019">
          <cell r="A3019" t="str">
            <v>r_3336</v>
          </cell>
          <cell r="B3019">
            <v>0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  <cell r="K3019">
            <v>0</v>
          </cell>
          <cell r="L3019">
            <v>0</v>
          </cell>
          <cell r="M3019">
            <v>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</row>
        <row r="3020">
          <cell r="A3020" t="str">
            <v>r_3337</v>
          </cell>
          <cell r="B3020">
            <v>0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  <cell r="K3020">
            <v>0</v>
          </cell>
          <cell r="L3020">
            <v>0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</row>
        <row r="3021">
          <cell r="A3021" t="str">
            <v>r_3338</v>
          </cell>
          <cell r="B3021">
            <v>0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  <cell r="K3021">
            <v>0</v>
          </cell>
          <cell r="L3021">
            <v>0</v>
          </cell>
          <cell r="M3021">
            <v>0</v>
          </cell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</row>
        <row r="3022">
          <cell r="A3022" t="str">
            <v>r_3339</v>
          </cell>
          <cell r="B3022">
            <v>0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  <cell r="K3022">
            <v>0</v>
          </cell>
          <cell r="L3022">
            <v>0</v>
          </cell>
          <cell r="M3022">
            <v>0</v>
          </cell>
          <cell r="N3022">
            <v>0</v>
          </cell>
          <cell r="O3022">
            <v>0</v>
          </cell>
          <cell r="P3022">
            <v>0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</row>
        <row r="3023">
          <cell r="A3023" t="str">
            <v>r_3340</v>
          </cell>
          <cell r="B3023">
            <v>0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  <cell r="K3023">
            <v>0</v>
          </cell>
          <cell r="L3023">
            <v>0</v>
          </cell>
          <cell r="M3023">
            <v>0</v>
          </cell>
          <cell r="N3023">
            <v>0</v>
          </cell>
          <cell r="O3023">
            <v>0</v>
          </cell>
          <cell r="P3023">
            <v>0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</row>
        <row r="3024">
          <cell r="A3024" t="str">
            <v>r_3341</v>
          </cell>
          <cell r="B3024">
            <v>0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</row>
        <row r="3025">
          <cell r="A3025" t="str">
            <v>r_3342</v>
          </cell>
          <cell r="B3025">
            <v>0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</row>
        <row r="3026">
          <cell r="A3026" t="str">
            <v>r_3343</v>
          </cell>
          <cell r="B3026">
            <v>0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</row>
        <row r="3027">
          <cell r="A3027" t="str">
            <v>r_3344</v>
          </cell>
          <cell r="B3027">
            <v>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</row>
        <row r="3028">
          <cell r="A3028" t="str">
            <v>r_3345</v>
          </cell>
          <cell r="B3028">
            <v>0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  <cell r="K3028">
            <v>0</v>
          </cell>
          <cell r="L3028">
            <v>0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</row>
        <row r="3029">
          <cell r="A3029" t="str">
            <v>r_3346</v>
          </cell>
          <cell r="B3029">
            <v>0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  <cell r="K3029">
            <v>0</v>
          </cell>
          <cell r="L3029">
            <v>0</v>
          </cell>
          <cell r="M3029">
            <v>0</v>
          </cell>
          <cell r="N3029">
            <v>0</v>
          </cell>
          <cell r="O3029">
            <v>0</v>
          </cell>
          <cell r="P3029">
            <v>0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</row>
        <row r="3030">
          <cell r="A3030" t="str">
            <v>r_3347</v>
          </cell>
          <cell r="B3030">
            <v>0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>
            <v>0</v>
          </cell>
          <cell r="O3030">
            <v>0</v>
          </cell>
          <cell r="P3030">
            <v>0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0</v>
          </cell>
          <cell r="V3030">
            <v>0</v>
          </cell>
          <cell r="W3030">
            <v>0</v>
          </cell>
          <cell r="X3030">
            <v>0</v>
          </cell>
          <cell r="Y3030">
            <v>0</v>
          </cell>
          <cell r="Z3030">
            <v>0</v>
          </cell>
          <cell r="AA3030">
            <v>0</v>
          </cell>
          <cell r="AB3030">
            <v>0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</row>
        <row r="3031">
          <cell r="A3031" t="str">
            <v>r_3508</v>
          </cell>
          <cell r="B3031">
            <v>0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>
            <v>0</v>
          </cell>
          <cell r="O3031">
            <v>0</v>
          </cell>
          <cell r="P3031">
            <v>0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</row>
        <row r="3032">
          <cell r="A3032" t="str">
            <v>r_3509</v>
          </cell>
          <cell r="B3032">
            <v>0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>
            <v>0</v>
          </cell>
          <cell r="O3032">
            <v>0</v>
          </cell>
          <cell r="P3032">
            <v>0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0</v>
          </cell>
          <cell r="V3032">
            <v>0</v>
          </cell>
          <cell r="W3032">
            <v>0</v>
          </cell>
          <cell r="X3032">
            <v>0</v>
          </cell>
          <cell r="Y3032">
            <v>0</v>
          </cell>
          <cell r="Z3032">
            <v>0</v>
          </cell>
          <cell r="AA3032">
            <v>0</v>
          </cell>
          <cell r="AB3032">
            <v>0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</row>
        <row r="3033">
          <cell r="A3033" t="str">
            <v>r_3510</v>
          </cell>
          <cell r="B3033">
            <v>-4.5660784902980402E-4</v>
          </cell>
          <cell r="C3033">
            <v>-5.13683830158532E-4</v>
          </cell>
          <cell r="D3033">
            <v>-1.4898236829138199E-4</v>
          </cell>
          <cell r="E3033">
            <v>-4.2172808278446598E-4</v>
          </cell>
          <cell r="F3033">
            <v>-4.4048160423332402E-4</v>
          </cell>
          <cell r="G3033">
            <v>-4.5343696118932002E-4</v>
          </cell>
          <cell r="H3033">
            <v>1.62348922530621E-2</v>
          </cell>
          <cell r="I3033">
            <v>0</v>
          </cell>
          <cell r="J3033">
            <v>-4.15386307103499E-4</v>
          </cell>
          <cell r="K3033">
            <v>-4.9148761527513898E-4</v>
          </cell>
          <cell r="L3033">
            <v>-5.2002560583950001E-4</v>
          </cell>
          <cell r="M3033">
            <v>-4.9782939095610503E-4</v>
          </cell>
          <cell r="N3033">
            <v>0</v>
          </cell>
          <cell r="O3033">
            <v>0</v>
          </cell>
          <cell r="P3033">
            <v>0</v>
          </cell>
          <cell r="Q3033">
            <v>-1.8279044871921299E-3</v>
          </cell>
          <cell r="R3033">
            <v>-3.1615688077301003E-4</v>
          </cell>
          <cell r="S3033">
            <v>0</v>
          </cell>
          <cell r="T3033">
            <v>4.77554179968303E-4</v>
          </cell>
          <cell r="U3033">
            <v>5.4694239415173298E-4</v>
          </cell>
          <cell r="V3033">
            <v>0</v>
          </cell>
          <cell r="W3033">
            <v>-4.6612051255126103E-4</v>
          </cell>
          <cell r="X3033">
            <v>-5.1051294231804398E-4</v>
          </cell>
          <cell r="Y3033">
            <v>0</v>
          </cell>
          <cell r="Z3033">
            <v>-4.2489897062495199E-4</v>
          </cell>
          <cell r="AA3033">
            <v>-4.5977873687028797E-4</v>
          </cell>
          <cell r="AB3033">
            <v>-4.0894383224661802E-4</v>
          </cell>
          <cell r="AC3033">
            <v>0</v>
          </cell>
          <cell r="AD3033">
            <v>-5.0417116663707803E-4</v>
          </cell>
          <cell r="AE3033">
            <v>0</v>
          </cell>
          <cell r="AF3033">
            <v>0</v>
          </cell>
        </row>
        <row r="3034">
          <cell r="A3034" t="str">
            <v>r_3511</v>
          </cell>
          <cell r="B3034">
            <v>0</v>
          </cell>
          <cell r="C3034">
            <v>0</v>
          </cell>
          <cell r="D3034">
            <v>0</v>
          </cell>
          <cell r="E3034">
            <v>0</v>
          </cell>
          <cell r="F3034">
            <v>1.00748242055637E-3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</row>
        <row r="3035">
          <cell r="A3035" t="str">
            <v>r_3512</v>
          </cell>
          <cell r="B3035">
            <v>0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  <cell r="L3035">
            <v>0</v>
          </cell>
          <cell r="M3035">
            <v>1.13864995723836E-3</v>
          </cell>
          <cell r="N3035">
            <v>0</v>
          </cell>
          <cell r="O3035">
            <v>0</v>
          </cell>
          <cell r="P3035">
            <v>0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5.4135172132562697E-4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</row>
        <row r="3036">
          <cell r="A3036" t="str">
            <v>r_3513</v>
          </cell>
          <cell r="B3036">
            <v>0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  <cell r="K3036">
            <v>0</v>
          </cell>
          <cell r="L3036">
            <v>0</v>
          </cell>
          <cell r="M3036">
            <v>0</v>
          </cell>
          <cell r="N3036">
            <v>0</v>
          </cell>
          <cell r="O3036">
            <v>0</v>
          </cell>
          <cell r="P3036">
            <v>-5.6441803560628497E-4</v>
          </cell>
          <cell r="Q3036">
            <v>0</v>
          </cell>
          <cell r="R3036">
            <v>-4.0696639260669198E-4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</row>
        <row r="3037">
          <cell r="A3037" t="str">
            <v>r_3514</v>
          </cell>
          <cell r="B3037">
            <v>1.76327697219067E-3</v>
          </cell>
          <cell r="C3037">
            <v>1.98368659371451E-3</v>
          </cell>
          <cell r="D3037">
            <v>5.7532339802918598E-4</v>
          </cell>
          <cell r="E3037">
            <v>1.6285822034816399E-3</v>
          </cell>
          <cell r="F3037">
            <v>1.70100244896913E-3</v>
          </cell>
          <cell r="G3037">
            <v>1.75103199321713E-3</v>
          </cell>
          <cell r="H3037">
            <v>1.0948180691118801E-3</v>
          </cell>
          <cell r="I3037">
            <v>1.93369167055748E-3</v>
          </cell>
          <cell r="J3037">
            <v>1.60409224553455E-3</v>
          </cell>
          <cell r="K3037">
            <v>1.8979717408996899E-3</v>
          </cell>
          <cell r="L3037">
            <v>2.0081765516616001E-3</v>
          </cell>
          <cell r="M3037">
            <v>1.92246169884677E-3</v>
          </cell>
          <cell r="N3037">
            <v>1.83426669890817E-3</v>
          </cell>
          <cell r="O3037">
            <v>1.64047469400844E-3</v>
          </cell>
          <cell r="P3037">
            <v>2.1796062572912401E-3</v>
          </cell>
          <cell r="Q3037">
            <v>1.5001202946508E-3</v>
          </cell>
          <cell r="R3037">
            <v>1.22089917782007E-3</v>
          </cell>
          <cell r="S3037">
            <v>1.7632769721906501E-3</v>
          </cell>
          <cell r="T3037">
            <v>1.43266253990491E-3</v>
          </cell>
          <cell r="U3037">
            <v>1.6408271824551999E-3</v>
          </cell>
          <cell r="V3037">
            <v>9.6950284346792703E-4</v>
          </cell>
          <cell r="W3037">
            <v>1.8000119091113201E-3</v>
          </cell>
          <cell r="X3037">
            <v>1.97144161474095E-3</v>
          </cell>
          <cell r="Y3037">
            <v>5.6304237682648498E-4</v>
          </cell>
          <cell r="Z3037">
            <v>1.6408271824551899E-3</v>
          </cell>
          <cell r="AA3037">
            <v>1.7755219511642101E-3</v>
          </cell>
          <cell r="AB3037">
            <v>1.5792134188056799E-3</v>
          </cell>
          <cell r="AC3037">
            <v>1.49388743477263E-3</v>
          </cell>
          <cell r="AD3037">
            <v>1.9469516567938801E-3</v>
          </cell>
          <cell r="AE3037">
            <v>1.4938874347726601E-3</v>
          </cell>
          <cell r="AF3037">
            <v>7.9582495020243799E-4</v>
          </cell>
        </row>
        <row r="3038">
          <cell r="A3038" t="str">
            <v>r_3515</v>
          </cell>
          <cell r="B3038">
            <v>0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  <cell r="K3038">
            <v>0</v>
          </cell>
          <cell r="L3038">
            <v>0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0</v>
          </cell>
          <cell r="V3038">
            <v>0</v>
          </cell>
          <cell r="W3038">
            <v>0</v>
          </cell>
          <cell r="X3038">
            <v>0</v>
          </cell>
          <cell r="Y3038">
            <v>0</v>
          </cell>
          <cell r="Z3038">
            <v>0</v>
          </cell>
          <cell r="AA3038">
            <v>0</v>
          </cell>
          <cell r="AB3038">
            <v>0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</row>
        <row r="3039">
          <cell r="A3039" t="str">
            <v>r_3516</v>
          </cell>
          <cell r="B3039">
            <v>0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  <cell r="K3039">
            <v>0</v>
          </cell>
          <cell r="L3039">
            <v>0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</row>
        <row r="3040">
          <cell r="A3040" t="str">
            <v>r_3517</v>
          </cell>
          <cell r="B3040">
            <v>2.8295930934291801E-2</v>
          </cell>
          <cell r="C3040">
            <v>3.1832922301078398E-2</v>
          </cell>
          <cell r="D3040">
            <v>9.2324186116323707E-3</v>
          </cell>
          <cell r="E3040">
            <v>2.6134436210144201E-2</v>
          </cell>
          <cell r="F3040">
            <v>2.5664390726970399E-2</v>
          </cell>
          <cell r="G3040">
            <v>2.80994314139149E-2</v>
          </cell>
          <cell r="H3040">
            <v>0</v>
          </cell>
          <cell r="I3040">
            <v>2.86744225436566E-2</v>
          </cell>
          <cell r="J3040">
            <v>2.4202228619042501E-2</v>
          </cell>
          <cell r="K3040">
            <v>3.0457425658439299E-2</v>
          </cell>
          <cell r="L3040">
            <v>3.22259213418324E-2</v>
          </cell>
          <cell r="M3040">
            <v>3.0850424699193101E-2</v>
          </cell>
          <cell r="N3040">
            <v>2.8960137324313601E-2</v>
          </cell>
          <cell r="O3040">
            <v>2.5900471531116302E-2</v>
          </cell>
          <cell r="P3040">
            <v>3.2321052912405897E-2</v>
          </cell>
          <cell r="Q3040">
            <v>2.40729623990001E-2</v>
          </cell>
          <cell r="R3040">
            <v>1.9592202109014301E-2</v>
          </cell>
          <cell r="S3040">
            <v>2.78393230852618E-2</v>
          </cell>
          <cell r="T3040">
            <v>2.07671828467253E-2</v>
          </cell>
          <cell r="U3040">
            <v>2.37846367646256E-2</v>
          </cell>
          <cell r="V3040">
            <v>1.43766116460858E-2</v>
          </cell>
          <cell r="W3040">
            <v>2.8885429495423099E-2</v>
          </cell>
          <cell r="X3040">
            <v>3.1636422780701202E-2</v>
          </cell>
          <cell r="Y3040">
            <v>8.3492706044768703E-3</v>
          </cell>
          <cell r="Z3040">
            <v>2.6330935730521299E-2</v>
          </cell>
          <cell r="AA3040">
            <v>2.8492430454668798E-2</v>
          </cell>
          <cell r="AB3040">
            <v>2.5342197813379298E-2</v>
          </cell>
          <cell r="AC3040">
            <v>2.3586093169457801E-2</v>
          </cell>
          <cell r="AD3040">
            <v>3.1243423739947401E-2</v>
          </cell>
          <cell r="AE3040">
            <v>2.35860931694582E-2</v>
          </cell>
          <cell r="AF3040">
            <v>1.18011683249947E-2</v>
          </cell>
        </row>
        <row r="3041">
          <cell r="A3041" t="str">
            <v>r_3518</v>
          </cell>
          <cell r="B3041">
            <v>0</v>
          </cell>
          <cell r="C3041">
            <v>0</v>
          </cell>
          <cell r="D3041">
            <v>0</v>
          </cell>
          <cell r="E3041">
            <v>0</v>
          </cell>
          <cell r="F3041">
            <v>-1.00748242055637E-3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</row>
        <row r="3042">
          <cell r="A3042" t="str">
            <v>r_3519</v>
          </cell>
          <cell r="B3042">
            <v>1.6953484557405299E-3</v>
          </cell>
          <cell r="C3042">
            <v>1.9072670127081E-3</v>
          </cell>
          <cell r="D3042">
            <v>5.53159628228108E-4</v>
          </cell>
          <cell r="E3042">
            <v>1.56584267092699E-3</v>
          </cell>
          <cell r="F3042">
            <v>1.63547299746556E-3</v>
          </cell>
          <cell r="G3042">
            <v>1.6835752025756701E-3</v>
          </cell>
          <cell r="H3042">
            <v>1.0526412764749399E-3</v>
          </cell>
          <cell r="I3042">
            <v>1.85919809494538E-3</v>
          </cell>
          <cell r="J3042">
            <v>1.5422961645972699E-3</v>
          </cell>
          <cell r="K3042">
            <v>1.8248542405540501E-3</v>
          </cell>
          <cell r="L3042">
            <v>1.9308135190378301E-3</v>
          </cell>
          <cell r="M3042">
            <v>7.0975078964541003E-4</v>
          </cell>
          <cell r="N3042">
            <v>1.76360337284209E-3</v>
          </cell>
          <cell r="O3042">
            <v>1.5772770149169099E-3</v>
          </cell>
          <cell r="P3042">
            <v>2.0956390633459299E-3</v>
          </cell>
          <cell r="Q3042">
            <v>1.44232963117621E-3</v>
          </cell>
          <cell r="R3042">
            <v>1.1738652340934201E-3</v>
          </cell>
          <cell r="S3042">
            <v>1.69534845574051E-3</v>
          </cell>
          <cell r="T3042">
            <v>1.3774706202891701E-3</v>
          </cell>
          <cell r="U3042">
            <v>1.57761592409187E-3</v>
          </cell>
          <cell r="V3042">
            <v>9.3215369702659998E-4</v>
          </cell>
          <cell r="W3042">
            <v>1.7306682152351299E-3</v>
          </cell>
          <cell r="X3042">
            <v>1.89549375954323E-3</v>
          </cell>
          <cell r="Y3042">
            <v>0</v>
          </cell>
          <cell r="Z3042">
            <v>1.57761592409186E-3</v>
          </cell>
          <cell r="AA3042">
            <v>1.7071217089053899E-3</v>
          </cell>
          <cell r="AB3042">
            <v>1.5183757702742901E-3</v>
          </cell>
          <cell r="AC3042">
            <v>1.43633688611349E-3</v>
          </cell>
          <cell r="AD3042">
            <v>1.8719472532135099E-3</v>
          </cell>
          <cell r="AE3042">
            <v>1.4363368861135099E-3</v>
          </cell>
          <cell r="AF3042">
            <v>7.6516657430696295E-4</v>
          </cell>
        </row>
        <row r="3043">
          <cell r="A3043" t="str">
            <v>r_3520</v>
          </cell>
          <cell r="B3043">
            <v>0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  <cell r="K3043">
            <v>0</v>
          </cell>
          <cell r="L3043">
            <v>0</v>
          </cell>
          <cell r="M3043">
            <v>0</v>
          </cell>
          <cell r="N3043">
            <v>0</v>
          </cell>
          <cell r="O3043">
            <v>0</v>
          </cell>
          <cell r="P3043">
            <v>5.6441803560628497E-4</v>
          </cell>
          <cell r="Q3043">
            <v>0</v>
          </cell>
          <cell r="R3043">
            <v>4.0696639260669198E-4</v>
          </cell>
          <cell r="S3043">
            <v>0</v>
          </cell>
          <cell r="T3043">
            <v>0</v>
          </cell>
          <cell r="U3043">
            <v>0</v>
          </cell>
          <cell r="V3043">
            <v>0</v>
          </cell>
          <cell r="W3043">
            <v>0</v>
          </cell>
          <cell r="X3043">
            <v>0</v>
          </cell>
          <cell r="Y3043">
            <v>0</v>
          </cell>
          <cell r="Z3043">
            <v>0</v>
          </cell>
          <cell r="AA3043">
            <v>0</v>
          </cell>
          <cell r="AB3043">
            <v>0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</row>
        <row r="3044">
          <cell r="A3044" t="str">
            <v>r_3521</v>
          </cell>
          <cell r="B3044">
            <v>0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  <cell r="L3044">
            <v>0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</row>
        <row r="3045">
          <cell r="A3045" t="str">
            <v>r_3522</v>
          </cell>
          <cell r="B3045">
            <v>0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0</v>
          </cell>
          <cell r="R3045">
            <v>0</v>
          </cell>
          <cell r="S3045">
            <v>0</v>
          </cell>
          <cell r="T3045">
            <v>0</v>
          </cell>
          <cell r="U3045">
            <v>0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Z3045">
            <v>0</v>
          </cell>
          <cell r="AA3045">
            <v>0</v>
          </cell>
          <cell r="AB3045">
            <v>0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</row>
        <row r="3046">
          <cell r="A3046" t="str">
            <v>r_3523</v>
          </cell>
          <cell r="B3046">
            <v>0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>
            <v>-3.6493935637062902E-4</v>
          </cell>
          <cell r="I3046">
            <v>2.3562134943856902E-3</v>
          </cell>
          <cell r="J3046">
            <v>0</v>
          </cell>
          <cell r="K3046">
            <v>0</v>
          </cell>
          <cell r="L3046">
            <v>0</v>
          </cell>
          <cell r="M3046">
            <v>0</v>
          </cell>
          <cell r="N3046">
            <v>-6.1142223296939196E-4</v>
          </cell>
          <cell r="O3046">
            <v>0</v>
          </cell>
          <cell r="P3046">
            <v>0</v>
          </cell>
          <cell r="Q3046">
            <v>0</v>
          </cell>
          <cell r="R3046">
            <v>-4.0696639260669198E-4</v>
          </cell>
          <cell r="S3046">
            <v>4.5660784902980001E-4</v>
          </cell>
          <cell r="T3046">
            <v>0</v>
          </cell>
          <cell r="U3046">
            <v>0</v>
          </cell>
          <cell r="V3046">
            <v>-3.2316761448930901E-4</v>
          </cell>
          <cell r="W3046">
            <v>0</v>
          </cell>
          <cell r="X3046">
            <v>0</v>
          </cell>
          <cell r="Y3046">
            <v>-1.8768079227549501E-4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-4.9796247825755304E-4</v>
          </cell>
          <cell r="AF3046">
            <v>0</v>
          </cell>
        </row>
        <row r="3047">
          <cell r="A3047" t="str">
            <v>r_3524</v>
          </cell>
          <cell r="B3047">
            <v>0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-1.3362159849504099E-2</v>
          </cell>
        </row>
        <row r="3048">
          <cell r="A3048" t="str">
            <v>r_3525</v>
          </cell>
          <cell r="B3048">
            <v>1.7933221114484E-3</v>
          </cell>
          <cell r="C3048">
            <v>2.0174873753794498E-3</v>
          </cell>
          <cell r="D3048">
            <v>5.8512654970906098E-4</v>
          </cell>
          <cell r="E3048">
            <v>1.6563322279349599E-3</v>
          </cell>
          <cell r="F3048">
            <v>1.7299864692127099E-3</v>
          </cell>
          <cell r="G3048">
            <v>1.78086848567445E-3</v>
          </cell>
          <cell r="H3048">
            <v>1.1134730858036099E-3</v>
          </cell>
          <cell r="I3048">
            <v>1.96664056993047E-3</v>
          </cell>
          <cell r="J3048">
            <v>1.63142497638707E-3</v>
          </cell>
          <cell r="K3048">
            <v>1.93031199496183E-3</v>
          </cell>
          <cell r="L3048">
            <v>2.0423946269273502E-3</v>
          </cell>
          <cell r="M3048">
            <v>1.95521924650971E-3</v>
          </cell>
          <cell r="N3048">
            <v>1.86552145880902E-3</v>
          </cell>
          <cell r="O3048">
            <v>1.6684273590789999E-3</v>
          </cell>
          <cell r="P3048">
            <v>2.2167453877625998E-3</v>
          </cell>
          <cell r="Q3048">
            <v>1.5256814083425101E-3</v>
          </cell>
          <cell r="R3048">
            <v>1.24170253792502E-3</v>
          </cell>
          <cell r="S3048">
            <v>1.79332211144838E-3</v>
          </cell>
          <cell r="T3048">
            <v>1.4570742155518199E-3</v>
          </cell>
          <cell r="U3048">
            <v>1.6687858537089201E-3</v>
          </cell>
          <cell r="V3048">
            <v>9.860225669158949E-4</v>
          </cell>
          <cell r="W3048">
            <v>1.8306829887702501E-3</v>
          </cell>
          <cell r="X3048">
            <v>2.0050337496054999E-3</v>
          </cell>
          <cell r="Y3048">
            <v>5.72636267568866E-4</v>
          </cell>
          <cell r="Z3048">
            <v>1.6687858537089101E-3</v>
          </cell>
          <cell r="AA3048">
            <v>1.8057757372223399E-3</v>
          </cell>
          <cell r="AB3048">
            <v>1.6061222299760299E-3</v>
          </cell>
          <cell r="AC3048">
            <v>1.51934234442154E-3</v>
          </cell>
          <cell r="AD3048">
            <v>1.9801264980576199E-3</v>
          </cell>
          <cell r="AE3048">
            <v>1.51934234442157E-3</v>
          </cell>
          <cell r="AF3048">
            <v>8.09385310730431E-4</v>
          </cell>
        </row>
        <row r="3049">
          <cell r="A3049" t="str">
            <v>r_3526</v>
          </cell>
          <cell r="B3049">
            <v>-3.0125824550449799E-2</v>
          </cell>
          <cell r="C3049">
            <v>-3.38915526192562E-2</v>
          </cell>
          <cell r="D3049">
            <v>-9.6609744475657493E-3</v>
          </cell>
          <cell r="E3049">
            <v>-2.7824546286178999E-2</v>
          </cell>
          <cell r="F3049">
            <v>-2.8563658719654401E-2</v>
          </cell>
          <cell r="G3049">
            <v>-2.9916617435516199E-2</v>
          </cell>
          <cell r="H3049">
            <v>-1.8384458943709801E-2</v>
          </cell>
          <cell r="I3049">
            <v>-3.24710343481961E-2</v>
          </cell>
          <cell r="J3049">
            <v>-2.6936318336320399E-2</v>
          </cell>
          <cell r="K3049">
            <v>-3.2427102814720402E-2</v>
          </cell>
          <cell r="L3049">
            <v>-3.4309966849123498E-2</v>
          </cell>
          <cell r="M3049">
            <v>-3.2845517044587602E-2</v>
          </cell>
          <cell r="N3049">
            <v>-3.1338693592412599E-2</v>
          </cell>
          <cell r="O3049">
            <v>-2.7547261514105501E-2</v>
          </cell>
          <cell r="P3049">
            <v>-3.6600493617290598E-2</v>
          </cell>
          <cell r="Q3049">
            <v>-2.5190395322946701E-2</v>
          </cell>
          <cell r="R3049">
            <v>-2.0859226885439501E-2</v>
          </cell>
          <cell r="S3049">
            <v>-2.9609388094886498E-2</v>
          </cell>
          <cell r="T3049">
            <v>-2.40576278270953E-2</v>
          </cell>
          <cell r="U3049">
            <v>-2.7553180588297199E-2</v>
          </cell>
          <cell r="V3049">
            <v>-1.6280134320403199E-2</v>
          </cell>
          <cell r="W3049">
            <v>-3.0753445895250999E-2</v>
          </cell>
          <cell r="X3049">
            <v>-3.3682345504322302E-2</v>
          </cell>
          <cell r="Y3049">
            <v>-9.4547484667769702E-3</v>
          </cell>
          <cell r="Z3049">
            <v>-2.7553180588297099E-2</v>
          </cell>
          <cell r="AA3049">
            <v>-3.03350316653834E-2</v>
          </cell>
          <cell r="AB3049">
            <v>-2.6518546853122601E-2</v>
          </cell>
          <cell r="AC3049">
            <v>-2.5523268021908602E-2</v>
          </cell>
          <cell r="AD3049">
            <v>-3.3263931274455198E-2</v>
          </cell>
          <cell r="AE3049">
            <v>-2.5085731580390298E-2</v>
          </cell>
          <cell r="AF3049">
            <v>-1.3363691681893001E-2</v>
          </cell>
        </row>
        <row r="3050">
          <cell r="A3050" t="str">
            <v>r_3527</v>
          </cell>
          <cell r="B3050">
            <v>-1.76327697219067E-3</v>
          </cell>
          <cell r="C3050">
            <v>-1.98368659371451E-3</v>
          </cell>
          <cell r="D3050">
            <v>-5.7532339802918598E-4</v>
          </cell>
          <cell r="E3050">
            <v>-1.6285822034816399E-3</v>
          </cell>
          <cell r="F3050">
            <v>-1.70100244896913E-3</v>
          </cell>
          <cell r="G3050">
            <v>-1.75103199321713E-3</v>
          </cell>
          <cell r="H3050">
            <v>-1.0948180691118801E-3</v>
          </cell>
          <cell r="I3050">
            <v>-1.93369167055748E-3</v>
          </cell>
          <cell r="J3050">
            <v>-1.60409224553455E-3</v>
          </cell>
          <cell r="K3050">
            <v>-1.8979717408996899E-3</v>
          </cell>
          <cell r="L3050">
            <v>-2.0081765516616001E-3</v>
          </cell>
          <cell r="M3050">
            <v>-1.92246169884677E-3</v>
          </cell>
          <cell r="N3050">
            <v>-1.83426669890817E-3</v>
          </cell>
          <cell r="O3050">
            <v>-1.64047469400844E-3</v>
          </cell>
          <cell r="P3050">
            <v>-2.1796062572912401E-3</v>
          </cell>
          <cell r="Q3050">
            <v>-1.5001202946508E-3</v>
          </cell>
          <cell r="R3050">
            <v>-1.22089917782007E-3</v>
          </cell>
          <cell r="S3050">
            <v>-1.7632769721906501E-3</v>
          </cell>
          <cell r="T3050">
            <v>-1.43266253990491E-3</v>
          </cell>
          <cell r="U3050">
            <v>-1.6408271824551999E-3</v>
          </cell>
          <cell r="V3050">
            <v>-9.6950284346792703E-4</v>
          </cell>
          <cell r="W3050">
            <v>-1.8000119091113201E-3</v>
          </cell>
          <cell r="X3050">
            <v>-1.97144161474095E-3</v>
          </cell>
          <cell r="Y3050">
            <v>-5.6304237682648498E-4</v>
          </cell>
          <cell r="Z3050">
            <v>-1.6408271824551899E-3</v>
          </cell>
          <cell r="AA3050">
            <v>-1.7755219511642101E-3</v>
          </cell>
          <cell r="AB3050">
            <v>-1.5792134188056799E-3</v>
          </cell>
          <cell r="AC3050">
            <v>-1.49388743477263E-3</v>
          </cell>
          <cell r="AD3050">
            <v>-1.9469516567938801E-3</v>
          </cell>
          <cell r="AE3050">
            <v>-1.4938874347726601E-3</v>
          </cell>
          <cell r="AF3050">
            <v>-7.9582495020243799E-4</v>
          </cell>
        </row>
        <row r="3051">
          <cell r="A3051" t="str">
            <v>r_3528</v>
          </cell>
          <cell r="B3051">
            <v>-3.1754556362223303E-2</v>
          </cell>
          <cell r="C3051">
            <v>-3.5723875907501E-2</v>
          </cell>
          <cell r="D3051">
            <v>-1.0360901637889599E-2</v>
          </cell>
          <cell r="E3051">
            <v>-2.93288610845528E-2</v>
          </cell>
          <cell r="F3051">
            <v>-2.79933837528487E-2</v>
          </cell>
          <cell r="G3051">
            <v>-3.1534038609707597E-2</v>
          </cell>
          <cell r="H3051">
            <v>-1.7825199892162E-3</v>
          </cell>
          <cell r="I3051">
            <v>-3.4823525803545002E-2</v>
          </cell>
          <cell r="J3051">
            <v>-2.7348617029174401E-2</v>
          </cell>
          <cell r="K3051">
            <v>-3.4180251639893001E-2</v>
          </cell>
          <cell r="L3051">
            <v>-3.6164911412531697E-2</v>
          </cell>
          <cell r="M3051">
            <v>-3.34826371876853E-2</v>
          </cell>
          <cell r="N3051">
            <v>-3.1946585163094399E-2</v>
          </cell>
          <cell r="O3051">
            <v>-2.91182232400417E-2</v>
          </cell>
          <cell r="P3051">
            <v>-3.7160716268649398E-2</v>
          </cell>
          <cell r="Q3051">
            <v>-2.7015412324827098E-2</v>
          </cell>
          <cell r="R3051">
            <v>-2.1986966520927801E-2</v>
          </cell>
          <cell r="S3051">
            <v>-3.17545563622227E-2</v>
          </cell>
          <cell r="T3051">
            <v>-2.35773160069194E-2</v>
          </cell>
          <cell r="U3051">
            <v>-2.7003079871172699E-2</v>
          </cell>
          <cell r="V3051">
            <v>-1.5955100572090999E-2</v>
          </cell>
          <cell r="W3051">
            <v>-3.2416109619769602E-2</v>
          </cell>
          <cell r="X3051">
            <v>-3.5503358154985197E-2</v>
          </cell>
          <cell r="Y3051">
            <v>-8.7246321890278606E-3</v>
          </cell>
          <cell r="Z3051">
            <v>-2.9549378837068398E-2</v>
          </cell>
          <cell r="AA3051">
            <v>-3.1975074114738197E-2</v>
          </cell>
          <cell r="AB3051">
            <v>-2.8439787002459301E-2</v>
          </cell>
          <cell r="AC3051">
            <v>-2.6516317490343999E-2</v>
          </cell>
          <cell r="AD3051">
            <v>-3.5062322649954798E-2</v>
          </cell>
          <cell r="AE3051">
            <v>-2.60183550120867E-2</v>
          </cell>
          <cell r="AF3051">
            <v>0</v>
          </cell>
        </row>
        <row r="3052">
          <cell r="A3052" t="str">
            <v>r_3529</v>
          </cell>
          <cell r="B3052">
            <v>3.52655394438134E-3</v>
          </cell>
          <cell r="C3052">
            <v>3.9673731874290304E-3</v>
          </cell>
          <cell r="D3052">
            <v>1.15064679605837E-3</v>
          </cell>
          <cell r="E3052">
            <v>3.2571644069632798E-3</v>
          </cell>
          <cell r="F3052">
            <v>3.4020048979382699E-3</v>
          </cell>
          <cell r="G3052">
            <v>3.5020639864342599E-3</v>
          </cell>
          <cell r="H3052">
            <v>2.1896361382237701E-3</v>
          </cell>
          <cell r="I3052">
            <v>3.8673833411149699E-3</v>
          </cell>
          <cell r="J3052">
            <v>3.2081844910691101E-3</v>
          </cell>
          <cell r="K3052">
            <v>3.7959434817993799E-3</v>
          </cell>
          <cell r="L3052">
            <v>4.0163531033232096E-3</v>
          </cell>
          <cell r="M3052">
            <v>3.8449233976935401E-3</v>
          </cell>
          <cell r="N3052">
            <v>3.66853339781635E-3</v>
          </cell>
          <cell r="O3052">
            <v>3.2809493880168899E-3</v>
          </cell>
          <cell r="P3052">
            <v>4.3592125145824898E-3</v>
          </cell>
          <cell r="Q3052">
            <v>3.0002405893016101E-3</v>
          </cell>
          <cell r="R3052">
            <v>2.4417983556401499E-3</v>
          </cell>
          <cell r="S3052">
            <v>3.5265539443813101E-3</v>
          </cell>
          <cell r="T3052">
            <v>2.8653250798098199E-3</v>
          </cell>
          <cell r="U3052">
            <v>3.2816543649103998E-3</v>
          </cell>
          <cell r="V3052">
            <v>1.9390056869358499E-3</v>
          </cell>
          <cell r="W3052">
            <v>3.6000238182226402E-3</v>
          </cell>
          <cell r="X3052">
            <v>3.9428832294819104E-3</v>
          </cell>
          <cell r="Y3052">
            <v>1.12608475365297E-3</v>
          </cell>
          <cell r="Z3052">
            <v>3.2816543649103799E-3</v>
          </cell>
          <cell r="AA3052">
            <v>3.5510439023284301E-3</v>
          </cell>
          <cell r="AB3052">
            <v>3.1584268376113698E-3</v>
          </cell>
          <cell r="AC3052">
            <v>2.9877748695452699E-3</v>
          </cell>
          <cell r="AD3052">
            <v>3.8939033135877601E-3</v>
          </cell>
          <cell r="AE3052">
            <v>2.9877748695453202E-3</v>
          </cell>
          <cell r="AF3052">
            <v>1.5916499004048699E-3</v>
          </cell>
        </row>
        <row r="3053">
          <cell r="A3053" t="str">
            <v>r_3530</v>
          </cell>
          <cell r="B3053">
            <v>-3.52655394438134E-3</v>
          </cell>
          <cell r="C3053">
            <v>-3.9673731874290304E-3</v>
          </cell>
          <cell r="D3053">
            <v>-1.15064679605837E-3</v>
          </cell>
          <cell r="E3053">
            <v>-3.2571644069632798E-3</v>
          </cell>
          <cell r="F3053">
            <v>-3.4020048979382699E-3</v>
          </cell>
          <cell r="G3053">
            <v>-3.5020639864342599E-3</v>
          </cell>
          <cell r="H3053">
            <v>-2.1896361382237701E-3</v>
          </cell>
          <cell r="I3053">
            <v>-3.8673833411149699E-3</v>
          </cell>
          <cell r="J3053">
            <v>-3.2081844910691101E-3</v>
          </cell>
          <cell r="K3053">
            <v>-3.7959434817993799E-3</v>
          </cell>
          <cell r="L3053">
            <v>-4.0163531033232096E-3</v>
          </cell>
          <cell r="M3053">
            <v>-3.8449233976935401E-3</v>
          </cell>
          <cell r="N3053">
            <v>-3.66853339781635E-3</v>
          </cell>
          <cell r="O3053">
            <v>-3.2809493880168899E-3</v>
          </cell>
          <cell r="P3053">
            <v>-4.3592125145824898E-3</v>
          </cell>
          <cell r="Q3053">
            <v>-3.0002405893016101E-3</v>
          </cell>
          <cell r="R3053">
            <v>-2.4417983556401499E-3</v>
          </cell>
          <cell r="S3053">
            <v>-3.5265539443813101E-3</v>
          </cell>
          <cell r="T3053">
            <v>-2.8653250798098199E-3</v>
          </cell>
          <cell r="U3053">
            <v>-3.2816543649103998E-3</v>
          </cell>
          <cell r="V3053">
            <v>-1.9390056869358499E-3</v>
          </cell>
          <cell r="W3053">
            <v>-3.6000238182226402E-3</v>
          </cell>
          <cell r="X3053">
            <v>-3.9428832294819104E-3</v>
          </cell>
          <cell r="Y3053">
            <v>-1.12608475365297E-3</v>
          </cell>
          <cell r="Z3053">
            <v>-3.2816543649103799E-3</v>
          </cell>
          <cell r="AA3053">
            <v>-3.5510439023284301E-3</v>
          </cell>
          <cell r="AB3053">
            <v>-3.1584268376113698E-3</v>
          </cell>
          <cell r="AC3053">
            <v>-2.9877748695452699E-3</v>
          </cell>
          <cell r="AD3053">
            <v>-3.8939033135877601E-3</v>
          </cell>
          <cell r="AE3053">
            <v>-2.9877748695453202E-3</v>
          </cell>
          <cell r="AF3053">
            <v>-1.5916499004048699E-3</v>
          </cell>
        </row>
        <row r="3054">
          <cell r="A3054" t="str">
            <v>r_3531</v>
          </cell>
          <cell r="B3054">
            <v>1.4181273789129501E-2</v>
          </cell>
          <cell r="C3054">
            <v>1.5953933012770798E-2</v>
          </cell>
          <cell r="D3054">
            <v>4.6270771713237098E-3</v>
          </cell>
          <cell r="E3054">
            <v>1.3097982041348599E-2</v>
          </cell>
          <cell r="F3054">
            <v>1.3680426742511E-2</v>
          </cell>
          <cell r="G3054">
            <v>1.40827927211495E-2</v>
          </cell>
          <cell r="H3054">
            <v>8.8051480466353905E-3</v>
          </cell>
          <cell r="I3054">
            <v>1.55518454765878E-2</v>
          </cell>
          <cell r="J3054">
            <v>1.2901019905388601E-2</v>
          </cell>
          <cell r="K3054">
            <v>1.52645655369103E-2</v>
          </cell>
          <cell r="L3054">
            <v>1.6150895148730901E-2</v>
          </cell>
          <cell r="M3054">
            <v>1.5461527672870399E-2</v>
          </cell>
          <cell r="N3054">
            <v>1.47522134467522E-2</v>
          </cell>
          <cell r="O3054">
            <v>1.3193628197259E-2</v>
          </cell>
          <cell r="P3054">
            <v>1.7529630100451801E-2</v>
          </cell>
          <cell r="Q3054">
            <v>1.20648184888632E-2</v>
          </cell>
          <cell r="R3054">
            <v>9.8191638538097196E-3</v>
          </cell>
          <cell r="S3054">
            <v>1.41812737891294E-2</v>
          </cell>
          <cell r="T3054">
            <v>1.1522284953667699E-2</v>
          </cell>
          <cell r="U3054">
            <v>1.31964631093288E-2</v>
          </cell>
          <cell r="V3054">
            <v>7.7972919055802102E-3</v>
          </cell>
          <cell r="W3054">
            <v>1.4476716993069801E-2</v>
          </cell>
          <cell r="X3054">
            <v>1.5855451944790599E-2</v>
          </cell>
          <cell r="Y3054">
            <v>4.5283062312885597E-3</v>
          </cell>
          <cell r="Z3054">
            <v>1.3196463109328699E-2</v>
          </cell>
          <cell r="AA3054">
            <v>1.4279754857109601E-2</v>
          </cell>
          <cell r="AB3054">
            <v>1.27009302660643E-2</v>
          </cell>
          <cell r="AC3054">
            <v>1.2014690293567901E-2</v>
          </cell>
          <cell r="AD3054">
            <v>1.5658489808830601E-2</v>
          </cell>
          <cell r="AE3054">
            <v>1.20146902935681E-2</v>
          </cell>
          <cell r="AF3054">
            <v>6.4004757534035298E-3</v>
          </cell>
        </row>
        <row r="3055">
          <cell r="A3055" t="str">
            <v>r_3532</v>
          </cell>
          <cell r="B3055">
            <v>1.4181273789129501E-2</v>
          </cell>
          <cell r="C3055">
            <v>1.5953933012770798E-2</v>
          </cell>
          <cell r="D3055">
            <v>4.6270771713237098E-3</v>
          </cell>
          <cell r="E3055">
            <v>1.3097982041348599E-2</v>
          </cell>
          <cell r="F3055">
            <v>1.3680426742511E-2</v>
          </cell>
          <cell r="G3055">
            <v>1.40827927211495E-2</v>
          </cell>
          <cell r="H3055">
            <v>8.8051480466353905E-3</v>
          </cell>
          <cell r="I3055">
            <v>1.55518454765878E-2</v>
          </cell>
          <cell r="J3055">
            <v>1.2901019905388601E-2</v>
          </cell>
          <cell r="K3055">
            <v>1.52645655369103E-2</v>
          </cell>
          <cell r="L3055">
            <v>1.6150895148730901E-2</v>
          </cell>
          <cell r="M3055">
            <v>1.5461527672870399E-2</v>
          </cell>
          <cell r="N3055">
            <v>1.47522134467522E-2</v>
          </cell>
          <cell r="O3055">
            <v>1.3193628197259E-2</v>
          </cell>
          <cell r="P3055">
            <v>1.7529630100451801E-2</v>
          </cell>
          <cell r="Q3055">
            <v>1.20648184888632E-2</v>
          </cell>
          <cell r="R3055">
            <v>9.8191638538097196E-3</v>
          </cell>
          <cell r="S3055">
            <v>1.41812737891294E-2</v>
          </cell>
          <cell r="T3055">
            <v>1.1522284953667699E-2</v>
          </cell>
          <cell r="U3055">
            <v>1.31964631093288E-2</v>
          </cell>
          <cell r="V3055">
            <v>7.7972919055802102E-3</v>
          </cell>
          <cell r="W3055">
            <v>1.4476716993069801E-2</v>
          </cell>
          <cell r="X3055">
            <v>1.5855451944790599E-2</v>
          </cell>
          <cell r="Y3055">
            <v>4.5283062312885597E-3</v>
          </cell>
          <cell r="Z3055">
            <v>1.3196463109328699E-2</v>
          </cell>
          <cell r="AA3055">
            <v>1.4279754857109601E-2</v>
          </cell>
          <cell r="AB3055">
            <v>1.27009302660643E-2</v>
          </cell>
          <cell r="AC3055">
            <v>1.2014690293567901E-2</v>
          </cell>
          <cell r="AD3055">
            <v>1.5658489808830601E-2</v>
          </cell>
          <cell r="AE3055">
            <v>1.20146902935681E-2</v>
          </cell>
          <cell r="AF3055">
            <v>6.4004757534035298E-3</v>
          </cell>
        </row>
        <row r="3056">
          <cell r="A3056" t="str">
            <v>r_3533</v>
          </cell>
          <cell r="B3056">
            <v>-1.4181273789129501E-2</v>
          </cell>
          <cell r="C3056">
            <v>-1.5953933012770798E-2</v>
          </cell>
          <cell r="D3056">
            <v>-4.6270771713237098E-3</v>
          </cell>
          <cell r="E3056">
            <v>-1.3097982041348599E-2</v>
          </cell>
          <cell r="F3056">
            <v>-1.3680426742511E-2</v>
          </cell>
          <cell r="G3056">
            <v>-1.40827927211495E-2</v>
          </cell>
          <cell r="H3056">
            <v>-8.8051480466353905E-3</v>
          </cell>
          <cell r="I3056">
            <v>-1.55518454765878E-2</v>
          </cell>
          <cell r="J3056">
            <v>-1.2901019905388601E-2</v>
          </cell>
          <cell r="K3056">
            <v>-1.52645655369103E-2</v>
          </cell>
          <cell r="L3056">
            <v>-1.6150895148730901E-2</v>
          </cell>
          <cell r="M3056">
            <v>-1.5461527672870399E-2</v>
          </cell>
          <cell r="N3056">
            <v>-1.47522134467522E-2</v>
          </cell>
          <cell r="O3056">
            <v>-1.3193628197259E-2</v>
          </cell>
          <cell r="P3056">
            <v>-1.7529630100451801E-2</v>
          </cell>
          <cell r="Q3056">
            <v>-1.20648184888632E-2</v>
          </cell>
          <cell r="R3056">
            <v>-9.8191638538097196E-3</v>
          </cell>
          <cell r="S3056">
            <v>-1.41812737891294E-2</v>
          </cell>
          <cell r="T3056">
            <v>-1.1522284953667699E-2</v>
          </cell>
          <cell r="U3056">
            <v>-1.31964631093288E-2</v>
          </cell>
          <cell r="V3056">
            <v>-7.7972919055802102E-3</v>
          </cell>
          <cell r="W3056">
            <v>-1.4476716993069801E-2</v>
          </cell>
          <cell r="X3056">
            <v>-1.5855451944790599E-2</v>
          </cell>
          <cell r="Y3056">
            <v>-4.5283062312885597E-3</v>
          </cell>
          <cell r="Z3056">
            <v>-1.3196463109328699E-2</v>
          </cell>
          <cell r="AA3056">
            <v>-1.4279754857109601E-2</v>
          </cell>
          <cell r="AB3056">
            <v>-1.27009302660643E-2</v>
          </cell>
          <cell r="AC3056">
            <v>-1.2014690293567901E-2</v>
          </cell>
          <cell r="AD3056">
            <v>-1.5658489808830601E-2</v>
          </cell>
          <cell r="AE3056">
            <v>-1.20146902935681E-2</v>
          </cell>
          <cell r="AF3056">
            <v>-6.4004757534035298E-3</v>
          </cell>
        </row>
        <row r="3057">
          <cell r="A3057" t="str">
            <v>r_3534</v>
          </cell>
          <cell r="B3057">
            <v>1.3073684324119201E-2</v>
          </cell>
          <cell r="C3057">
            <v>1.47078948646342E-2</v>
          </cell>
          <cell r="D3057">
            <v>4.26569200910533E-3</v>
          </cell>
          <cell r="E3057">
            <v>1.2075000104915501E-2</v>
          </cell>
          <cell r="F3057">
            <v>1.26119545613685E-2</v>
          </cell>
          <cell r="G3057">
            <v>1.2982894849646201E-2</v>
          </cell>
          <cell r="H3057">
            <v>8.1174461265310707E-3</v>
          </cell>
          <cell r="I3057">
            <v>1.43372112718283E-2</v>
          </cell>
          <cell r="J3057">
            <v>1.1893421155969501E-2</v>
          </cell>
          <cell r="K3057">
            <v>1.4072368543322901E-2</v>
          </cell>
          <cell r="L3057">
            <v>1.4889473813580301E-2</v>
          </cell>
          <cell r="M3057">
            <v>1.42539474922689E-2</v>
          </cell>
          <cell r="N3057">
            <v>1.3600032306879501E-2</v>
          </cell>
          <cell r="O3057">
            <v>1.21631760803449E-2</v>
          </cell>
          <cell r="P3057">
            <v>1.61605264562029E-2</v>
          </cell>
          <cell r="Q3057">
            <v>1.1122528955903901E-2</v>
          </cell>
          <cell r="R3057">
            <v>9.0522650123229798E-3</v>
          </cell>
          <cell r="S3057">
            <v>1.30736843241191E-2</v>
          </cell>
          <cell r="T3057">
            <v>1.0622368513346799E-2</v>
          </cell>
          <cell r="U3057">
            <v>1.21657895793887E-2</v>
          </cell>
          <cell r="V3057">
            <v>7.1883058230429201E-3</v>
          </cell>
          <cell r="W3057">
            <v>1.33460527475385E-2</v>
          </cell>
          <cell r="X3057">
            <v>1.46171053901611E-2</v>
          </cell>
          <cell r="Y3057">
            <v>4.1746353022384299E-3</v>
          </cell>
          <cell r="Z3057">
            <v>1.2165789579388599E-2</v>
          </cell>
          <cell r="AA3057">
            <v>1.3164473798592201E-2</v>
          </cell>
          <cell r="AB3057">
            <v>1.1708958968725199E-2</v>
          </cell>
          <cell r="AC3057">
            <v>1.1076315885712E-2</v>
          </cell>
          <cell r="AD3057">
            <v>1.44355264412151E-2</v>
          </cell>
          <cell r="AE3057">
            <v>1.10763158857122E-2</v>
          </cell>
          <cell r="AF3057">
            <v>5.9005841624973797E-3</v>
          </cell>
        </row>
        <row r="3058">
          <cell r="A3058" t="str">
            <v>r_3535</v>
          </cell>
          <cell r="B3058">
            <v>0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0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0</v>
          </cell>
          <cell r="R3058">
            <v>0</v>
          </cell>
          <cell r="S3058">
            <v>0</v>
          </cell>
          <cell r="T3058">
            <v>0</v>
          </cell>
          <cell r="U3058">
            <v>0</v>
          </cell>
          <cell r="V3058">
            <v>0</v>
          </cell>
          <cell r="W3058">
            <v>0</v>
          </cell>
          <cell r="X3058">
            <v>0</v>
          </cell>
          <cell r="Y3058">
            <v>0</v>
          </cell>
          <cell r="Z3058">
            <v>0</v>
          </cell>
          <cell r="AA3058">
            <v>0</v>
          </cell>
          <cell r="AB3058">
            <v>0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</row>
        <row r="3059">
          <cell r="A3059" t="str">
            <v>r_3536</v>
          </cell>
          <cell r="B3059">
            <v>-1.20293174843592E-2</v>
          </cell>
          <cell r="C3059">
            <v>-1.3532982169904201E-2</v>
          </cell>
          <cell r="D3059">
            <v>-3.75643188169336E-3</v>
          </cell>
          <cell r="E3059">
            <v>-1.1110411287637199E-2</v>
          </cell>
          <cell r="F3059">
            <v>-1.21137573470317E-2</v>
          </cell>
          <cell r="G3059">
            <v>-1.1945780557384499E-2</v>
          </cell>
          <cell r="H3059">
            <v>-2.40316831609204E-2</v>
          </cell>
          <cell r="I3059">
            <v>-1.0770085611719601E-2</v>
          </cell>
          <cell r="J3059">
            <v>-1.0473523713696401E-2</v>
          </cell>
          <cell r="K3059">
            <v>-1.29482236810812E-2</v>
          </cell>
          <cell r="L3059">
            <v>-1.37000560238536E-2</v>
          </cell>
          <cell r="M3059">
            <v>-1.42539474922689E-2</v>
          </cell>
          <cell r="N3059">
            <v>-1.30628040622637E-2</v>
          </cell>
          <cell r="O3059">
            <v>-1.11358816079212E-2</v>
          </cell>
          <cell r="P3059">
            <v>-1.42312001605952E-2</v>
          </cell>
          <cell r="Q3059">
            <v>-8.3552224210643802E-3</v>
          </cell>
          <cell r="R3059">
            <v>-7.9715593205612698E-3</v>
          </cell>
          <cell r="S3059">
            <v>-1.1512881028795999E-2</v>
          </cell>
          <cell r="T3059">
            <v>-1.0202763893201801E-2</v>
          </cell>
          <cell r="U3059">
            <v>-1.1685216766573E-2</v>
          </cell>
          <cell r="V3059">
            <v>-6.9043534888178397E-3</v>
          </cell>
          <cell r="W3059">
            <v>-1.22799282652834E-2</v>
          </cell>
          <cell r="X3059">
            <v>-1.34494452429294E-2</v>
          </cell>
          <cell r="Y3059">
            <v>-4.5510806509374098E-3</v>
          </cell>
          <cell r="Z3059">
            <v>-1.07133754017963E-2</v>
          </cell>
          <cell r="AA3059">
            <v>-1.21128544113339E-2</v>
          </cell>
          <cell r="AB3059">
            <v>-1.0311083565731601E-2</v>
          </cell>
          <cell r="AC3059">
            <v>-1.0578353407454499E-2</v>
          </cell>
          <cell r="AD3059">
            <v>-1.328237138898E-2</v>
          </cell>
          <cell r="AE3059">
            <v>-1.0638779444193501E-2</v>
          </cell>
          <cell r="AF3059">
            <v>-1.8764384253484201E-2</v>
          </cell>
        </row>
        <row r="3060">
          <cell r="A3060" t="str">
            <v>r_3537</v>
          </cell>
          <cell r="B3060">
            <v>0</v>
          </cell>
          <cell r="C3060">
            <v>0</v>
          </cell>
          <cell r="D3060">
            <v>-1.68503293110864E-4</v>
          </cell>
          <cell r="E3060">
            <v>0</v>
          </cell>
          <cell r="F3060">
            <v>-4.9819721433683802E-4</v>
          </cell>
          <cell r="G3060">
            <v>0</v>
          </cell>
          <cell r="H3060">
            <v>-3.2065521867280701E-4</v>
          </cell>
          <cell r="I3060">
            <v>-5.6634827553711596E-4</v>
          </cell>
          <cell r="J3060">
            <v>-4.6981371999138099E-4</v>
          </cell>
          <cell r="K3060">
            <v>0</v>
          </cell>
          <cell r="L3060">
            <v>0</v>
          </cell>
          <cell r="M3060">
            <v>0</v>
          </cell>
          <cell r="N3060">
            <v>0</v>
          </cell>
          <cell r="O3060">
            <v>-4.8046957442088599E-4</v>
          </cell>
          <cell r="P3060">
            <v>-6.3837284090432296E-4</v>
          </cell>
          <cell r="Q3060">
            <v>-4.3936194943053098E-4</v>
          </cell>
          <cell r="R3060">
            <v>0</v>
          </cell>
          <cell r="S3060">
            <v>-5.1643645556304595E-4</v>
          </cell>
          <cell r="T3060">
            <v>-4.1960462014497499E-4</v>
          </cell>
          <cell r="U3060">
            <v>-4.8057281281561301E-4</v>
          </cell>
          <cell r="V3060">
            <v>-2.8395233422507998E-4</v>
          </cell>
          <cell r="W3060">
            <v>0</v>
          </cell>
          <cell r="X3060">
            <v>0</v>
          </cell>
          <cell r="Y3060">
            <v>-1.64906372626649E-4</v>
          </cell>
          <cell r="Z3060">
            <v>-4.8057281281561198E-4</v>
          </cell>
          <cell r="AA3060">
            <v>0</v>
          </cell>
          <cell r="AB3060">
            <v>-4.6252709781173599E-4</v>
          </cell>
          <cell r="AC3060">
            <v>0</v>
          </cell>
          <cell r="AD3060">
            <v>0</v>
          </cell>
          <cell r="AE3060">
            <v>-4.3753644151869702E-4</v>
          </cell>
          <cell r="AF3060">
            <v>-2.3308477511651299E-4</v>
          </cell>
        </row>
        <row r="3061">
          <cell r="A3061" t="str">
            <v>r_3538</v>
          </cell>
          <cell r="B3061">
            <v>1.3073684324119201E-2</v>
          </cell>
          <cell r="C3061">
            <v>1.47078948646342E-2</v>
          </cell>
          <cell r="D3061">
            <v>4.0971887159944797E-3</v>
          </cell>
          <cell r="E3061">
            <v>1.2075000104915501E-2</v>
          </cell>
          <cell r="F3061">
            <v>1.21137573470317E-2</v>
          </cell>
          <cell r="G3061">
            <v>1.2982894849646201E-2</v>
          </cell>
          <cell r="H3061">
            <v>7.79679090785827E-3</v>
          </cell>
          <cell r="I3061">
            <v>1.37708629962911E-2</v>
          </cell>
          <cell r="J3061">
            <v>1.14236074359781E-2</v>
          </cell>
          <cell r="K3061">
            <v>1.40723685433228E-2</v>
          </cell>
          <cell r="L3061">
            <v>1.4889473813580301E-2</v>
          </cell>
          <cell r="M3061">
            <v>1.42539474922689E-2</v>
          </cell>
          <cell r="N3061">
            <v>1.30628040622637E-2</v>
          </cell>
          <cell r="O3061">
            <v>1.1682706505924E-2</v>
          </cell>
          <cell r="P3061">
            <v>1.5522153615298601E-2</v>
          </cell>
          <cell r="Q3061">
            <v>1.06831670064734E-2</v>
          </cell>
          <cell r="R3061">
            <v>8.6946825939409802E-3</v>
          </cell>
          <cell r="S3061">
            <v>1.2557247868556101E-2</v>
          </cell>
          <cell r="T3061">
            <v>1.0202763893201801E-2</v>
          </cell>
          <cell r="U3061">
            <v>1.16852167665731E-2</v>
          </cell>
          <cell r="V3061">
            <v>6.9043534888178397E-3</v>
          </cell>
          <cell r="W3061">
            <v>1.33460527475385E-2</v>
          </cell>
          <cell r="X3061">
            <v>1.46171053901611E-2</v>
          </cell>
          <cell r="Y3061">
            <v>4.0097289296117796E-3</v>
          </cell>
          <cell r="Z3061">
            <v>1.1685216766573E-2</v>
          </cell>
          <cell r="AA3061">
            <v>1.3164473798592201E-2</v>
          </cell>
          <cell r="AB3061">
            <v>1.12464318709135E-2</v>
          </cell>
          <cell r="AC3061">
            <v>1.1076315885712E-2</v>
          </cell>
          <cell r="AD3061">
            <v>1.44355264412151E-2</v>
          </cell>
          <cell r="AE3061">
            <v>1.0638779444193501E-2</v>
          </cell>
          <cell r="AF3061">
            <v>5.6674993873808699E-3</v>
          </cell>
        </row>
        <row r="3062">
          <cell r="A3062" t="str">
            <v>r_3539</v>
          </cell>
          <cell r="B3062">
            <v>0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  <cell r="K3062">
            <v>0</v>
          </cell>
          <cell r="L3062">
            <v>0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</row>
        <row r="3063">
          <cell r="A3063" t="str">
            <v>r_3540</v>
          </cell>
          <cell r="B3063">
            <v>-1.3073684324119201E-2</v>
          </cell>
          <cell r="C3063">
            <v>-1.47078948646341E-2</v>
          </cell>
          <cell r="D3063">
            <v>-4.0971887159944702E-3</v>
          </cell>
          <cell r="E3063">
            <v>-1.2075000104915501E-2</v>
          </cell>
          <cell r="F3063">
            <v>-1.21137573470317E-2</v>
          </cell>
          <cell r="G3063">
            <v>-1.29828948496461E-2</v>
          </cell>
          <cell r="H3063">
            <v>-7.79679090785827E-3</v>
          </cell>
          <cell r="I3063">
            <v>-1.37708629962911E-2</v>
          </cell>
          <cell r="J3063">
            <v>-1.14236074359781E-2</v>
          </cell>
          <cell r="K3063">
            <v>-1.40723685433228E-2</v>
          </cell>
          <cell r="L3063">
            <v>-1.48894738135802E-2</v>
          </cell>
          <cell r="M3063">
            <v>-1.42539474922689E-2</v>
          </cell>
          <cell r="N3063">
            <v>-1.30628040622639E-2</v>
          </cell>
          <cell r="O3063">
            <v>-1.1682706505924E-2</v>
          </cell>
          <cell r="P3063">
            <v>-1.55221536152988E-2</v>
          </cell>
          <cell r="Q3063">
            <v>-1.06831670064734E-2</v>
          </cell>
          <cell r="R3063">
            <v>-8.6946825939409802E-3</v>
          </cell>
          <cell r="S3063">
            <v>-1.2557247868556101E-2</v>
          </cell>
          <cell r="T3063">
            <v>-1.0202763893201801E-2</v>
          </cell>
          <cell r="U3063">
            <v>-1.1685216766573E-2</v>
          </cell>
          <cell r="V3063">
            <v>-6.9043534888178397E-3</v>
          </cell>
          <cell r="W3063">
            <v>-1.33460527475384E-2</v>
          </cell>
          <cell r="X3063">
            <v>-1.4617105390161001E-2</v>
          </cell>
          <cell r="Y3063">
            <v>-4.0097289296117796E-3</v>
          </cell>
          <cell r="Z3063">
            <v>-1.1685216766573E-2</v>
          </cell>
          <cell r="AA3063">
            <v>-1.3164473798592201E-2</v>
          </cell>
          <cell r="AB3063">
            <v>-1.12464318709135E-2</v>
          </cell>
          <cell r="AC3063">
            <v>-1.1076315885712E-2</v>
          </cell>
          <cell r="AD3063">
            <v>-1.4435526441214999E-2</v>
          </cell>
          <cell r="AE3063">
            <v>-1.0638779444193501E-2</v>
          </cell>
          <cell r="AF3063">
            <v>-5.6674993873808699E-3</v>
          </cell>
        </row>
        <row r="3064">
          <cell r="A3064" t="str">
            <v>r_3541</v>
          </cell>
          <cell r="B3064">
            <v>0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0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B3064">
            <v>0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</row>
        <row r="3065">
          <cell r="A3065" t="str">
            <v>r_3542</v>
          </cell>
          <cell r="B3065">
            <v>0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0</v>
          </cell>
          <cell r="M3065">
            <v>0</v>
          </cell>
          <cell r="N3065">
            <v>0</v>
          </cell>
          <cell r="O3065">
            <v>0</v>
          </cell>
          <cell r="P3065">
            <v>0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B3065">
            <v>0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</row>
        <row r="3066">
          <cell r="A3066" t="str">
            <v>r_3543</v>
          </cell>
          <cell r="B3066">
            <v>-1.0443668397600199E-3</v>
          </cell>
          <cell r="C3066">
            <v>-1.17491269473003E-3</v>
          </cell>
          <cell r="D3066">
            <v>-3.40756834301111E-4</v>
          </cell>
          <cell r="E3066">
            <v>-9.6458881727834705E-4</v>
          </cell>
          <cell r="F3066">
            <v>0</v>
          </cell>
          <cell r="G3066">
            <v>-1.0371142922616899E-3</v>
          </cell>
          <cell r="H3066">
            <v>1.62348922530621E-2</v>
          </cell>
          <cell r="I3066">
            <v>-3.0007773845715201E-3</v>
          </cell>
          <cell r="J3066">
            <v>-9.5008372228168596E-4</v>
          </cell>
          <cell r="K3066">
            <v>-1.1241448622417E-3</v>
          </cell>
          <cell r="L3066">
            <v>-1.1894177897267E-3</v>
          </cell>
          <cell r="M3066">
            <v>0</v>
          </cell>
          <cell r="N3066">
            <v>0</v>
          </cell>
          <cell r="O3066">
            <v>-5.4682489800281502E-4</v>
          </cell>
          <cell r="P3066">
            <v>-1.2909534547033601E-3</v>
          </cell>
          <cell r="Q3066">
            <v>-2.3279445854090699E-3</v>
          </cell>
          <cell r="R3066">
            <v>-7.2312327337970201E-4</v>
          </cell>
          <cell r="S3066">
            <v>-1.0443668397600099E-3</v>
          </cell>
          <cell r="T3066">
            <v>0</v>
          </cell>
          <cell r="U3066">
            <v>0</v>
          </cell>
          <cell r="V3066">
            <v>0</v>
          </cell>
          <cell r="W3066">
            <v>-1.0661244822550301E-3</v>
          </cell>
          <cell r="X3066">
            <v>-1.16766014723169E-3</v>
          </cell>
          <cell r="Y3066">
            <v>5.4135172132562697E-4</v>
          </cell>
          <cell r="Z3066">
            <v>-9.7184136477668302E-4</v>
          </cell>
          <cell r="AA3066">
            <v>-1.0516193872583499E-3</v>
          </cell>
          <cell r="AB3066">
            <v>-9.3534830518184704E-4</v>
          </cell>
          <cell r="AC3066">
            <v>-4.9796247825754599E-4</v>
          </cell>
          <cell r="AD3066">
            <v>-1.15315505223503E-3</v>
          </cell>
          <cell r="AE3066">
            <v>0</v>
          </cell>
          <cell r="AF3066">
            <v>1.30968848661033E-2</v>
          </cell>
        </row>
        <row r="3067">
          <cell r="A3067" t="str">
            <v>r_3544</v>
          </cell>
          <cell r="B3067">
            <v>1.0443668397600199E-3</v>
          </cell>
          <cell r="C3067">
            <v>1.17491269473003E-3</v>
          </cell>
          <cell r="D3067">
            <v>3.40756834301111E-4</v>
          </cell>
          <cell r="E3067">
            <v>9.6458881727834705E-4</v>
          </cell>
          <cell r="F3067">
            <v>0</v>
          </cell>
          <cell r="G3067">
            <v>1.0371142922616899E-3</v>
          </cell>
          <cell r="H3067">
            <v>-1.62348922530621E-2</v>
          </cell>
          <cell r="I3067">
            <v>3.0007773845715201E-3</v>
          </cell>
          <cell r="J3067">
            <v>9.5008372228168596E-4</v>
          </cell>
          <cell r="K3067">
            <v>1.1241448622417E-3</v>
          </cell>
          <cell r="L3067">
            <v>1.1894177897267E-3</v>
          </cell>
          <cell r="M3067">
            <v>0</v>
          </cell>
          <cell r="N3067">
            <v>0</v>
          </cell>
          <cell r="O3067">
            <v>5.4682489800281502E-4</v>
          </cell>
          <cell r="P3067">
            <v>1.2909534547033601E-3</v>
          </cell>
          <cell r="Q3067">
            <v>2.3279445854090699E-3</v>
          </cell>
          <cell r="R3067">
            <v>7.2312327337970201E-4</v>
          </cell>
          <cell r="S3067">
            <v>1.0443668397600099E-3</v>
          </cell>
          <cell r="T3067">
            <v>0</v>
          </cell>
          <cell r="U3067">
            <v>0</v>
          </cell>
          <cell r="V3067">
            <v>0</v>
          </cell>
          <cell r="W3067">
            <v>1.0661244822550301E-3</v>
          </cell>
          <cell r="X3067">
            <v>1.16766014723169E-3</v>
          </cell>
          <cell r="Y3067">
            <v>-5.4135172132562697E-4</v>
          </cell>
          <cell r="Z3067">
            <v>9.7184136477668302E-4</v>
          </cell>
          <cell r="AA3067">
            <v>1.0516193872583499E-3</v>
          </cell>
          <cell r="AB3067">
            <v>9.3534830518184704E-4</v>
          </cell>
          <cell r="AC3067">
            <v>4.9796247825754599E-4</v>
          </cell>
          <cell r="AD3067">
            <v>1.15315505223503E-3</v>
          </cell>
          <cell r="AE3067">
            <v>0</v>
          </cell>
          <cell r="AF3067">
            <v>-1.30968848661033E-2</v>
          </cell>
        </row>
        <row r="3068">
          <cell r="A3068" t="str">
            <v>r_3545</v>
          </cell>
          <cell r="B3068">
            <v>8.1691814817794698E-3</v>
          </cell>
          <cell r="C3068">
            <v>9.1903291670019406E-3</v>
          </cell>
          <cell r="D3068">
            <v>2.6654469622973301E-3</v>
          </cell>
          <cell r="E3068">
            <v>7.5451467852545497E-3</v>
          </cell>
          <cell r="F3068">
            <v>7.8806664668887704E-3</v>
          </cell>
          <cell r="G3068">
            <v>8.1124510548226895E-3</v>
          </cell>
          <cell r="H3068">
            <v>5.0722419887300899E-3</v>
          </cell>
          <cell r="I3068">
            <v>8.9587049769973594E-3</v>
          </cell>
          <cell r="J3068">
            <v>7.4316859313409899E-3</v>
          </cell>
          <cell r="K3068">
            <v>8.7932161783043396E-3</v>
          </cell>
          <cell r="L3068">
            <v>9.3037900209155394E-3</v>
          </cell>
          <cell r="M3068">
            <v>8.9066770322178794E-3</v>
          </cell>
          <cell r="N3068">
            <v>8.4980736354475991E-3</v>
          </cell>
          <cell r="O3068">
            <v>7.6002441493760297E-3</v>
          </cell>
          <cell r="P3068">
            <v>1.00980159983107E-2</v>
          </cell>
          <cell r="Q3068">
            <v>6.94998864317827E-3</v>
          </cell>
          <cell r="R3068">
            <v>5.6563699928413903E-3</v>
          </cell>
          <cell r="S3068">
            <v>8.1691814817794004E-3</v>
          </cell>
          <cell r="T3068">
            <v>6.6374599539457697E-3</v>
          </cell>
          <cell r="U3068">
            <v>7.6018772122114098E-3</v>
          </cell>
          <cell r="V3068">
            <v>4.4916622857899399E-3</v>
          </cell>
          <cell r="W3068">
            <v>8.3393727626499305E-3</v>
          </cell>
          <cell r="X3068">
            <v>9.1335987400450892E-3</v>
          </cell>
          <cell r="Y3068">
            <v>2.6085495533430202E-3</v>
          </cell>
          <cell r="Z3068">
            <v>7.6018772122113804E-3</v>
          </cell>
          <cell r="AA3068">
            <v>8.2259119087362501E-3</v>
          </cell>
          <cell r="AB3068">
            <v>7.3164234661654802E-3</v>
          </cell>
          <cell r="AC3068">
            <v>6.9211120887297597E-3</v>
          </cell>
          <cell r="AD3068">
            <v>9.0201378861315597E-3</v>
          </cell>
          <cell r="AE3068">
            <v>6.9211120887298604E-3</v>
          </cell>
          <cell r="AF3068">
            <v>3.6870205580095401E-3</v>
          </cell>
        </row>
        <row r="3069">
          <cell r="A3069" t="str">
            <v>r_3546</v>
          </cell>
          <cell r="B3069">
            <v>4.9045028423398002E-3</v>
          </cell>
          <cell r="C3069">
            <v>5.5175656976323003E-3</v>
          </cell>
          <cell r="D3069">
            <v>1.4317417536971299E-3</v>
          </cell>
          <cell r="E3069">
            <v>4.5298533196610098E-3</v>
          </cell>
          <cell r="F3069">
            <v>4.2330908801429404E-3</v>
          </cell>
          <cell r="G3069">
            <v>4.8704437948235597E-3</v>
          </cell>
          <cell r="H3069">
            <v>2.7245489191281701E-3</v>
          </cell>
          <cell r="I3069">
            <v>4.8121580192938204E-3</v>
          </cell>
          <cell r="J3069">
            <v>3.9919215046371496E-3</v>
          </cell>
          <cell r="K3069">
            <v>5.2791523650185601E-3</v>
          </cell>
          <cell r="L3069">
            <v>5.5856837926647898E-3</v>
          </cell>
          <cell r="M3069">
            <v>5.3472704600510202E-3</v>
          </cell>
          <cell r="N3069">
            <v>4.5647304268160898E-3</v>
          </cell>
          <cell r="O3069">
            <v>4.0824623565479902E-3</v>
          </cell>
          <cell r="P3069">
            <v>5.4241376169879198E-3</v>
          </cell>
          <cell r="Q3069">
            <v>3.7331783632951702E-3</v>
          </cell>
          <cell r="R3069">
            <v>3.0383126010995799E-3</v>
          </cell>
          <cell r="S3069">
            <v>4.38806638677671E-3</v>
          </cell>
          <cell r="T3069">
            <v>3.5653039392560802E-3</v>
          </cell>
          <cell r="U3069">
            <v>4.0833395543616799E-3</v>
          </cell>
          <cell r="V3069">
            <v>2.4126912030278899E-3</v>
          </cell>
          <cell r="W3069">
            <v>5.00667998488857E-3</v>
          </cell>
          <cell r="X3069">
            <v>5.48350665011602E-3</v>
          </cell>
          <cell r="Y3069">
            <v>1.4011793762687501E-3</v>
          </cell>
          <cell r="Z3069">
            <v>4.0833395543616599E-3</v>
          </cell>
          <cell r="AA3069">
            <v>4.9385618898560397E-3</v>
          </cell>
          <cell r="AB3069">
            <v>3.9300084047480402E-3</v>
          </cell>
          <cell r="AC3069">
            <v>4.1552037969822897E-3</v>
          </cell>
          <cell r="AD3069">
            <v>5.41538855508356E-3</v>
          </cell>
          <cell r="AE3069">
            <v>3.7176673554636499E-3</v>
          </cell>
          <cell r="AF3069">
            <v>1.9804788293713198E-3</v>
          </cell>
        </row>
        <row r="3070">
          <cell r="A3070" t="str">
            <v>r_3547</v>
          </cell>
          <cell r="B3070">
            <v>1.7677782594253101E-2</v>
          </cell>
          <cell r="C3070">
            <v>1.9887505418534901E-2</v>
          </cell>
          <cell r="D3070">
            <v>5.7679208157022099E-3</v>
          </cell>
          <cell r="E3070">
            <v>1.6327396423858598E-2</v>
          </cell>
          <cell r="F3070">
            <v>1.7053447620205699E-2</v>
          </cell>
          <cell r="G3070">
            <v>1.75550202151264E-2</v>
          </cell>
          <cell r="H3070">
            <v>1.09761291681674E-2</v>
          </cell>
          <cell r="I3070">
            <v>1.93862799183298E-2</v>
          </cell>
          <cell r="J3070">
            <v>1.60818716656052E-2</v>
          </cell>
          <cell r="K3070">
            <v>1.90281687646476E-2</v>
          </cell>
          <cell r="L3070">
            <v>2.01330301767884E-2</v>
          </cell>
          <cell r="M3070">
            <v>1.9273693522900998E-2</v>
          </cell>
          <cell r="N3070">
            <v>1.83894920846677E-2</v>
          </cell>
          <cell r="O3070">
            <v>1.6446624920205301E-2</v>
          </cell>
          <cell r="P3070">
            <v>2.18517034845629E-2</v>
          </cell>
          <cell r="Q3070">
            <v>1.5039497964473099E-2</v>
          </cell>
          <cell r="R3070">
            <v>1.2240158849344899E-2</v>
          </cell>
          <cell r="S3070">
            <v>1.7677782594253E-2</v>
          </cell>
          <cell r="T3070">
            <v>1.4363198357830601E-2</v>
          </cell>
          <cell r="U3070">
            <v>1.64501588029855E-2</v>
          </cell>
          <cell r="V3070">
            <v>9.7197778690680907E-3</v>
          </cell>
          <cell r="W3070">
            <v>1.8046069731633502E-2</v>
          </cell>
          <cell r="X3070">
            <v>1.9764743039407999E-2</v>
          </cell>
          <cell r="Y3070">
            <v>5.6447970941991502E-3</v>
          </cell>
          <cell r="Z3070">
            <v>1.64501588029854E-2</v>
          </cell>
          <cell r="AA3070">
            <v>1.7800544973379899E-2</v>
          </cell>
          <cell r="AB3070">
            <v>1.58324482925053E-2</v>
          </cell>
          <cell r="AC3070">
            <v>1.4977010253464301E-2</v>
          </cell>
          <cell r="AD3070">
            <v>1.9519218281154702E-2</v>
          </cell>
          <cell r="AE3070">
            <v>1.49770102534645E-2</v>
          </cell>
          <cell r="AF3070">
            <v>7.9785652932804207E-3</v>
          </cell>
        </row>
        <row r="3071">
          <cell r="A3071" t="str">
            <v>r_3548</v>
          </cell>
          <cell r="B3071">
            <v>-1.7677782594253101E-2</v>
          </cell>
          <cell r="C3071">
            <v>-1.9887505418534901E-2</v>
          </cell>
          <cell r="D3071">
            <v>-5.7679208157022099E-3</v>
          </cell>
          <cell r="E3071">
            <v>-1.6327396423858598E-2</v>
          </cell>
          <cell r="F3071">
            <v>-1.7053447620205699E-2</v>
          </cell>
          <cell r="G3071">
            <v>-1.75550202151264E-2</v>
          </cell>
          <cell r="H3071">
            <v>-1.09761291681674E-2</v>
          </cell>
          <cell r="I3071">
            <v>-1.93862799183298E-2</v>
          </cell>
          <cell r="J3071">
            <v>-1.60818716656052E-2</v>
          </cell>
          <cell r="K3071">
            <v>-1.90281687646476E-2</v>
          </cell>
          <cell r="L3071">
            <v>-2.01330301767884E-2</v>
          </cell>
          <cell r="M3071">
            <v>-1.9273693522900998E-2</v>
          </cell>
          <cell r="N3071">
            <v>-1.83894920846677E-2</v>
          </cell>
          <cell r="O3071">
            <v>-1.6446624920205301E-2</v>
          </cell>
          <cell r="P3071">
            <v>-2.18517034845629E-2</v>
          </cell>
          <cell r="Q3071">
            <v>-1.5039497964473099E-2</v>
          </cell>
          <cell r="R3071">
            <v>-1.2240158849344899E-2</v>
          </cell>
          <cell r="S3071">
            <v>-1.7677782594253E-2</v>
          </cell>
          <cell r="T3071">
            <v>-1.4363198357830601E-2</v>
          </cell>
          <cell r="U3071">
            <v>-1.64501588029855E-2</v>
          </cell>
          <cell r="V3071">
            <v>-9.7197778690680907E-3</v>
          </cell>
          <cell r="W3071">
            <v>-1.8046069731633502E-2</v>
          </cell>
          <cell r="X3071">
            <v>-1.9764743039407999E-2</v>
          </cell>
          <cell r="Y3071">
            <v>-5.6447970941991502E-3</v>
          </cell>
          <cell r="Z3071">
            <v>-1.64501588029854E-2</v>
          </cell>
          <cell r="AA3071">
            <v>-1.7800544973379899E-2</v>
          </cell>
          <cell r="AB3071">
            <v>-1.58324482925053E-2</v>
          </cell>
          <cell r="AC3071">
            <v>-1.4977010253464301E-2</v>
          </cell>
          <cell r="AD3071">
            <v>-1.9519218281154702E-2</v>
          </cell>
          <cell r="AE3071">
            <v>-1.49770102534645E-2</v>
          </cell>
          <cell r="AF3071">
            <v>-7.9785652932804207E-3</v>
          </cell>
        </row>
        <row r="3072">
          <cell r="A3072" t="str">
            <v>r_3549</v>
          </cell>
          <cell r="B3072">
            <v>0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B3072">
            <v>0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</row>
        <row r="3073">
          <cell r="A3073" t="str">
            <v>r_3550</v>
          </cell>
          <cell r="B3073">
            <v>0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0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B3073">
            <v>0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</row>
        <row r="3074">
          <cell r="A3074" t="str">
            <v>r_3551</v>
          </cell>
          <cell r="B3074">
            <v>0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0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B3074">
            <v>0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</row>
        <row r="3075">
          <cell r="A3075" t="str">
            <v>r_3552</v>
          </cell>
          <cell r="B3075">
            <v>0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6.8770192010431802E-4</v>
          </cell>
          <cell r="I3075">
            <v>1.2146342047595501E-3</v>
          </cell>
          <cell r="J3075">
            <v>1.0075987494190899E-3</v>
          </cell>
          <cell r="K3075">
            <v>0</v>
          </cell>
          <cell r="L3075">
            <v>0</v>
          </cell>
          <cell r="M3075">
            <v>0</v>
          </cell>
          <cell r="N3075">
            <v>1.1521811398727E-3</v>
          </cell>
          <cell r="O3075">
            <v>0</v>
          </cell>
          <cell r="P3075">
            <v>1.36910364424885E-3</v>
          </cell>
          <cell r="Q3075">
            <v>0</v>
          </cell>
          <cell r="R3075">
            <v>7.6689884148673404E-4</v>
          </cell>
          <cell r="S3075">
            <v>1.10758946501029E-3</v>
          </cell>
          <cell r="T3075">
            <v>8.9991644032086805E-4</v>
          </cell>
          <cell r="U3075">
            <v>1.0306735299401399E-3</v>
          </cell>
          <cell r="V3075">
            <v>6.0898608253729097E-4</v>
          </cell>
          <cell r="W3075">
            <v>0</v>
          </cell>
          <cell r="X3075">
            <v>0</v>
          </cell>
          <cell r="Y3075">
            <v>3.5367092905013201E-4</v>
          </cell>
          <cell r="Z3075">
            <v>0</v>
          </cell>
          <cell r="AA3075">
            <v>0</v>
          </cell>
          <cell r="AB3075">
            <v>9.9197129733907103E-4</v>
          </cell>
          <cell r="AC3075">
            <v>0</v>
          </cell>
          <cell r="AD3075">
            <v>0</v>
          </cell>
          <cell r="AE3075">
            <v>9.3837440785596001E-4</v>
          </cell>
          <cell r="AF3075">
            <v>4.9989159090614999E-4</v>
          </cell>
        </row>
        <row r="3076">
          <cell r="A3076" t="str">
            <v>r_3553</v>
          </cell>
          <cell r="B3076">
            <v>0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B3076">
            <v>0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</row>
        <row r="3077">
          <cell r="A3077" t="str">
            <v>r_3554</v>
          </cell>
          <cell r="B3077">
            <v>0</v>
          </cell>
          <cell r="C3077">
            <v>0</v>
          </cell>
          <cell r="D3077">
            <v>0</v>
          </cell>
          <cell r="E3077">
            <v>0</v>
          </cell>
          <cell r="F3077">
            <v>-1.63219884698293E-3</v>
          </cell>
          <cell r="G3077">
            <v>0</v>
          </cell>
          <cell r="H3077">
            <v>-1.05053393141406E-3</v>
          </cell>
          <cell r="I3077">
            <v>-1.85547605590877E-3</v>
          </cell>
          <cell r="J3077">
            <v>-1.53920855034775E-3</v>
          </cell>
          <cell r="K3077">
            <v>0</v>
          </cell>
          <cell r="L3077">
            <v>0</v>
          </cell>
          <cell r="M3077">
            <v>0</v>
          </cell>
          <cell r="N3077">
            <v>0</v>
          </cell>
          <cell r="O3077">
            <v>0</v>
          </cell>
          <cell r="P3077">
            <v>-2.0914436790984898E-3</v>
          </cell>
          <cell r="Q3077">
            <v>-1.4394421458644E-3</v>
          </cell>
          <cell r="R3077">
            <v>0</v>
          </cell>
          <cell r="S3077">
            <v>0</v>
          </cell>
          <cell r="T3077">
            <v>-1.3747129800815801E-3</v>
          </cell>
          <cell r="U3077">
            <v>-1.5744576011190801E-3</v>
          </cell>
          <cell r="V3077">
            <v>-9.30287563203698E-4</v>
          </cell>
          <cell r="W3077">
            <v>0</v>
          </cell>
          <cell r="X3077">
            <v>0</v>
          </cell>
          <cell r="Y3077">
            <v>-5.4026795717763997E-4</v>
          </cell>
          <cell r="Z3077">
            <v>0</v>
          </cell>
          <cell r="AA3077">
            <v>0</v>
          </cell>
          <cell r="AB3077">
            <v>0</v>
          </cell>
          <cell r="AC3077">
            <v>0</v>
          </cell>
          <cell r="AD3077">
            <v>0</v>
          </cell>
          <cell r="AE3077">
            <v>0</v>
          </cell>
          <cell r="AF3077">
            <v>-7.6363474191813805E-4</v>
          </cell>
        </row>
        <row r="3078">
          <cell r="A3078" t="str">
            <v>r_3555</v>
          </cell>
          <cell r="B3078">
            <v>0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</row>
        <row r="3079">
          <cell r="A3079" t="str">
            <v>r_3556</v>
          </cell>
          <cell r="B3079">
            <v>0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  <cell r="L3079">
            <v>0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</row>
        <row r="3080">
          <cell r="A3080" t="str">
            <v>r_3557</v>
          </cell>
          <cell r="B3080">
            <v>0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</row>
        <row r="3081">
          <cell r="A3081" t="str">
            <v>r_3558</v>
          </cell>
          <cell r="B3081">
            <v>0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0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</row>
        <row r="3082">
          <cell r="A3082" t="str">
            <v>r_3559</v>
          </cell>
          <cell r="B3082">
            <v>0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</row>
        <row r="3083">
          <cell r="A3083" t="str">
            <v>r_3560</v>
          </cell>
          <cell r="B3083">
            <v>0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  <cell r="L3083">
            <v>0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</row>
        <row r="3084">
          <cell r="A3084" t="str">
            <v>r_3561</v>
          </cell>
          <cell r="B3084">
            <v>0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</row>
        <row r="3085">
          <cell r="A3085" t="str">
            <v>r_3562</v>
          </cell>
          <cell r="B3085">
            <v>-3.2125484053163E-3</v>
          </cell>
          <cell r="C3085">
            <v>-3.6141169559808502E-3</v>
          </cell>
          <cell r="D3085">
            <v>-1.04819282167768E-3</v>
          </cell>
          <cell r="E3085">
            <v>-2.9671454021323799E-3</v>
          </cell>
          <cell r="F3085">
            <v>-3.09908924749685E-3</v>
          </cell>
          <cell r="G3085">
            <v>-3.1902390413905001E-3</v>
          </cell>
          <cell r="H3085">
            <v>-1.9946702063869102E-3</v>
          </cell>
          <cell r="I3085">
            <v>-3.5230302389221702E-3</v>
          </cell>
          <cell r="J3085">
            <v>-2.92252667428078E-3</v>
          </cell>
          <cell r="K3085">
            <v>-3.4579514085002002E-3</v>
          </cell>
          <cell r="L3085">
            <v>-3.65873568383246E-3</v>
          </cell>
          <cell r="M3085">
            <v>-3.5025701363517901E-3</v>
          </cell>
          <cell r="N3085">
            <v>-3.3418859608773102E-3</v>
          </cell>
          <cell r="O3085">
            <v>-2.9888125605423599E-3</v>
          </cell>
          <cell r="P3085">
            <v>-3.97106677879376E-3</v>
          </cell>
          <cell r="Q3085">
            <v>-2.7330981668613002E-3</v>
          </cell>
          <cell r="R3085">
            <v>-2.2243798158862E-3</v>
          </cell>
          <cell r="S3085">
            <v>-3.2125484053162701E-3</v>
          </cell>
          <cell r="T3085">
            <v>-2.61019557931947E-3</v>
          </cell>
          <cell r="U3085">
            <v>-2.9894547660582098E-3</v>
          </cell>
          <cell r="V3085">
            <v>-1.7663559740492699E-3</v>
          </cell>
          <cell r="W3085">
            <v>-3.2794764970937398E-3</v>
          </cell>
          <cell r="X3085">
            <v>-3.5918075920550298E-3</v>
          </cell>
          <cell r="Y3085">
            <v>-1.02581779171776E-3</v>
          </cell>
          <cell r="Z3085">
            <v>-2.9894547660581899E-3</v>
          </cell>
          <cell r="AA3085">
            <v>-3.2348577692421E-3</v>
          </cell>
          <cell r="AB3085">
            <v>-2.87719945887758E-3</v>
          </cell>
          <cell r="AC3085">
            <v>-2.7217423989485002E-3</v>
          </cell>
          <cell r="AD3085">
            <v>-3.5471888642034399E-3</v>
          </cell>
          <cell r="AE3085">
            <v>-2.7217423989485401E-3</v>
          </cell>
          <cell r="AF3085">
            <v>-1.4499288625697E-3</v>
          </cell>
        </row>
        <row r="3086">
          <cell r="A3086" t="str">
            <v>r_3563</v>
          </cell>
          <cell r="B3086">
            <v>0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B3086">
            <v>0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</row>
        <row r="3087">
          <cell r="A3087" t="str">
            <v>r_3564</v>
          </cell>
          <cell r="B3087">
            <v>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  <cell r="L3087">
            <v>0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B3087">
            <v>0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</row>
        <row r="3088">
          <cell r="A3088" t="str">
            <v>r_3565</v>
          </cell>
          <cell r="B3088">
            <v>0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B3088">
            <v>0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</row>
        <row r="3089">
          <cell r="A3089" t="str">
            <v>r_3566</v>
          </cell>
          <cell r="B3089">
            <v>0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B3089">
            <v>0</v>
          </cell>
          <cell r="AC3089">
            <v>0</v>
          </cell>
          <cell r="AD3089">
            <v>0</v>
          </cell>
          <cell r="AE3089">
            <v>0</v>
          </cell>
          <cell r="AF3089">
            <v>0</v>
          </cell>
        </row>
        <row r="3090">
          <cell r="A3090" t="str">
            <v>r_3567</v>
          </cell>
          <cell r="B3090">
            <v>0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  <cell r="K3090">
            <v>0</v>
          </cell>
          <cell r="L3090">
            <v>0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B3090">
            <v>0</v>
          </cell>
          <cell r="AC3090">
            <v>0</v>
          </cell>
          <cell r="AD3090">
            <v>0</v>
          </cell>
          <cell r="AE3090">
            <v>0</v>
          </cell>
          <cell r="AF3090">
            <v>0</v>
          </cell>
        </row>
        <row r="3091">
          <cell r="A3091" t="str">
            <v>r_3568</v>
          </cell>
          <cell r="B3091">
            <v>0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  <cell r="K3091">
            <v>0</v>
          </cell>
          <cell r="L3091">
            <v>0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B3091">
            <v>0</v>
          </cell>
          <cell r="AC3091">
            <v>0</v>
          </cell>
          <cell r="AD3091">
            <v>0</v>
          </cell>
          <cell r="AE3091">
            <v>0</v>
          </cell>
          <cell r="AF3091">
            <v>0</v>
          </cell>
        </row>
        <row r="3092">
          <cell r="A3092" t="str">
            <v>r_3569</v>
          </cell>
          <cell r="B3092">
            <v>0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  <cell r="K3092">
            <v>0</v>
          </cell>
          <cell r="L3092">
            <v>0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B3092">
            <v>0</v>
          </cell>
          <cell r="AC3092">
            <v>0</v>
          </cell>
          <cell r="AD3092">
            <v>0</v>
          </cell>
          <cell r="AE3092">
            <v>0</v>
          </cell>
          <cell r="AF3092">
            <v>0</v>
          </cell>
        </row>
        <row r="3093">
          <cell r="A3093" t="str">
            <v>r_3570</v>
          </cell>
          <cell r="B3093">
            <v>0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  <cell r="K3093">
            <v>0</v>
          </cell>
          <cell r="L3093">
            <v>0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0</v>
          </cell>
          <cell r="R3093">
            <v>0</v>
          </cell>
          <cell r="S3093">
            <v>0</v>
          </cell>
          <cell r="T3093">
            <v>0</v>
          </cell>
          <cell r="U3093">
            <v>0</v>
          </cell>
          <cell r="V3093">
            <v>0</v>
          </cell>
          <cell r="W3093">
            <v>0</v>
          </cell>
          <cell r="X3093">
            <v>0</v>
          </cell>
          <cell r="Y3093">
            <v>0</v>
          </cell>
          <cell r="Z3093">
            <v>0</v>
          </cell>
          <cell r="AA3093">
            <v>0</v>
          </cell>
          <cell r="AB3093">
            <v>0</v>
          </cell>
          <cell r="AC3093">
            <v>0</v>
          </cell>
          <cell r="AD3093">
            <v>0</v>
          </cell>
          <cell r="AE3093">
            <v>0</v>
          </cell>
          <cell r="AF3093">
            <v>0</v>
          </cell>
        </row>
        <row r="3094">
          <cell r="A3094" t="str">
            <v>r_3571</v>
          </cell>
          <cell r="B3094">
            <v>0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-1.65183999103958E-2</v>
          </cell>
          <cell r="I3094">
            <v>-5.0073743847692297E-4</v>
          </cell>
          <cell r="J3094">
            <v>0</v>
          </cell>
          <cell r="K3094">
            <v>0</v>
          </cell>
          <cell r="L3094">
            <v>0</v>
          </cell>
          <cell r="M3094">
            <v>0</v>
          </cell>
          <cell r="N3094">
            <v>-4.7499093173939202E-4</v>
          </cell>
          <cell r="O3094">
            <v>-4.2480769228693999E-4</v>
          </cell>
          <cell r="P3094">
            <v>-5.6441803560628497E-4</v>
          </cell>
          <cell r="Q3094">
            <v>1.4394421458644E-3</v>
          </cell>
          <cell r="R3094">
            <v>0</v>
          </cell>
          <cell r="S3094">
            <v>-4.5660784902980001E-4</v>
          </cell>
          <cell r="T3094">
            <v>-8.4854805730501595E-4</v>
          </cell>
          <cell r="U3094">
            <v>-9.71841364776688E-4</v>
          </cell>
          <cell r="V3094">
            <v>-2.5105676247457902E-4</v>
          </cell>
          <cell r="W3094">
            <v>0</v>
          </cell>
          <cell r="X3094">
            <v>0</v>
          </cell>
          <cell r="Y3094">
            <v>-1.4580214716691101E-4</v>
          </cell>
          <cell r="Z3094">
            <v>0</v>
          </cell>
          <cell r="AA3094">
            <v>0</v>
          </cell>
          <cell r="AB3094">
            <v>0</v>
          </cell>
          <cell r="AC3094">
            <v>-3.8684831653913498E-4</v>
          </cell>
          <cell r="AD3094">
            <v>0</v>
          </cell>
          <cell r="AE3094">
            <v>-3.86848316539141E-4</v>
          </cell>
          <cell r="AF3094">
            <v>-2.0608215524117401E-4</v>
          </cell>
        </row>
        <row r="3095">
          <cell r="A3095" t="str">
            <v>r_3572</v>
          </cell>
          <cell r="B3095">
            <v>0</v>
          </cell>
          <cell r="C3095">
            <v>0</v>
          </cell>
          <cell r="D3095">
            <v>0</v>
          </cell>
          <cell r="E3095">
            <v>0</v>
          </cell>
          <cell r="F3095">
            <v>-1.00748242055637E-3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  <cell r="K3095">
            <v>0</v>
          </cell>
          <cell r="L3095">
            <v>0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0</v>
          </cell>
          <cell r="R3095">
            <v>0</v>
          </cell>
          <cell r="S3095">
            <v>0</v>
          </cell>
          <cell r="T3095">
            <v>0</v>
          </cell>
          <cell r="U3095">
            <v>0</v>
          </cell>
          <cell r="V3095">
            <v>0</v>
          </cell>
          <cell r="W3095">
            <v>0</v>
          </cell>
          <cell r="X3095">
            <v>0</v>
          </cell>
          <cell r="Y3095">
            <v>0</v>
          </cell>
          <cell r="Z3095">
            <v>0</v>
          </cell>
          <cell r="AA3095">
            <v>0</v>
          </cell>
          <cell r="AB3095">
            <v>0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</row>
        <row r="3096">
          <cell r="A3096" t="str">
            <v>r_3573</v>
          </cell>
          <cell r="B3096">
            <v>0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-1.13864995723836E-3</v>
          </cell>
          <cell r="N3096">
            <v>0</v>
          </cell>
          <cell r="O3096">
            <v>0</v>
          </cell>
          <cell r="P3096">
            <v>0</v>
          </cell>
          <cell r="Q3096">
            <v>0</v>
          </cell>
          <cell r="R3096">
            <v>0</v>
          </cell>
          <cell r="S3096">
            <v>0</v>
          </cell>
          <cell r="T3096">
            <v>0</v>
          </cell>
          <cell r="U3096">
            <v>0</v>
          </cell>
          <cell r="V3096">
            <v>0</v>
          </cell>
          <cell r="W3096">
            <v>0</v>
          </cell>
          <cell r="X3096">
            <v>0</v>
          </cell>
          <cell r="Y3096">
            <v>-5.4135172132562697E-4</v>
          </cell>
          <cell r="Z3096">
            <v>0</v>
          </cell>
          <cell r="AA3096">
            <v>0</v>
          </cell>
          <cell r="AB3096">
            <v>0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</row>
        <row r="3097">
          <cell r="A3097" t="str">
            <v>r_3574</v>
          </cell>
          <cell r="B3097">
            <v>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>
            <v>0</v>
          </cell>
          <cell r="O3097">
            <v>0</v>
          </cell>
          <cell r="P3097">
            <v>5.6441803560628497E-4</v>
          </cell>
          <cell r="Q3097">
            <v>0</v>
          </cell>
          <cell r="R3097">
            <v>4.0696639260669198E-4</v>
          </cell>
          <cell r="S3097">
            <v>0</v>
          </cell>
          <cell r="T3097">
            <v>0</v>
          </cell>
          <cell r="U3097">
            <v>0</v>
          </cell>
          <cell r="V3097">
            <v>0</v>
          </cell>
          <cell r="W3097">
            <v>0</v>
          </cell>
          <cell r="X3097">
            <v>0</v>
          </cell>
          <cell r="Y3097">
            <v>0</v>
          </cell>
          <cell r="Z3097">
            <v>0</v>
          </cell>
          <cell r="AA3097">
            <v>0</v>
          </cell>
          <cell r="AB3097">
            <v>0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</row>
        <row r="3098">
          <cell r="A3098" t="str">
            <v>r_3575</v>
          </cell>
          <cell r="B3098">
            <v>0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</row>
        <row r="3099">
          <cell r="A3099" t="str">
            <v>r_3576</v>
          </cell>
          <cell r="B3099">
            <v>0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  <cell r="L3099">
            <v>0</v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</row>
        <row r="3100">
          <cell r="A3100" t="str">
            <v>r_3577</v>
          </cell>
          <cell r="B3100">
            <v>0</v>
          </cell>
          <cell r="C3100">
            <v>0</v>
          </cell>
          <cell r="D3100">
            <v>0</v>
          </cell>
          <cell r="E3100">
            <v>0</v>
          </cell>
          <cell r="F3100">
            <v>1.63219884698293E-3</v>
          </cell>
          <cell r="G3100">
            <v>0</v>
          </cell>
          <cell r="H3100">
            <v>1.7568933841809801E-2</v>
          </cell>
          <cell r="I3100">
            <v>2.3562134943856902E-3</v>
          </cell>
          <cell r="J3100">
            <v>1.53920855034775E-3</v>
          </cell>
          <cell r="K3100">
            <v>0</v>
          </cell>
          <cell r="L3100">
            <v>0</v>
          </cell>
          <cell r="M3100">
            <v>0</v>
          </cell>
          <cell r="N3100">
            <v>4.7499093173939202E-4</v>
          </cell>
          <cell r="O3100">
            <v>4.2480769228693999E-4</v>
          </cell>
          <cell r="P3100">
            <v>2.65586171470477E-3</v>
          </cell>
          <cell r="Q3100">
            <v>0</v>
          </cell>
          <cell r="R3100">
            <v>0</v>
          </cell>
          <cell r="S3100">
            <v>4.5660784902980001E-4</v>
          </cell>
          <cell r="T3100">
            <v>2.2232610373865902E-3</v>
          </cell>
          <cell r="U3100">
            <v>2.5462989658957599E-3</v>
          </cell>
          <cell r="V3100">
            <v>1.1813443256782699E-3</v>
          </cell>
          <cell r="W3100">
            <v>0</v>
          </cell>
          <cell r="X3100">
            <v>0</v>
          </cell>
          <cell r="Y3100">
            <v>6.8607010434455101E-4</v>
          </cell>
          <cell r="Z3100">
            <v>0</v>
          </cell>
          <cell r="AA3100">
            <v>0</v>
          </cell>
          <cell r="AB3100">
            <v>0</v>
          </cell>
          <cell r="AC3100">
            <v>3.8684831653913498E-4</v>
          </cell>
          <cell r="AD3100">
            <v>0</v>
          </cell>
          <cell r="AE3100">
            <v>3.86848316539141E-4</v>
          </cell>
          <cell r="AF3100">
            <v>9.6971689715931301E-4</v>
          </cell>
        </row>
        <row r="3101">
          <cell r="A3101" t="str">
            <v>r_3578</v>
          </cell>
          <cell r="B3101">
            <v>0</v>
          </cell>
          <cell r="C3101">
            <v>0</v>
          </cell>
          <cell r="D3101">
            <v>0</v>
          </cell>
          <cell r="E3101">
            <v>0</v>
          </cell>
          <cell r="F3101">
            <v>1.00748242055637E-3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  <cell r="L3101">
            <v>0</v>
          </cell>
          <cell r="M3101">
            <v>0</v>
          </cell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</row>
        <row r="3102">
          <cell r="A3102" t="str">
            <v>r_3579</v>
          </cell>
          <cell r="B3102">
            <v>0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  <cell r="L3102">
            <v>0</v>
          </cell>
          <cell r="M3102">
            <v>1.13864995723836E-3</v>
          </cell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5.4135172132562697E-4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</row>
        <row r="3103">
          <cell r="A3103" t="str">
            <v>r_3580</v>
          </cell>
          <cell r="B3103">
            <v>0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  <cell r="L3103">
            <v>0</v>
          </cell>
          <cell r="M3103">
            <v>0</v>
          </cell>
          <cell r="N3103">
            <v>0</v>
          </cell>
          <cell r="O3103">
            <v>0</v>
          </cell>
          <cell r="P3103">
            <v>-5.6441803560628497E-4</v>
          </cell>
          <cell r="Q3103">
            <v>0</v>
          </cell>
          <cell r="R3103">
            <v>-4.0696639260669198E-4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</row>
        <row r="3104">
          <cell r="A3104" t="str">
            <v>r_3581</v>
          </cell>
          <cell r="B3104">
            <v>0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  <cell r="L3104">
            <v>0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</row>
        <row r="3105">
          <cell r="A3105" t="str">
            <v>r_3582</v>
          </cell>
          <cell r="B3105">
            <v>0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  <cell r="L3105">
            <v>0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</row>
        <row r="3106">
          <cell r="A3106" t="str">
            <v>r_3583</v>
          </cell>
          <cell r="B3106">
            <v>0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  <cell r="L3106">
            <v>0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</row>
        <row r="3107">
          <cell r="A3107" t="str">
            <v>r_3584</v>
          </cell>
          <cell r="B3107">
            <v>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  <cell r="L3107">
            <v>0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</row>
        <row r="3108">
          <cell r="A3108" t="str">
            <v>r_3585</v>
          </cell>
          <cell r="B3108">
            <v>0</v>
          </cell>
          <cell r="C3108">
            <v>0</v>
          </cell>
          <cell r="D3108">
            <v>0</v>
          </cell>
          <cell r="E3108">
            <v>0</v>
          </cell>
          <cell r="F3108">
            <v>-1.00748242055637E-3</v>
          </cell>
          <cell r="G3108">
            <v>0</v>
          </cell>
          <cell r="H3108">
            <v>-1.6883339266766401E-2</v>
          </cell>
          <cell r="I3108">
            <v>1.85547605590877E-3</v>
          </cell>
          <cell r="J3108">
            <v>0</v>
          </cell>
          <cell r="K3108">
            <v>0</v>
          </cell>
          <cell r="L3108">
            <v>0</v>
          </cell>
          <cell r="M3108">
            <v>-1.13864995723836E-3</v>
          </cell>
          <cell r="N3108">
            <v>-1.0864131647087801E-3</v>
          </cell>
          <cell r="O3108">
            <v>-4.2480769228693999E-4</v>
          </cell>
          <cell r="P3108">
            <v>0</v>
          </cell>
          <cell r="Q3108">
            <v>1.4394421458644E-3</v>
          </cell>
          <cell r="R3108">
            <v>0</v>
          </cell>
          <cell r="S3108">
            <v>0</v>
          </cell>
          <cell r="T3108">
            <v>-8.4854805730501595E-4</v>
          </cell>
          <cell r="U3108">
            <v>-9.71841364776688E-4</v>
          </cell>
          <cell r="V3108">
            <v>-5.7422437696388797E-4</v>
          </cell>
          <cell r="W3108">
            <v>0</v>
          </cell>
          <cell r="X3108">
            <v>0</v>
          </cell>
          <cell r="Y3108">
            <v>-8.7483466076803405E-4</v>
          </cell>
          <cell r="Z3108">
            <v>0</v>
          </cell>
          <cell r="AA3108">
            <v>0</v>
          </cell>
          <cell r="AB3108">
            <v>0</v>
          </cell>
          <cell r="AC3108">
            <v>-3.8684831653913498E-4</v>
          </cell>
          <cell r="AD3108">
            <v>0</v>
          </cell>
          <cell r="AE3108">
            <v>-8.8481079479669502E-4</v>
          </cell>
          <cell r="AF3108">
            <v>-1.3568242004745301E-2</v>
          </cell>
        </row>
        <row r="3109">
          <cell r="A3109" t="str">
            <v>r_3586</v>
          </cell>
          <cell r="B3109">
            <v>0</v>
          </cell>
          <cell r="C3109">
            <v>0</v>
          </cell>
          <cell r="D3109">
            <v>0</v>
          </cell>
          <cell r="E3109">
            <v>0</v>
          </cell>
          <cell r="F3109">
            <v>1.00748242055637E-3</v>
          </cell>
          <cell r="G3109">
            <v>0</v>
          </cell>
          <cell r="H3109">
            <v>1.6883339266766401E-2</v>
          </cell>
          <cell r="I3109">
            <v>-1.85547605590877E-3</v>
          </cell>
          <cell r="J3109">
            <v>0</v>
          </cell>
          <cell r="K3109">
            <v>0</v>
          </cell>
          <cell r="L3109">
            <v>0</v>
          </cell>
          <cell r="M3109">
            <v>1.13864995723836E-3</v>
          </cell>
          <cell r="N3109">
            <v>1.0864131647087801E-3</v>
          </cell>
          <cell r="O3109">
            <v>4.2480769228693999E-4</v>
          </cell>
          <cell r="P3109">
            <v>0</v>
          </cell>
          <cell r="Q3109">
            <v>-1.4394421458644E-3</v>
          </cell>
          <cell r="R3109">
            <v>0</v>
          </cell>
          <cell r="S3109">
            <v>0</v>
          </cell>
          <cell r="T3109">
            <v>8.4854805730501595E-4</v>
          </cell>
          <cell r="U3109">
            <v>9.71841364776688E-4</v>
          </cell>
          <cell r="V3109">
            <v>5.7422437696388797E-4</v>
          </cell>
          <cell r="W3109">
            <v>0</v>
          </cell>
          <cell r="X3109">
            <v>0</v>
          </cell>
          <cell r="Y3109">
            <v>8.7483466076803405E-4</v>
          </cell>
          <cell r="Z3109">
            <v>0</v>
          </cell>
          <cell r="AA3109">
            <v>0</v>
          </cell>
          <cell r="AB3109">
            <v>0</v>
          </cell>
          <cell r="AC3109">
            <v>3.8684831653913498E-4</v>
          </cell>
          <cell r="AD3109">
            <v>0</v>
          </cell>
          <cell r="AE3109">
            <v>8.8481079479669502E-4</v>
          </cell>
          <cell r="AF3109">
            <v>1.3568242004745301E-2</v>
          </cell>
        </row>
        <row r="3110">
          <cell r="A3110" t="str">
            <v>r_3587</v>
          </cell>
          <cell r="B3110">
            <v>0</v>
          </cell>
          <cell r="C3110">
            <v>0</v>
          </cell>
          <cell r="D3110">
            <v>0</v>
          </cell>
          <cell r="E3110">
            <v>0</v>
          </cell>
          <cell r="F3110">
            <v>1.00748242055637E-3</v>
          </cell>
          <cell r="G3110">
            <v>0</v>
          </cell>
          <cell r="H3110">
            <v>1.6883339266766401E-2</v>
          </cell>
          <cell r="I3110">
            <v>-1.85547605590877E-3</v>
          </cell>
          <cell r="J3110">
            <v>0</v>
          </cell>
          <cell r="K3110">
            <v>0</v>
          </cell>
          <cell r="L3110">
            <v>0</v>
          </cell>
          <cell r="M3110">
            <v>1.13864995723836E-3</v>
          </cell>
          <cell r="N3110">
            <v>1.0864131647087801E-3</v>
          </cell>
          <cell r="O3110">
            <v>4.2480769228693999E-4</v>
          </cell>
          <cell r="P3110">
            <v>0</v>
          </cell>
          <cell r="Q3110">
            <v>-1.4394421458644E-3</v>
          </cell>
          <cell r="R3110">
            <v>0</v>
          </cell>
          <cell r="S3110">
            <v>0</v>
          </cell>
          <cell r="T3110">
            <v>8.4854805730501595E-4</v>
          </cell>
          <cell r="U3110">
            <v>9.71841364776688E-4</v>
          </cell>
          <cell r="V3110">
            <v>5.7422437696388797E-4</v>
          </cell>
          <cell r="W3110">
            <v>0</v>
          </cell>
          <cell r="X3110">
            <v>0</v>
          </cell>
          <cell r="Y3110">
            <v>8.7483466076803405E-4</v>
          </cell>
          <cell r="Z3110">
            <v>0</v>
          </cell>
          <cell r="AA3110">
            <v>0</v>
          </cell>
          <cell r="AB3110">
            <v>0</v>
          </cell>
          <cell r="AC3110">
            <v>3.8684831653913498E-4</v>
          </cell>
          <cell r="AD3110">
            <v>0</v>
          </cell>
          <cell r="AE3110">
            <v>8.8481079479669502E-4</v>
          </cell>
          <cell r="AF3110">
            <v>1.3568242004745301E-2</v>
          </cell>
        </row>
        <row r="3111">
          <cell r="A3111" t="str">
            <v>r_3588</v>
          </cell>
          <cell r="B3111">
            <v>0</v>
          </cell>
          <cell r="C3111">
            <v>0</v>
          </cell>
          <cell r="D3111">
            <v>0</v>
          </cell>
          <cell r="E3111">
            <v>0</v>
          </cell>
          <cell r="F3111">
            <v>1.63219884698293E-3</v>
          </cell>
          <cell r="G3111">
            <v>0</v>
          </cell>
          <cell r="H3111">
            <v>1.05053393141406E-3</v>
          </cell>
          <cell r="I3111">
            <v>1.85547605590877E-3</v>
          </cell>
          <cell r="J3111">
            <v>1.53920855034775E-3</v>
          </cell>
          <cell r="K3111">
            <v>0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2.0914436790984898E-3</v>
          </cell>
          <cell r="Q3111">
            <v>1.4394421458644E-3</v>
          </cell>
          <cell r="R3111">
            <v>0</v>
          </cell>
          <cell r="S3111">
            <v>0</v>
          </cell>
          <cell r="T3111">
            <v>1.3747129800815801E-3</v>
          </cell>
          <cell r="U3111">
            <v>1.5744576011190801E-3</v>
          </cell>
          <cell r="V3111">
            <v>9.30287563203698E-4</v>
          </cell>
          <cell r="W3111">
            <v>0</v>
          </cell>
          <cell r="X3111">
            <v>0</v>
          </cell>
          <cell r="Y3111">
            <v>5.4026795717763997E-4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7.6363474191813805E-4</v>
          </cell>
        </row>
        <row r="3112">
          <cell r="A3112" t="str">
            <v>r_3589</v>
          </cell>
          <cell r="B3112">
            <v>0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  <cell r="L3112">
            <v>0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  <cell r="Q3112">
            <v>0</v>
          </cell>
          <cell r="R3112">
            <v>0</v>
          </cell>
          <cell r="S3112">
            <v>0</v>
          </cell>
          <cell r="T3112">
            <v>0</v>
          </cell>
          <cell r="U3112">
            <v>0</v>
          </cell>
          <cell r="V3112">
            <v>0</v>
          </cell>
          <cell r="W3112">
            <v>0</v>
          </cell>
          <cell r="X3112">
            <v>0</v>
          </cell>
          <cell r="Y3112">
            <v>0</v>
          </cell>
          <cell r="Z3112">
            <v>0</v>
          </cell>
          <cell r="AA3112">
            <v>0</v>
          </cell>
          <cell r="AB3112">
            <v>0</v>
          </cell>
          <cell r="AC3112">
            <v>0</v>
          </cell>
          <cell r="AD3112">
            <v>0</v>
          </cell>
          <cell r="AE3112">
            <v>0</v>
          </cell>
          <cell r="AF3112">
            <v>0</v>
          </cell>
        </row>
        <row r="3113">
          <cell r="A3113" t="str">
            <v>r_3590</v>
          </cell>
          <cell r="B3113">
            <v>0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</row>
        <row r="3114">
          <cell r="A3114" t="str">
            <v>r_3591</v>
          </cell>
          <cell r="B3114">
            <v>0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  <cell r="L3114">
            <v>0</v>
          </cell>
          <cell r="M3114">
            <v>0</v>
          </cell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</row>
        <row r="3115">
          <cell r="A3115" t="str">
            <v>r_3592</v>
          </cell>
          <cell r="B3115">
            <v>0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</row>
        <row r="3116">
          <cell r="A3116" t="str">
            <v>r_3593</v>
          </cell>
          <cell r="B3116">
            <v>0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  <cell r="L3116">
            <v>0</v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</row>
        <row r="3117">
          <cell r="A3117" t="str">
            <v>r_3594</v>
          </cell>
          <cell r="B3117">
            <v>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  <cell r="L3117">
            <v>0</v>
          </cell>
          <cell r="M3117">
            <v>0</v>
          </cell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</row>
        <row r="3118">
          <cell r="A3118" t="str">
            <v>r_3595</v>
          </cell>
          <cell r="B3118">
            <v>0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  <cell r="L3118">
            <v>0</v>
          </cell>
          <cell r="M3118">
            <v>0</v>
          </cell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</row>
        <row r="3119">
          <cell r="A3119" t="str">
            <v>r_3596</v>
          </cell>
          <cell r="B3119">
            <v>0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</row>
        <row r="3120">
          <cell r="A3120" t="str">
            <v>r_3597</v>
          </cell>
          <cell r="B3120">
            <v>0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</row>
        <row r="3121">
          <cell r="A3121" t="str">
            <v>r_3598</v>
          </cell>
          <cell r="B3121">
            <v>0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  <cell r="L3121">
            <v>0</v>
          </cell>
          <cell r="M3121">
            <v>0</v>
          </cell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</row>
        <row r="3122">
          <cell r="A3122" t="str">
            <v>r_3599</v>
          </cell>
          <cell r="B3122">
            <v>0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-3.6493935637062902E-4</v>
          </cell>
          <cell r="I3122">
            <v>2.3562134943856902E-3</v>
          </cell>
          <cell r="J3122">
            <v>0</v>
          </cell>
          <cell r="K3122">
            <v>0</v>
          </cell>
          <cell r="L3122">
            <v>0</v>
          </cell>
          <cell r="M3122">
            <v>0</v>
          </cell>
          <cell r="N3122">
            <v>-6.1142223296939196E-4</v>
          </cell>
          <cell r="O3122">
            <v>0</v>
          </cell>
          <cell r="P3122">
            <v>0</v>
          </cell>
          <cell r="Q3122">
            <v>0</v>
          </cell>
          <cell r="R3122">
            <v>-4.0696639260669198E-4</v>
          </cell>
          <cell r="S3122">
            <v>4.5660784902980001E-4</v>
          </cell>
          <cell r="T3122">
            <v>0</v>
          </cell>
          <cell r="U3122">
            <v>0</v>
          </cell>
          <cell r="V3122">
            <v>-3.2316761448930901E-4</v>
          </cell>
          <cell r="W3122">
            <v>0</v>
          </cell>
          <cell r="X3122">
            <v>0</v>
          </cell>
          <cell r="Y3122">
            <v>-1.8768079227549501E-4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-4.9796247825755304E-4</v>
          </cell>
          <cell r="AF3122">
            <v>0</v>
          </cell>
        </row>
        <row r="3123">
          <cell r="A3123" t="str">
            <v>r_3600</v>
          </cell>
          <cell r="B3123">
            <v>0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-1.3362159849504099E-2</v>
          </cell>
        </row>
        <row r="3124">
          <cell r="A3124" t="str">
            <v>r_3601</v>
          </cell>
          <cell r="B3124">
            <v>0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  <cell r="K3124">
            <v>0</v>
          </cell>
          <cell r="L3124">
            <v>0</v>
          </cell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</row>
        <row r="3125">
          <cell r="A3125" t="str">
            <v>r_3602</v>
          </cell>
          <cell r="B3125">
            <v>0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0</v>
          </cell>
          <cell r="T3125">
            <v>0</v>
          </cell>
          <cell r="U3125">
            <v>0</v>
          </cell>
          <cell r="V3125">
            <v>0</v>
          </cell>
          <cell r="W3125">
            <v>0</v>
          </cell>
          <cell r="X3125">
            <v>0</v>
          </cell>
          <cell r="Y3125">
            <v>0</v>
          </cell>
          <cell r="Z3125">
            <v>0</v>
          </cell>
          <cell r="AA3125">
            <v>0</v>
          </cell>
          <cell r="AB3125">
            <v>0</v>
          </cell>
          <cell r="AC3125">
            <v>0</v>
          </cell>
          <cell r="AD3125">
            <v>0</v>
          </cell>
          <cell r="AE3125">
            <v>0</v>
          </cell>
          <cell r="AF3125">
            <v>0</v>
          </cell>
        </row>
        <row r="3126">
          <cell r="A3126" t="str">
            <v>r_3603</v>
          </cell>
          <cell r="B3126">
            <v>0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</row>
        <row r="3127">
          <cell r="A3127" t="str">
            <v>r_3604</v>
          </cell>
          <cell r="B3127">
            <v>0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</row>
        <row r="3128">
          <cell r="A3128" t="str">
            <v>r_3605</v>
          </cell>
          <cell r="B3128">
            <v>0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</row>
        <row r="3129">
          <cell r="A3129" t="str">
            <v>r_3606</v>
          </cell>
          <cell r="B3129">
            <v>0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</row>
        <row r="3130">
          <cell r="A3130" t="str">
            <v>r_3607</v>
          </cell>
          <cell r="B3130">
            <v>0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</row>
        <row r="3131">
          <cell r="A3131" t="str">
            <v>r_3608</v>
          </cell>
          <cell r="B3131">
            <v>0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</row>
        <row r="3132">
          <cell r="A3132" t="str">
            <v>r_3609</v>
          </cell>
          <cell r="B3132">
            <v>0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  <cell r="K3132">
            <v>0</v>
          </cell>
          <cell r="L3132">
            <v>0</v>
          </cell>
          <cell r="M3132">
            <v>0</v>
          </cell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</row>
        <row r="3133">
          <cell r="A3133" t="str">
            <v>r_3610</v>
          </cell>
          <cell r="B3133">
            <v>0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</row>
        <row r="3134">
          <cell r="A3134" t="str">
            <v>r_3611</v>
          </cell>
          <cell r="B3134">
            <v>0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</row>
        <row r="3135">
          <cell r="A3135" t="str">
            <v>r_3612</v>
          </cell>
          <cell r="B3135">
            <v>0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</row>
        <row r="3136">
          <cell r="A3136" t="str">
            <v>r_3613</v>
          </cell>
          <cell r="B3136">
            <v>0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  <cell r="L3136">
            <v>0</v>
          </cell>
          <cell r="M3136">
            <v>0</v>
          </cell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</row>
        <row r="3137">
          <cell r="A3137" t="str">
            <v>r_3614</v>
          </cell>
          <cell r="B3137">
            <v>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  <cell r="K3137">
            <v>0</v>
          </cell>
          <cell r="L3137">
            <v>0</v>
          </cell>
          <cell r="M3137">
            <v>0</v>
          </cell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</row>
        <row r="3138">
          <cell r="A3138" t="str">
            <v>r_3615</v>
          </cell>
          <cell r="B3138">
            <v>0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0</v>
          </cell>
          <cell r="L3138">
            <v>0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>
            <v>0</v>
          </cell>
          <cell r="R3138">
            <v>0</v>
          </cell>
          <cell r="S3138">
            <v>0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0</v>
          </cell>
          <cell r="AA3138">
            <v>0</v>
          </cell>
          <cell r="AB3138">
            <v>0</v>
          </cell>
          <cell r="AC3138">
            <v>0</v>
          </cell>
          <cell r="AD3138">
            <v>0</v>
          </cell>
          <cell r="AE3138">
            <v>0</v>
          </cell>
          <cell r="AF3138">
            <v>0</v>
          </cell>
        </row>
        <row r="3139">
          <cell r="A3139" t="str">
            <v>r_3616</v>
          </cell>
          <cell r="B3139">
            <v>0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0</v>
          </cell>
          <cell r="AA3139">
            <v>0</v>
          </cell>
          <cell r="AB3139">
            <v>0</v>
          </cell>
          <cell r="AC3139">
            <v>0</v>
          </cell>
          <cell r="AD3139">
            <v>0</v>
          </cell>
          <cell r="AE3139">
            <v>0</v>
          </cell>
          <cell r="AF3139">
            <v>0</v>
          </cell>
        </row>
        <row r="3140">
          <cell r="A3140" t="str">
            <v>r_3617</v>
          </cell>
          <cell r="B3140">
            <v>0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0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0</v>
          </cell>
          <cell r="AA3140">
            <v>0</v>
          </cell>
          <cell r="AB3140">
            <v>0</v>
          </cell>
          <cell r="AC3140">
            <v>0</v>
          </cell>
          <cell r="AD3140">
            <v>0</v>
          </cell>
          <cell r="AE3140">
            <v>0</v>
          </cell>
          <cell r="AF3140">
            <v>0</v>
          </cell>
        </row>
        <row r="3141">
          <cell r="A3141" t="str">
            <v>r_3618</v>
          </cell>
          <cell r="B3141">
            <v>0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>
            <v>0</v>
          </cell>
          <cell r="O3141">
            <v>0</v>
          </cell>
          <cell r="P3141">
            <v>0</v>
          </cell>
          <cell r="Q3141">
            <v>0</v>
          </cell>
          <cell r="R3141">
            <v>0</v>
          </cell>
          <cell r="S3141">
            <v>0</v>
          </cell>
          <cell r="T3141">
            <v>0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0</v>
          </cell>
          <cell r="AA3141">
            <v>0</v>
          </cell>
          <cell r="AB3141">
            <v>0</v>
          </cell>
          <cell r="AC3141">
            <v>0</v>
          </cell>
          <cell r="AD3141">
            <v>0</v>
          </cell>
          <cell r="AE3141">
            <v>0</v>
          </cell>
          <cell r="AF3141">
            <v>0</v>
          </cell>
        </row>
        <row r="3142">
          <cell r="A3142" t="str">
            <v>r_3619</v>
          </cell>
          <cell r="B3142">
            <v>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0</v>
          </cell>
          <cell r="L3142">
            <v>0</v>
          </cell>
          <cell r="M3142">
            <v>0</v>
          </cell>
          <cell r="N3142">
            <v>0</v>
          </cell>
          <cell r="O3142">
            <v>0</v>
          </cell>
          <cell r="P3142">
            <v>0</v>
          </cell>
          <cell r="Q3142">
            <v>0</v>
          </cell>
          <cell r="R3142">
            <v>0</v>
          </cell>
          <cell r="S3142">
            <v>0</v>
          </cell>
          <cell r="T3142">
            <v>0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0</v>
          </cell>
          <cell r="AA3142">
            <v>0</v>
          </cell>
          <cell r="AB3142">
            <v>0</v>
          </cell>
          <cell r="AC3142">
            <v>0</v>
          </cell>
          <cell r="AD3142">
            <v>0</v>
          </cell>
          <cell r="AE3142">
            <v>0</v>
          </cell>
          <cell r="AF3142">
            <v>0</v>
          </cell>
        </row>
        <row r="3143">
          <cell r="A3143" t="str">
            <v>r_3620</v>
          </cell>
          <cell r="B3143">
            <v>0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0</v>
          </cell>
          <cell r="AA3143">
            <v>0</v>
          </cell>
          <cell r="AB3143">
            <v>0</v>
          </cell>
          <cell r="AC3143">
            <v>0</v>
          </cell>
          <cell r="AD3143">
            <v>0</v>
          </cell>
          <cell r="AE3143">
            <v>0</v>
          </cell>
          <cell r="AF3143">
            <v>0</v>
          </cell>
        </row>
        <row r="3144">
          <cell r="A3144" t="str">
            <v>r_3621</v>
          </cell>
          <cell r="B3144">
            <v>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0</v>
          </cell>
          <cell r="AA3144">
            <v>0</v>
          </cell>
          <cell r="AB3144">
            <v>0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</row>
        <row r="3145">
          <cell r="A3145" t="str">
            <v>r_3622</v>
          </cell>
          <cell r="B3145">
            <v>0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</v>
          </cell>
          <cell r="O3145">
            <v>0</v>
          </cell>
          <cell r="P3145">
            <v>0</v>
          </cell>
          <cell r="Q3145">
            <v>0</v>
          </cell>
          <cell r="R3145">
            <v>0</v>
          </cell>
          <cell r="S3145">
            <v>0</v>
          </cell>
          <cell r="T3145">
            <v>0</v>
          </cell>
          <cell r="U3145">
            <v>0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Z3145">
            <v>0</v>
          </cell>
          <cell r="AA3145">
            <v>0</v>
          </cell>
          <cell r="AB3145">
            <v>0</v>
          </cell>
          <cell r="AC3145">
            <v>0</v>
          </cell>
          <cell r="AD3145">
            <v>0</v>
          </cell>
          <cell r="AE3145">
            <v>0</v>
          </cell>
          <cell r="AF3145">
            <v>0</v>
          </cell>
        </row>
        <row r="3146">
          <cell r="A3146" t="str">
            <v>r_3623</v>
          </cell>
          <cell r="B3146">
            <v>0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  <cell r="K3146">
            <v>0</v>
          </cell>
          <cell r="L3146">
            <v>0</v>
          </cell>
          <cell r="M3146">
            <v>0</v>
          </cell>
          <cell r="N3146">
            <v>0</v>
          </cell>
          <cell r="O3146">
            <v>0</v>
          </cell>
          <cell r="P3146">
            <v>0</v>
          </cell>
          <cell r="Q3146">
            <v>0</v>
          </cell>
          <cell r="R3146">
            <v>0</v>
          </cell>
          <cell r="S3146">
            <v>0</v>
          </cell>
          <cell r="T3146">
            <v>0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0</v>
          </cell>
          <cell r="AA3146">
            <v>0</v>
          </cell>
          <cell r="AB3146">
            <v>0</v>
          </cell>
          <cell r="AC3146">
            <v>0</v>
          </cell>
          <cell r="AD3146">
            <v>0</v>
          </cell>
          <cell r="AE3146">
            <v>0</v>
          </cell>
          <cell r="AF3146">
            <v>0</v>
          </cell>
        </row>
        <row r="3147">
          <cell r="A3147" t="str">
            <v>r_3624</v>
          </cell>
          <cell r="B3147">
            <v>0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0</v>
          </cell>
          <cell r="M3147">
            <v>0</v>
          </cell>
          <cell r="N3147">
            <v>0</v>
          </cell>
          <cell r="O3147">
            <v>0</v>
          </cell>
          <cell r="P3147">
            <v>0</v>
          </cell>
          <cell r="Q3147">
            <v>0</v>
          </cell>
          <cell r="R3147">
            <v>0</v>
          </cell>
          <cell r="S3147">
            <v>0</v>
          </cell>
          <cell r="T3147">
            <v>0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0</v>
          </cell>
          <cell r="AA3147">
            <v>0</v>
          </cell>
          <cell r="AB3147">
            <v>0</v>
          </cell>
          <cell r="AC3147">
            <v>0</v>
          </cell>
          <cell r="AD3147">
            <v>0</v>
          </cell>
          <cell r="AE3147">
            <v>0</v>
          </cell>
          <cell r="AF3147">
            <v>0</v>
          </cell>
        </row>
        <row r="3148">
          <cell r="A3148" t="str">
            <v>r_3625</v>
          </cell>
          <cell r="B3148">
            <v>0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0</v>
          </cell>
          <cell r="AA3148">
            <v>0</v>
          </cell>
          <cell r="AB3148">
            <v>0</v>
          </cell>
          <cell r="AC3148">
            <v>0</v>
          </cell>
          <cell r="AD3148">
            <v>0</v>
          </cell>
          <cell r="AE3148">
            <v>0</v>
          </cell>
          <cell r="AF3148">
            <v>0</v>
          </cell>
        </row>
        <row r="3149">
          <cell r="A3149" t="str">
            <v>r_3626</v>
          </cell>
          <cell r="B3149">
            <v>0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</row>
        <row r="3150">
          <cell r="A3150" t="str">
            <v>r_3627</v>
          </cell>
          <cell r="B3150">
            <v>0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>
            <v>0</v>
          </cell>
          <cell r="O3150">
            <v>0</v>
          </cell>
          <cell r="P3150">
            <v>0</v>
          </cell>
          <cell r="Q3150">
            <v>0</v>
          </cell>
          <cell r="R3150">
            <v>0</v>
          </cell>
          <cell r="S3150">
            <v>0</v>
          </cell>
          <cell r="T3150">
            <v>0</v>
          </cell>
          <cell r="U3150">
            <v>0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Z3150">
            <v>0</v>
          </cell>
          <cell r="AA3150">
            <v>0</v>
          </cell>
          <cell r="AB3150">
            <v>0</v>
          </cell>
          <cell r="AC3150">
            <v>0</v>
          </cell>
          <cell r="AD3150">
            <v>0</v>
          </cell>
          <cell r="AE3150">
            <v>0</v>
          </cell>
          <cell r="AF3150">
            <v>0</v>
          </cell>
        </row>
        <row r="3151">
          <cell r="A3151" t="str">
            <v>r_3628</v>
          </cell>
          <cell r="B3151">
            <v>0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</row>
        <row r="3152">
          <cell r="A3152" t="str">
            <v>r_3629</v>
          </cell>
          <cell r="B3152">
            <v>0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0</v>
          </cell>
          <cell r="AA3152">
            <v>0</v>
          </cell>
          <cell r="AB3152">
            <v>0</v>
          </cell>
          <cell r="AC3152">
            <v>0</v>
          </cell>
          <cell r="AD3152">
            <v>0</v>
          </cell>
          <cell r="AE3152">
            <v>0</v>
          </cell>
          <cell r="AF3152">
            <v>0</v>
          </cell>
        </row>
        <row r="3153">
          <cell r="A3153" t="str">
            <v>r_3630</v>
          </cell>
          <cell r="B3153">
            <v>0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  <cell r="AF3153">
            <v>0</v>
          </cell>
        </row>
        <row r="3154">
          <cell r="A3154" t="str">
            <v>r_3631</v>
          </cell>
          <cell r="B3154">
            <v>0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0</v>
          </cell>
          <cell r="M3154">
            <v>0</v>
          </cell>
          <cell r="N3154">
            <v>0</v>
          </cell>
          <cell r="O3154">
            <v>0</v>
          </cell>
          <cell r="P3154">
            <v>0</v>
          </cell>
          <cell r="Q3154">
            <v>0</v>
          </cell>
          <cell r="R3154">
            <v>0</v>
          </cell>
          <cell r="S3154">
            <v>0</v>
          </cell>
          <cell r="T3154">
            <v>0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0</v>
          </cell>
          <cell r="AA3154">
            <v>0</v>
          </cell>
          <cell r="AB3154">
            <v>0</v>
          </cell>
          <cell r="AC3154">
            <v>0</v>
          </cell>
          <cell r="AD3154">
            <v>0</v>
          </cell>
          <cell r="AE3154">
            <v>0</v>
          </cell>
          <cell r="AF3154">
            <v>0</v>
          </cell>
        </row>
        <row r="3155">
          <cell r="A3155" t="str">
            <v>r_3632</v>
          </cell>
          <cell r="B3155">
            <v>0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  <cell r="AF3155">
            <v>0</v>
          </cell>
        </row>
        <row r="3156">
          <cell r="A3156" t="str">
            <v>r_3633</v>
          </cell>
          <cell r="B3156">
            <v>0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0</v>
          </cell>
          <cell r="AA3156">
            <v>0</v>
          </cell>
          <cell r="AB3156">
            <v>0</v>
          </cell>
          <cell r="AC3156">
            <v>0</v>
          </cell>
          <cell r="AD3156">
            <v>0</v>
          </cell>
          <cell r="AE3156">
            <v>0</v>
          </cell>
          <cell r="AF3156">
            <v>0</v>
          </cell>
        </row>
        <row r="3157">
          <cell r="A3157" t="str">
            <v>r_3634</v>
          </cell>
          <cell r="B3157">
            <v>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0</v>
          </cell>
          <cell r="M3157">
            <v>0</v>
          </cell>
          <cell r="N3157">
            <v>0</v>
          </cell>
          <cell r="O3157">
            <v>0</v>
          </cell>
          <cell r="P3157">
            <v>0</v>
          </cell>
          <cell r="Q3157">
            <v>0</v>
          </cell>
          <cell r="R3157">
            <v>0</v>
          </cell>
          <cell r="S3157">
            <v>0</v>
          </cell>
          <cell r="T3157">
            <v>0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0</v>
          </cell>
          <cell r="AA3157">
            <v>0</v>
          </cell>
          <cell r="AB3157">
            <v>0</v>
          </cell>
          <cell r="AC3157">
            <v>0</v>
          </cell>
          <cell r="AD3157">
            <v>0</v>
          </cell>
          <cell r="AE3157">
            <v>0</v>
          </cell>
          <cell r="AF3157">
            <v>0</v>
          </cell>
        </row>
        <row r="3158">
          <cell r="A3158" t="str">
            <v>r_3635</v>
          </cell>
          <cell r="B3158">
            <v>0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0</v>
          </cell>
          <cell r="M3158">
            <v>0</v>
          </cell>
          <cell r="N3158">
            <v>0</v>
          </cell>
          <cell r="O3158">
            <v>0</v>
          </cell>
          <cell r="P3158">
            <v>0</v>
          </cell>
          <cell r="Q3158">
            <v>0</v>
          </cell>
          <cell r="R3158">
            <v>0</v>
          </cell>
          <cell r="S3158">
            <v>0</v>
          </cell>
          <cell r="T3158">
            <v>0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0</v>
          </cell>
          <cell r="AA3158">
            <v>0</v>
          </cell>
          <cell r="AB3158">
            <v>0</v>
          </cell>
          <cell r="AC3158">
            <v>0</v>
          </cell>
          <cell r="AD3158">
            <v>0</v>
          </cell>
          <cell r="AE3158">
            <v>0</v>
          </cell>
          <cell r="AF3158">
            <v>0</v>
          </cell>
        </row>
        <row r="3159">
          <cell r="A3159" t="str">
            <v>r_3636</v>
          </cell>
          <cell r="B3159">
            <v>0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0</v>
          </cell>
          <cell r="AD3159">
            <v>0</v>
          </cell>
          <cell r="AE3159">
            <v>0</v>
          </cell>
          <cell r="AF3159">
            <v>0</v>
          </cell>
        </row>
        <row r="3160">
          <cell r="A3160" t="str">
            <v>r_3637</v>
          </cell>
          <cell r="B3160">
            <v>0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0</v>
          </cell>
          <cell r="Z3160">
            <v>0</v>
          </cell>
          <cell r="AA3160">
            <v>0</v>
          </cell>
          <cell r="AB3160">
            <v>0</v>
          </cell>
          <cell r="AC3160">
            <v>0</v>
          </cell>
          <cell r="AD3160">
            <v>0</v>
          </cell>
          <cell r="AE3160">
            <v>0</v>
          </cell>
          <cell r="AF3160">
            <v>0</v>
          </cell>
        </row>
        <row r="3161">
          <cell r="A3161" t="str">
            <v>r_3638</v>
          </cell>
          <cell r="B3161">
            <v>0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0</v>
          </cell>
          <cell r="M3161">
            <v>0</v>
          </cell>
          <cell r="N3161">
            <v>0</v>
          </cell>
          <cell r="O3161">
            <v>0</v>
          </cell>
          <cell r="P3161">
            <v>0</v>
          </cell>
          <cell r="Q3161">
            <v>0</v>
          </cell>
          <cell r="R3161">
            <v>0</v>
          </cell>
          <cell r="S3161">
            <v>0</v>
          </cell>
          <cell r="T3161">
            <v>0</v>
          </cell>
          <cell r="U3161">
            <v>0</v>
          </cell>
          <cell r="V3161">
            <v>0</v>
          </cell>
          <cell r="W3161">
            <v>0</v>
          </cell>
          <cell r="X3161">
            <v>0</v>
          </cell>
          <cell r="Y3161">
            <v>0</v>
          </cell>
          <cell r="Z3161">
            <v>0</v>
          </cell>
          <cell r="AA3161">
            <v>0</v>
          </cell>
          <cell r="AB3161">
            <v>0</v>
          </cell>
          <cell r="AC3161">
            <v>0</v>
          </cell>
          <cell r="AD3161">
            <v>0</v>
          </cell>
          <cell r="AE3161">
            <v>0</v>
          </cell>
          <cell r="AF3161">
            <v>0</v>
          </cell>
        </row>
        <row r="3162">
          <cell r="A3162" t="str">
            <v>r_3639</v>
          </cell>
          <cell r="B3162">
            <v>0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Q3162">
            <v>0</v>
          </cell>
          <cell r="R3162">
            <v>0</v>
          </cell>
          <cell r="S3162">
            <v>0</v>
          </cell>
          <cell r="T3162">
            <v>0</v>
          </cell>
          <cell r="U3162">
            <v>0</v>
          </cell>
          <cell r="V3162">
            <v>0</v>
          </cell>
          <cell r="W3162">
            <v>0</v>
          </cell>
          <cell r="X3162">
            <v>0</v>
          </cell>
          <cell r="Y3162">
            <v>0</v>
          </cell>
          <cell r="Z3162">
            <v>0</v>
          </cell>
          <cell r="AA3162">
            <v>0</v>
          </cell>
          <cell r="AB3162">
            <v>0</v>
          </cell>
          <cell r="AC3162">
            <v>0</v>
          </cell>
          <cell r="AD3162">
            <v>0</v>
          </cell>
          <cell r="AE3162">
            <v>0</v>
          </cell>
          <cell r="AF3162">
            <v>0</v>
          </cell>
        </row>
        <row r="3163">
          <cell r="A3163" t="str">
            <v>r_3640</v>
          </cell>
          <cell r="B3163">
            <v>0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</row>
        <row r="3164">
          <cell r="A3164" t="str">
            <v>r_3641</v>
          </cell>
          <cell r="B3164">
            <v>0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0</v>
          </cell>
          <cell r="Y3164">
            <v>0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</row>
        <row r="3165">
          <cell r="A3165" t="str">
            <v>r_3642</v>
          </cell>
          <cell r="B3165">
            <v>0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0</v>
          </cell>
          <cell r="M3165">
            <v>0</v>
          </cell>
          <cell r="N3165">
            <v>0</v>
          </cell>
          <cell r="O3165">
            <v>0</v>
          </cell>
          <cell r="P3165">
            <v>0</v>
          </cell>
          <cell r="Q3165">
            <v>0</v>
          </cell>
          <cell r="R3165">
            <v>0</v>
          </cell>
          <cell r="S3165">
            <v>0</v>
          </cell>
          <cell r="T3165">
            <v>0</v>
          </cell>
          <cell r="U3165">
            <v>0</v>
          </cell>
          <cell r="V3165">
            <v>0</v>
          </cell>
          <cell r="W3165">
            <v>0</v>
          </cell>
          <cell r="X3165">
            <v>0</v>
          </cell>
          <cell r="Y3165">
            <v>0</v>
          </cell>
          <cell r="Z3165">
            <v>0</v>
          </cell>
          <cell r="AA3165">
            <v>0</v>
          </cell>
          <cell r="AB3165">
            <v>0</v>
          </cell>
          <cell r="AC3165">
            <v>0</v>
          </cell>
          <cell r="AD3165">
            <v>0</v>
          </cell>
          <cell r="AE3165">
            <v>0</v>
          </cell>
          <cell r="AF3165">
            <v>0</v>
          </cell>
        </row>
        <row r="3166">
          <cell r="A3166" t="str">
            <v>r_3643</v>
          </cell>
          <cell r="B3166">
            <v>0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Q3166">
            <v>0</v>
          </cell>
          <cell r="R3166">
            <v>0</v>
          </cell>
          <cell r="S3166">
            <v>0</v>
          </cell>
          <cell r="T3166">
            <v>0</v>
          </cell>
          <cell r="U3166">
            <v>0</v>
          </cell>
          <cell r="V3166">
            <v>0</v>
          </cell>
          <cell r="W3166">
            <v>0</v>
          </cell>
          <cell r="X3166">
            <v>0</v>
          </cell>
          <cell r="Y3166">
            <v>0</v>
          </cell>
          <cell r="Z3166">
            <v>0</v>
          </cell>
          <cell r="AA3166">
            <v>0</v>
          </cell>
          <cell r="AB3166">
            <v>0</v>
          </cell>
          <cell r="AC3166">
            <v>0</v>
          </cell>
          <cell r="AD3166">
            <v>0</v>
          </cell>
          <cell r="AE3166">
            <v>0</v>
          </cell>
          <cell r="AF3166">
            <v>0</v>
          </cell>
        </row>
        <row r="3167">
          <cell r="A3167" t="str">
            <v>r_3644</v>
          </cell>
          <cell r="B3167">
            <v>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B3167">
            <v>0</v>
          </cell>
          <cell r="AC3167">
            <v>0</v>
          </cell>
          <cell r="AD3167">
            <v>0</v>
          </cell>
          <cell r="AE3167">
            <v>0</v>
          </cell>
          <cell r="AF3167">
            <v>0</v>
          </cell>
        </row>
        <row r="3168">
          <cell r="A3168" t="str">
            <v>r_3645</v>
          </cell>
          <cell r="B3168">
            <v>0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  <cell r="AF3168">
            <v>0</v>
          </cell>
        </row>
        <row r="3169">
          <cell r="A3169" t="str">
            <v>r_3646</v>
          </cell>
          <cell r="B3169">
            <v>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B3169">
            <v>0</v>
          </cell>
          <cell r="AC3169">
            <v>0</v>
          </cell>
          <cell r="AD3169">
            <v>0</v>
          </cell>
          <cell r="AE3169">
            <v>0</v>
          </cell>
          <cell r="AF3169">
            <v>0</v>
          </cell>
        </row>
        <row r="3170">
          <cell r="A3170" t="str">
            <v>r_3647</v>
          </cell>
          <cell r="B3170">
            <v>0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0</v>
          </cell>
          <cell r="M3170">
            <v>0</v>
          </cell>
          <cell r="N3170">
            <v>0</v>
          </cell>
          <cell r="O3170">
            <v>0</v>
          </cell>
          <cell r="P3170">
            <v>0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B3170">
            <v>0</v>
          </cell>
          <cell r="AC3170">
            <v>0</v>
          </cell>
          <cell r="AD3170">
            <v>0</v>
          </cell>
          <cell r="AE3170">
            <v>0</v>
          </cell>
          <cell r="AF3170">
            <v>0</v>
          </cell>
        </row>
        <row r="3171">
          <cell r="A3171" t="str">
            <v>r_3648</v>
          </cell>
          <cell r="B3171">
            <v>0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0</v>
          </cell>
          <cell r="M3171">
            <v>0</v>
          </cell>
          <cell r="N3171">
            <v>0</v>
          </cell>
          <cell r="O3171">
            <v>0</v>
          </cell>
          <cell r="P3171">
            <v>0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B3171">
            <v>0</v>
          </cell>
          <cell r="AC3171">
            <v>0</v>
          </cell>
          <cell r="AD3171">
            <v>0</v>
          </cell>
          <cell r="AE3171">
            <v>0</v>
          </cell>
          <cell r="AF3171">
            <v>0</v>
          </cell>
        </row>
        <row r="3172">
          <cell r="A3172" t="str">
            <v>r_3649</v>
          </cell>
          <cell r="B3172">
            <v>0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B3172">
            <v>0</v>
          </cell>
          <cell r="AC3172">
            <v>0</v>
          </cell>
          <cell r="AD3172">
            <v>0</v>
          </cell>
          <cell r="AE3172">
            <v>0</v>
          </cell>
          <cell r="AF3172">
            <v>0</v>
          </cell>
        </row>
        <row r="3173">
          <cell r="A3173" t="str">
            <v>r_3650</v>
          </cell>
          <cell r="B3173">
            <v>0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0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B3173">
            <v>0</v>
          </cell>
          <cell r="AC3173">
            <v>0</v>
          </cell>
          <cell r="AD3173">
            <v>0</v>
          </cell>
          <cell r="AE3173">
            <v>0</v>
          </cell>
          <cell r="AF3173">
            <v>0</v>
          </cell>
        </row>
        <row r="3174">
          <cell r="A3174" t="str">
            <v>r_3651</v>
          </cell>
          <cell r="B3174">
            <v>0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</row>
        <row r="3175">
          <cell r="A3175" t="str">
            <v>r_3652</v>
          </cell>
          <cell r="B3175">
            <v>0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0</v>
          </cell>
          <cell r="M3175">
            <v>0</v>
          </cell>
          <cell r="N3175">
            <v>0</v>
          </cell>
          <cell r="O3175">
            <v>0</v>
          </cell>
          <cell r="P3175">
            <v>0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B3175">
            <v>0</v>
          </cell>
          <cell r="AC3175">
            <v>0</v>
          </cell>
          <cell r="AD3175">
            <v>0</v>
          </cell>
          <cell r="AE3175">
            <v>0</v>
          </cell>
          <cell r="AF3175">
            <v>0</v>
          </cell>
        </row>
        <row r="3176">
          <cell r="A3176" t="str">
            <v>r_3653</v>
          </cell>
          <cell r="B3176">
            <v>0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0</v>
          </cell>
          <cell r="M3176">
            <v>0</v>
          </cell>
          <cell r="N3176">
            <v>0</v>
          </cell>
          <cell r="O3176">
            <v>0</v>
          </cell>
          <cell r="P3176">
            <v>0</v>
          </cell>
          <cell r="Q3176">
            <v>0</v>
          </cell>
          <cell r="R3176">
            <v>0</v>
          </cell>
          <cell r="S3176">
            <v>0</v>
          </cell>
          <cell r="T3176">
            <v>0</v>
          </cell>
          <cell r="U3176">
            <v>0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Z3176">
            <v>0</v>
          </cell>
          <cell r="AA3176">
            <v>0</v>
          </cell>
          <cell r="AB3176">
            <v>0</v>
          </cell>
          <cell r="AC3176">
            <v>0</v>
          </cell>
          <cell r="AD3176">
            <v>0</v>
          </cell>
          <cell r="AE3176">
            <v>0</v>
          </cell>
          <cell r="AF3176">
            <v>0</v>
          </cell>
        </row>
        <row r="3177">
          <cell r="A3177" t="str">
            <v>r_3654</v>
          </cell>
          <cell r="B3177">
            <v>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0</v>
          </cell>
          <cell r="AB3177">
            <v>0</v>
          </cell>
          <cell r="AC3177">
            <v>0</v>
          </cell>
          <cell r="AD3177">
            <v>0</v>
          </cell>
          <cell r="AE3177">
            <v>0</v>
          </cell>
          <cell r="AF3177">
            <v>0</v>
          </cell>
        </row>
        <row r="3178">
          <cell r="A3178" t="str">
            <v>r_3655</v>
          </cell>
          <cell r="B3178">
            <v>0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  <cell r="AF3178">
            <v>0</v>
          </cell>
        </row>
        <row r="3179">
          <cell r="A3179" t="str">
            <v>r_3656</v>
          </cell>
          <cell r="B3179">
            <v>0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0</v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</row>
        <row r="3180">
          <cell r="A3180" t="str">
            <v>r_3657</v>
          </cell>
          <cell r="B3180">
            <v>0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  <cell r="L3180">
            <v>0</v>
          </cell>
          <cell r="M3180">
            <v>0</v>
          </cell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0</v>
          </cell>
          <cell r="Y3180">
            <v>0</v>
          </cell>
          <cell r="Z3180">
            <v>0</v>
          </cell>
          <cell r="AA3180">
            <v>0</v>
          </cell>
          <cell r="AB3180">
            <v>0</v>
          </cell>
          <cell r="AC3180">
            <v>0</v>
          </cell>
          <cell r="AD3180">
            <v>0</v>
          </cell>
          <cell r="AE3180">
            <v>0</v>
          </cell>
          <cell r="AF3180">
            <v>0</v>
          </cell>
        </row>
        <row r="3181">
          <cell r="A3181" t="str">
            <v>r_3658</v>
          </cell>
          <cell r="B3181">
            <v>0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  <cell r="L3181">
            <v>0</v>
          </cell>
          <cell r="M3181">
            <v>0</v>
          </cell>
          <cell r="N3181">
            <v>0</v>
          </cell>
          <cell r="O3181">
            <v>0</v>
          </cell>
          <cell r="P3181">
            <v>0</v>
          </cell>
          <cell r="Q3181">
            <v>0</v>
          </cell>
          <cell r="R3181">
            <v>0</v>
          </cell>
          <cell r="S3181">
            <v>0</v>
          </cell>
          <cell r="T3181">
            <v>0</v>
          </cell>
          <cell r="U3181">
            <v>0</v>
          </cell>
          <cell r="V3181">
            <v>0</v>
          </cell>
          <cell r="W3181">
            <v>0</v>
          </cell>
          <cell r="X3181">
            <v>0</v>
          </cell>
          <cell r="Y3181">
            <v>0</v>
          </cell>
          <cell r="Z3181">
            <v>0</v>
          </cell>
          <cell r="AA3181">
            <v>0</v>
          </cell>
          <cell r="AB3181">
            <v>0</v>
          </cell>
          <cell r="AC3181">
            <v>0</v>
          </cell>
          <cell r="AD3181">
            <v>0</v>
          </cell>
          <cell r="AE3181">
            <v>0</v>
          </cell>
          <cell r="AF3181">
            <v>0</v>
          </cell>
        </row>
        <row r="3182">
          <cell r="A3182" t="str">
            <v>r_3659</v>
          </cell>
          <cell r="B3182">
            <v>0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</row>
        <row r="3183">
          <cell r="A3183" t="str">
            <v>r_3660</v>
          </cell>
          <cell r="B3183">
            <v>0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  <cell r="L3183">
            <v>0</v>
          </cell>
          <cell r="M3183">
            <v>0</v>
          </cell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</row>
        <row r="3184">
          <cell r="A3184" t="str">
            <v>r_3661</v>
          </cell>
          <cell r="B3184">
            <v>0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  <cell r="L3184">
            <v>0</v>
          </cell>
          <cell r="M3184">
            <v>0</v>
          </cell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0</v>
          </cell>
          <cell r="Y3184">
            <v>0</v>
          </cell>
          <cell r="Z3184">
            <v>0</v>
          </cell>
          <cell r="AA3184">
            <v>0</v>
          </cell>
          <cell r="AB3184">
            <v>0</v>
          </cell>
          <cell r="AC3184">
            <v>0</v>
          </cell>
          <cell r="AD3184">
            <v>0</v>
          </cell>
          <cell r="AE3184">
            <v>0</v>
          </cell>
          <cell r="AF3184">
            <v>0</v>
          </cell>
        </row>
        <row r="3185">
          <cell r="A3185" t="str">
            <v>r_3662</v>
          </cell>
          <cell r="B3185">
            <v>0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>
            <v>5.37228244615809E-4</v>
          </cell>
          <cell r="O3185">
            <v>0</v>
          </cell>
          <cell r="P3185">
            <v>0</v>
          </cell>
          <cell r="Q3185">
            <v>0</v>
          </cell>
          <cell r="R3185">
            <v>3.5758241838200402E-4</v>
          </cell>
          <cell r="S3185">
            <v>0</v>
          </cell>
          <cell r="T3185">
            <v>0</v>
          </cell>
          <cell r="U3185">
            <v>0</v>
          </cell>
          <cell r="V3185">
            <v>0</v>
          </cell>
          <cell r="W3185">
            <v>0</v>
          </cell>
          <cell r="X3185">
            <v>0</v>
          </cell>
          <cell r="Y3185">
            <v>0</v>
          </cell>
          <cell r="Z3185">
            <v>0</v>
          </cell>
          <cell r="AA3185">
            <v>0</v>
          </cell>
          <cell r="AB3185">
            <v>0</v>
          </cell>
          <cell r="AC3185">
            <v>0</v>
          </cell>
          <cell r="AD3185">
            <v>0</v>
          </cell>
          <cell r="AE3185">
            <v>0</v>
          </cell>
          <cell r="AF3185">
            <v>0</v>
          </cell>
        </row>
        <row r="3186">
          <cell r="A3186" t="str">
            <v>r_3663</v>
          </cell>
          <cell r="B3186">
            <v>0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-5.37228244615809E-4</v>
          </cell>
          <cell r="O3186">
            <v>0</v>
          </cell>
          <cell r="P3186">
            <v>0</v>
          </cell>
          <cell r="Q3186">
            <v>0</v>
          </cell>
          <cell r="R3186">
            <v>-3.5758241838200402E-4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  <cell r="AF3186">
            <v>0</v>
          </cell>
        </row>
        <row r="3187">
          <cell r="A3187" t="str">
            <v>r_3664</v>
          </cell>
          <cell r="B3187">
            <v>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  <cell r="L3187">
            <v>0</v>
          </cell>
          <cell r="M3187">
            <v>0</v>
          </cell>
          <cell r="N3187">
            <v>0</v>
          </cell>
          <cell r="O3187">
            <v>0</v>
          </cell>
          <cell r="P3187">
            <v>0</v>
          </cell>
          <cell r="Q3187">
            <v>0</v>
          </cell>
          <cell r="R3187">
            <v>0</v>
          </cell>
          <cell r="S3187">
            <v>0</v>
          </cell>
          <cell r="T3187">
            <v>0</v>
          </cell>
          <cell r="U3187">
            <v>0</v>
          </cell>
          <cell r="V3187">
            <v>0</v>
          </cell>
          <cell r="W3187">
            <v>0</v>
          </cell>
          <cell r="X3187">
            <v>0</v>
          </cell>
          <cell r="Y3187">
            <v>0</v>
          </cell>
          <cell r="Z3187">
            <v>0</v>
          </cell>
          <cell r="AA3187">
            <v>0</v>
          </cell>
          <cell r="AB3187">
            <v>0</v>
          </cell>
          <cell r="AC3187">
            <v>0</v>
          </cell>
          <cell r="AD3187">
            <v>0</v>
          </cell>
          <cell r="AE3187">
            <v>0</v>
          </cell>
          <cell r="AF3187">
            <v>0</v>
          </cell>
        </row>
        <row r="3188">
          <cell r="A3188" t="str">
            <v>r_3665</v>
          </cell>
          <cell r="B3188">
            <v>0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  <cell r="L3188">
            <v>0</v>
          </cell>
          <cell r="M3188">
            <v>0</v>
          </cell>
          <cell r="N3188">
            <v>0</v>
          </cell>
          <cell r="O3188">
            <v>0</v>
          </cell>
          <cell r="P3188">
            <v>0</v>
          </cell>
          <cell r="Q3188">
            <v>0</v>
          </cell>
          <cell r="R3188">
            <v>0</v>
          </cell>
          <cell r="S3188">
            <v>0</v>
          </cell>
          <cell r="T3188">
            <v>0</v>
          </cell>
          <cell r="U3188">
            <v>0</v>
          </cell>
          <cell r="V3188">
            <v>0</v>
          </cell>
          <cell r="W3188">
            <v>0</v>
          </cell>
          <cell r="X3188">
            <v>0</v>
          </cell>
          <cell r="Y3188">
            <v>0</v>
          </cell>
          <cell r="Z3188">
            <v>0</v>
          </cell>
          <cell r="AA3188">
            <v>0</v>
          </cell>
          <cell r="AB3188">
            <v>0</v>
          </cell>
          <cell r="AC3188">
            <v>0</v>
          </cell>
          <cell r="AD3188">
            <v>0</v>
          </cell>
          <cell r="AE3188">
            <v>0</v>
          </cell>
          <cell r="AF3188">
            <v>0</v>
          </cell>
        </row>
        <row r="3189">
          <cell r="A3189" t="str">
            <v>r_3666</v>
          </cell>
          <cell r="B3189">
            <v>0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  <cell r="L3189">
            <v>0</v>
          </cell>
          <cell r="M3189">
            <v>0</v>
          </cell>
          <cell r="N3189">
            <v>0</v>
          </cell>
          <cell r="O3189">
            <v>0</v>
          </cell>
          <cell r="P3189">
            <v>0</v>
          </cell>
          <cell r="Q3189">
            <v>0</v>
          </cell>
          <cell r="R3189">
            <v>0</v>
          </cell>
          <cell r="S3189">
            <v>0</v>
          </cell>
          <cell r="T3189">
            <v>0</v>
          </cell>
          <cell r="U3189">
            <v>0</v>
          </cell>
          <cell r="V3189">
            <v>0</v>
          </cell>
          <cell r="W3189">
            <v>0</v>
          </cell>
          <cell r="X3189">
            <v>0</v>
          </cell>
          <cell r="Y3189">
            <v>0</v>
          </cell>
          <cell r="Z3189">
            <v>0</v>
          </cell>
          <cell r="AA3189">
            <v>0</v>
          </cell>
          <cell r="AB3189">
            <v>0</v>
          </cell>
          <cell r="AC3189">
            <v>0</v>
          </cell>
          <cell r="AD3189">
            <v>0</v>
          </cell>
          <cell r="AE3189">
            <v>0</v>
          </cell>
          <cell r="AF3189">
            <v>0</v>
          </cell>
        </row>
        <row r="3190">
          <cell r="A3190" t="str">
            <v>r_3667</v>
          </cell>
          <cell r="B3190">
            <v>0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  <cell r="L3190">
            <v>0</v>
          </cell>
          <cell r="M3190">
            <v>0</v>
          </cell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0</v>
          </cell>
          <cell r="Y3190">
            <v>0</v>
          </cell>
          <cell r="Z3190">
            <v>0</v>
          </cell>
          <cell r="AA3190">
            <v>0</v>
          </cell>
          <cell r="AB3190">
            <v>0</v>
          </cell>
          <cell r="AC3190">
            <v>0</v>
          </cell>
          <cell r="AD3190">
            <v>0</v>
          </cell>
          <cell r="AE3190">
            <v>0</v>
          </cell>
          <cell r="AF3190">
            <v>0</v>
          </cell>
        </row>
        <row r="3191">
          <cell r="A3191" t="str">
            <v>r_3668</v>
          </cell>
          <cell r="B3191">
            <v>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  <cell r="L3191">
            <v>0</v>
          </cell>
          <cell r="M3191">
            <v>0</v>
          </cell>
          <cell r="N3191">
            <v>0</v>
          </cell>
          <cell r="O3191">
            <v>0</v>
          </cell>
          <cell r="P3191">
            <v>0</v>
          </cell>
          <cell r="Q3191">
            <v>0</v>
          </cell>
          <cell r="R3191">
            <v>0</v>
          </cell>
          <cell r="S3191">
            <v>0</v>
          </cell>
          <cell r="T3191">
            <v>0</v>
          </cell>
          <cell r="U3191">
            <v>0</v>
          </cell>
          <cell r="V3191">
            <v>0</v>
          </cell>
          <cell r="W3191">
            <v>0</v>
          </cell>
          <cell r="X3191">
            <v>0</v>
          </cell>
          <cell r="Y3191">
            <v>0</v>
          </cell>
          <cell r="Z3191">
            <v>0</v>
          </cell>
          <cell r="AA3191">
            <v>0</v>
          </cell>
          <cell r="AB3191">
            <v>0</v>
          </cell>
          <cell r="AC3191">
            <v>0</v>
          </cell>
          <cell r="AD3191">
            <v>0</v>
          </cell>
          <cell r="AE3191">
            <v>0</v>
          </cell>
          <cell r="AF3191">
            <v>0</v>
          </cell>
        </row>
        <row r="3192">
          <cell r="A3192" t="str">
            <v>r_3669</v>
          </cell>
          <cell r="B3192">
            <v>-7.3572267987831903E-3</v>
          </cell>
          <cell r="C3192">
            <v>-8.2768801486311199E-3</v>
          </cell>
          <cell r="D3192">
            <v>-2.4005217493928799E-3</v>
          </cell>
          <cell r="E3192">
            <v>-6.79521641832049E-3</v>
          </cell>
          <cell r="F3192">
            <v>-7.0973879882316598E-3</v>
          </cell>
          <cell r="G3192">
            <v>-7.3061349460138798E-3</v>
          </cell>
          <cell r="H3192">
            <v>-4.5680996036912098E-3</v>
          </cell>
          <cell r="I3192">
            <v>-8.0682776464405404E-3</v>
          </cell>
          <cell r="J3192">
            <v>-6.6930327127818802E-3</v>
          </cell>
          <cell r="K3192">
            <v>-7.9192371792458395E-3</v>
          </cell>
          <cell r="L3192">
            <v>-8.3790638541697705E-3</v>
          </cell>
          <cell r="M3192">
            <v>-8.0214208847844398E-3</v>
          </cell>
          <cell r="N3192">
            <v>-7.6534295667439302E-3</v>
          </cell>
          <cell r="O3192">
            <v>-6.8448375223149399E-3</v>
          </cell>
          <cell r="P3192">
            <v>-9.0943497929403296E-3</v>
          </cell>
          <cell r="Q3192">
            <v>-6.2592124817983496E-3</v>
          </cell>
          <cell r="R3192">
            <v>-5.0941697143078802E-3</v>
          </cell>
          <cell r="S3192">
            <v>-7.3572267987831201E-3</v>
          </cell>
          <cell r="T3192">
            <v>-5.9777467740112899E-3</v>
          </cell>
          <cell r="U3192">
            <v>-6.8463082710898803E-3</v>
          </cell>
          <cell r="V3192">
            <v>-4.0452251200201201E-3</v>
          </cell>
          <cell r="W3192">
            <v>-7.5105023570912199E-3</v>
          </cell>
          <cell r="X3192">
            <v>-8.2257882958617495E-3</v>
          </cell>
          <cell r="Y3192">
            <v>-2.3492795113701798E-3</v>
          </cell>
          <cell r="Z3192">
            <v>-6.8463082710898404E-3</v>
          </cell>
          <cell r="AA3192">
            <v>-7.4083186515525E-3</v>
          </cell>
          <cell r="AB3192">
            <v>-6.5892264624770602E-3</v>
          </cell>
          <cell r="AC3192">
            <v>-6.2332060378579197E-3</v>
          </cell>
          <cell r="AD3192">
            <v>-8.1236045903231597E-3</v>
          </cell>
          <cell r="AE3192">
            <v>-6.2332060378580099E-3</v>
          </cell>
          <cell r="AF3192">
            <v>-3.3205586774580401E-3</v>
          </cell>
        </row>
        <row r="3193">
          <cell r="A3193" t="str">
            <v>r_3670</v>
          </cell>
          <cell r="B3193">
            <v>0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B3193">
            <v>0</v>
          </cell>
          <cell r="AC3193">
            <v>0</v>
          </cell>
          <cell r="AD3193">
            <v>0</v>
          </cell>
          <cell r="AE3193">
            <v>0</v>
          </cell>
          <cell r="AF3193">
            <v>0</v>
          </cell>
        </row>
        <row r="3194">
          <cell r="A3194" t="str">
            <v>r_3671</v>
          </cell>
          <cell r="B3194">
            <v>0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  <cell r="K3194">
            <v>0</v>
          </cell>
          <cell r="L3194">
            <v>0</v>
          </cell>
          <cell r="M3194">
            <v>0</v>
          </cell>
          <cell r="N3194">
            <v>0</v>
          </cell>
          <cell r="O3194">
            <v>0</v>
          </cell>
          <cell r="P3194">
            <v>0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B3194">
            <v>0</v>
          </cell>
          <cell r="AC3194">
            <v>0</v>
          </cell>
          <cell r="AD3194">
            <v>0</v>
          </cell>
          <cell r="AE3194">
            <v>0</v>
          </cell>
          <cell r="AF3194">
            <v>0</v>
          </cell>
        </row>
        <row r="3195">
          <cell r="A3195" t="str">
            <v>r_3672</v>
          </cell>
          <cell r="B3195">
            <v>0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  <cell r="K3195">
            <v>0</v>
          </cell>
          <cell r="L3195">
            <v>0</v>
          </cell>
          <cell r="M3195">
            <v>0</v>
          </cell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0</v>
          </cell>
          <cell r="AB3195">
            <v>0</v>
          </cell>
          <cell r="AC3195">
            <v>0</v>
          </cell>
          <cell r="AD3195">
            <v>0</v>
          </cell>
          <cell r="AE3195">
            <v>0</v>
          </cell>
          <cell r="AF3195">
            <v>0</v>
          </cell>
        </row>
        <row r="3196">
          <cell r="A3196" t="str">
            <v>r_3673</v>
          </cell>
          <cell r="B3196">
            <v>0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  <cell r="K3196">
            <v>0</v>
          </cell>
          <cell r="L3196">
            <v>0</v>
          </cell>
          <cell r="M3196">
            <v>0</v>
          </cell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</row>
        <row r="3197">
          <cell r="A3197" t="str">
            <v>r_3674</v>
          </cell>
          <cell r="B3197">
            <v>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  <cell r="L3197">
            <v>0</v>
          </cell>
          <cell r="M3197">
            <v>0</v>
          </cell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0</v>
          </cell>
          <cell r="Y3197">
            <v>0</v>
          </cell>
          <cell r="Z3197">
            <v>0</v>
          </cell>
          <cell r="AA3197">
            <v>0</v>
          </cell>
          <cell r="AB3197">
            <v>0</v>
          </cell>
          <cell r="AC3197">
            <v>0</v>
          </cell>
          <cell r="AD3197">
            <v>0</v>
          </cell>
          <cell r="AE3197">
            <v>0</v>
          </cell>
          <cell r="AF3197">
            <v>0</v>
          </cell>
        </row>
        <row r="3198">
          <cell r="A3198" t="str">
            <v>r_3675</v>
          </cell>
          <cell r="B3198">
            <v>0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  <cell r="L3198">
            <v>0</v>
          </cell>
          <cell r="M3198">
            <v>0</v>
          </cell>
          <cell r="N3198">
            <v>0</v>
          </cell>
          <cell r="O3198">
            <v>0</v>
          </cell>
          <cell r="P3198">
            <v>0</v>
          </cell>
          <cell r="Q3198">
            <v>0</v>
          </cell>
          <cell r="R3198">
            <v>0</v>
          </cell>
          <cell r="S3198">
            <v>0</v>
          </cell>
          <cell r="T3198">
            <v>0</v>
          </cell>
          <cell r="U3198">
            <v>0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Z3198">
            <v>0</v>
          </cell>
          <cell r="AA3198">
            <v>0</v>
          </cell>
          <cell r="AB3198">
            <v>0</v>
          </cell>
          <cell r="AC3198">
            <v>0</v>
          </cell>
          <cell r="AD3198">
            <v>0</v>
          </cell>
          <cell r="AE3198">
            <v>0</v>
          </cell>
          <cell r="AF3198">
            <v>0</v>
          </cell>
        </row>
        <row r="3199">
          <cell r="A3199" t="str">
            <v>r_3676</v>
          </cell>
          <cell r="B3199">
            <v>0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  <cell r="K3199">
            <v>0</v>
          </cell>
          <cell r="L3199">
            <v>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  <cell r="Q3199">
            <v>0</v>
          </cell>
          <cell r="R3199">
            <v>0</v>
          </cell>
          <cell r="S3199">
            <v>0</v>
          </cell>
          <cell r="T3199">
            <v>0</v>
          </cell>
          <cell r="U3199">
            <v>0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Z3199">
            <v>0</v>
          </cell>
          <cell r="AA3199">
            <v>0</v>
          </cell>
          <cell r="AB3199">
            <v>0</v>
          </cell>
          <cell r="AC3199">
            <v>0</v>
          </cell>
          <cell r="AD3199">
            <v>0</v>
          </cell>
          <cell r="AE3199">
            <v>0</v>
          </cell>
          <cell r="AF3199">
            <v>0</v>
          </cell>
        </row>
        <row r="3200">
          <cell r="A3200" t="str">
            <v>r_3677</v>
          </cell>
          <cell r="B3200">
            <v>0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  <cell r="L3200">
            <v>0</v>
          </cell>
          <cell r="M3200">
            <v>0</v>
          </cell>
          <cell r="N3200">
            <v>0</v>
          </cell>
          <cell r="O3200">
            <v>0</v>
          </cell>
          <cell r="P3200">
            <v>0</v>
          </cell>
          <cell r="Q3200">
            <v>0</v>
          </cell>
          <cell r="R3200">
            <v>0</v>
          </cell>
          <cell r="S3200">
            <v>0</v>
          </cell>
          <cell r="T3200">
            <v>0</v>
          </cell>
          <cell r="U3200">
            <v>0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Z3200">
            <v>0</v>
          </cell>
          <cell r="AA3200">
            <v>0</v>
          </cell>
          <cell r="AB3200">
            <v>0</v>
          </cell>
          <cell r="AC3200">
            <v>0</v>
          </cell>
          <cell r="AD3200">
            <v>0</v>
          </cell>
          <cell r="AE3200">
            <v>0</v>
          </cell>
          <cell r="AF3200">
            <v>0</v>
          </cell>
        </row>
        <row r="3201">
          <cell r="A3201" t="str">
            <v>r_3678</v>
          </cell>
          <cell r="B3201">
            <v>0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  <cell r="Q3201">
            <v>0</v>
          </cell>
          <cell r="R3201">
            <v>0</v>
          </cell>
          <cell r="S3201">
            <v>0</v>
          </cell>
          <cell r="T3201">
            <v>0</v>
          </cell>
          <cell r="U3201">
            <v>0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Z3201">
            <v>0</v>
          </cell>
          <cell r="AA3201">
            <v>0</v>
          </cell>
          <cell r="AB3201">
            <v>0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</row>
        <row r="3202">
          <cell r="A3202" t="str">
            <v>r_3679</v>
          </cell>
          <cell r="B3202">
            <v>0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  <cell r="L3202">
            <v>0</v>
          </cell>
          <cell r="M3202">
            <v>0</v>
          </cell>
          <cell r="N3202">
            <v>0</v>
          </cell>
          <cell r="O3202">
            <v>0</v>
          </cell>
          <cell r="P3202">
            <v>0</v>
          </cell>
          <cell r="Q3202">
            <v>0</v>
          </cell>
          <cell r="R3202">
            <v>0</v>
          </cell>
          <cell r="S3202">
            <v>0</v>
          </cell>
          <cell r="T3202">
            <v>0</v>
          </cell>
          <cell r="U3202">
            <v>0</v>
          </cell>
          <cell r="V3202">
            <v>0</v>
          </cell>
          <cell r="W3202">
            <v>0</v>
          </cell>
          <cell r="X3202">
            <v>0</v>
          </cell>
          <cell r="Y3202">
            <v>0</v>
          </cell>
          <cell r="Z3202">
            <v>0</v>
          </cell>
          <cell r="AA3202">
            <v>0</v>
          </cell>
          <cell r="AB3202">
            <v>0</v>
          </cell>
          <cell r="AC3202">
            <v>0</v>
          </cell>
          <cell r="AD3202">
            <v>0</v>
          </cell>
          <cell r="AE3202">
            <v>0</v>
          </cell>
          <cell r="AF3202">
            <v>0</v>
          </cell>
        </row>
        <row r="3203">
          <cell r="A3203" t="str">
            <v>r_3680</v>
          </cell>
          <cell r="B3203">
            <v>0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  <cell r="L3203">
            <v>0</v>
          </cell>
          <cell r="M3203">
            <v>0</v>
          </cell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0</v>
          </cell>
          <cell r="Y3203">
            <v>0</v>
          </cell>
          <cell r="Z3203">
            <v>0</v>
          </cell>
          <cell r="AA3203">
            <v>0</v>
          </cell>
          <cell r="AB3203">
            <v>0</v>
          </cell>
          <cell r="AC3203">
            <v>0</v>
          </cell>
          <cell r="AD3203">
            <v>0</v>
          </cell>
          <cell r="AE3203">
            <v>0</v>
          </cell>
          <cell r="AF3203">
            <v>0</v>
          </cell>
        </row>
        <row r="3204">
          <cell r="A3204" t="str">
            <v>r_3681</v>
          </cell>
          <cell r="B3204">
            <v>0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0</v>
          </cell>
          <cell r="L3204">
            <v>0</v>
          </cell>
          <cell r="M3204">
            <v>0</v>
          </cell>
          <cell r="N3204">
            <v>0</v>
          </cell>
          <cell r="O3204">
            <v>0</v>
          </cell>
          <cell r="P3204">
            <v>0</v>
          </cell>
          <cell r="Q3204">
            <v>0</v>
          </cell>
          <cell r="R3204">
            <v>0</v>
          </cell>
          <cell r="S3204">
            <v>0</v>
          </cell>
          <cell r="T3204">
            <v>0</v>
          </cell>
          <cell r="U3204">
            <v>0</v>
          </cell>
          <cell r="V3204">
            <v>0</v>
          </cell>
          <cell r="W3204">
            <v>0</v>
          </cell>
          <cell r="X3204">
            <v>0</v>
          </cell>
          <cell r="Y3204">
            <v>0</v>
          </cell>
          <cell r="Z3204">
            <v>0</v>
          </cell>
          <cell r="AA3204">
            <v>0</v>
          </cell>
          <cell r="AB3204">
            <v>0</v>
          </cell>
          <cell r="AC3204">
            <v>0</v>
          </cell>
          <cell r="AD3204">
            <v>0</v>
          </cell>
          <cell r="AE3204">
            <v>0</v>
          </cell>
          <cell r="AF3204">
            <v>0</v>
          </cell>
        </row>
        <row r="3205">
          <cell r="A3205" t="str">
            <v>r_3682</v>
          </cell>
          <cell r="B3205">
            <v>0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  <cell r="K3205">
            <v>0</v>
          </cell>
          <cell r="L3205">
            <v>0</v>
          </cell>
          <cell r="M3205">
            <v>0</v>
          </cell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</row>
        <row r="3206">
          <cell r="A3206" t="str">
            <v>r_3683</v>
          </cell>
          <cell r="B3206">
            <v>0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>
            <v>-3.6493935637062902E-4</v>
          </cell>
          <cell r="I3206">
            <v>2.3562134943856902E-3</v>
          </cell>
          <cell r="J3206">
            <v>0</v>
          </cell>
          <cell r="K3206">
            <v>0</v>
          </cell>
          <cell r="L3206">
            <v>0</v>
          </cell>
          <cell r="M3206">
            <v>0</v>
          </cell>
          <cell r="N3206">
            <v>-6.1142223296939196E-4</v>
          </cell>
          <cell r="O3206">
            <v>0</v>
          </cell>
          <cell r="P3206">
            <v>0</v>
          </cell>
          <cell r="Q3206">
            <v>0</v>
          </cell>
          <cell r="R3206">
            <v>-4.0696639260669198E-4</v>
          </cell>
          <cell r="S3206">
            <v>4.5660784902980001E-4</v>
          </cell>
          <cell r="T3206">
            <v>0</v>
          </cell>
          <cell r="U3206">
            <v>0</v>
          </cell>
          <cell r="V3206">
            <v>-3.2316761448930901E-4</v>
          </cell>
          <cell r="W3206">
            <v>0</v>
          </cell>
          <cell r="X3206">
            <v>0</v>
          </cell>
          <cell r="Y3206">
            <v>-1.8768079227549501E-4</v>
          </cell>
          <cell r="Z3206">
            <v>0</v>
          </cell>
          <cell r="AA3206">
            <v>0</v>
          </cell>
          <cell r="AB3206">
            <v>0</v>
          </cell>
          <cell r="AC3206">
            <v>0</v>
          </cell>
          <cell r="AD3206">
            <v>0</v>
          </cell>
          <cell r="AE3206">
            <v>-4.9796247825755304E-4</v>
          </cell>
          <cell r="AF3206">
            <v>0</v>
          </cell>
        </row>
        <row r="3207">
          <cell r="A3207" t="str">
            <v>r_3684</v>
          </cell>
          <cell r="B3207">
            <v>0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  <cell r="K3207">
            <v>0</v>
          </cell>
          <cell r="L3207">
            <v>0</v>
          </cell>
          <cell r="M3207">
            <v>0</v>
          </cell>
          <cell r="N3207">
            <v>0</v>
          </cell>
          <cell r="O3207">
            <v>0</v>
          </cell>
          <cell r="P3207">
            <v>0</v>
          </cell>
          <cell r="Q3207">
            <v>0</v>
          </cell>
          <cell r="R3207">
            <v>0</v>
          </cell>
          <cell r="S3207">
            <v>0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0</v>
          </cell>
          <cell r="AA3207">
            <v>0</v>
          </cell>
          <cell r="AB3207">
            <v>0</v>
          </cell>
          <cell r="AC3207">
            <v>0</v>
          </cell>
          <cell r="AD3207">
            <v>0</v>
          </cell>
          <cell r="AE3207">
            <v>0</v>
          </cell>
          <cell r="AF3207">
            <v>-1.3362159849504099E-2</v>
          </cell>
        </row>
        <row r="3208">
          <cell r="A3208" t="str">
            <v>r_3685</v>
          </cell>
          <cell r="B3208">
            <v>0</v>
          </cell>
          <cell r="C3208">
            <v>0</v>
          </cell>
          <cell r="D3208">
            <v>0</v>
          </cell>
          <cell r="E3208">
            <v>0</v>
          </cell>
          <cell r="F3208">
            <v>-1.63219884698293E-3</v>
          </cell>
          <cell r="G3208">
            <v>0</v>
          </cell>
          <cell r="H3208">
            <v>-1.05053393141406E-3</v>
          </cell>
          <cell r="I3208">
            <v>-1.85547605590877E-3</v>
          </cell>
          <cell r="J3208">
            <v>-1.53920855034775E-3</v>
          </cell>
          <cell r="K3208">
            <v>0</v>
          </cell>
          <cell r="L3208">
            <v>0</v>
          </cell>
          <cell r="M3208">
            <v>0</v>
          </cell>
          <cell r="N3208">
            <v>0</v>
          </cell>
          <cell r="O3208">
            <v>0</v>
          </cell>
          <cell r="P3208">
            <v>-2.0914436790984898E-3</v>
          </cell>
          <cell r="Q3208">
            <v>-1.4394421458644E-3</v>
          </cell>
          <cell r="R3208">
            <v>0</v>
          </cell>
          <cell r="S3208">
            <v>0</v>
          </cell>
          <cell r="T3208">
            <v>-1.3747129800815801E-3</v>
          </cell>
          <cell r="U3208">
            <v>-1.5744576011190801E-3</v>
          </cell>
          <cell r="V3208">
            <v>-9.30287563203698E-4</v>
          </cell>
          <cell r="W3208">
            <v>0</v>
          </cell>
          <cell r="X3208">
            <v>0</v>
          </cell>
          <cell r="Y3208">
            <v>-5.4026795717763997E-4</v>
          </cell>
          <cell r="Z3208">
            <v>0</v>
          </cell>
          <cell r="AA3208">
            <v>0</v>
          </cell>
          <cell r="AB3208">
            <v>0</v>
          </cell>
          <cell r="AC3208">
            <v>0</v>
          </cell>
          <cell r="AD3208">
            <v>0</v>
          </cell>
          <cell r="AE3208">
            <v>0</v>
          </cell>
          <cell r="AF3208">
            <v>-7.6363474191813805E-4</v>
          </cell>
        </row>
        <row r="3209">
          <cell r="A3209" t="str">
            <v>r_3686</v>
          </cell>
          <cell r="B3209">
            <v>0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</row>
        <row r="3210">
          <cell r="A3210" t="str">
            <v>r_3687</v>
          </cell>
          <cell r="B3210">
            <v>0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0</v>
          </cell>
          <cell r="AA3210">
            <v>0</v>
          </cell>
          <cell r="AB3210">
            <v>0</v>
          </cell>
          <cell r="AC3210">
            <v>0</v>
          </cell>
          <cell r="AD3210">
            <v>0</v>
          </cell>
          <cell r="AE3210">
            <v>0</v>
          </cell>
          <cell r="AF3210">
            <v>0</v>
          </cell>
        </row>
        <row r="3211">
          <cell r="A3211" t="str">
            <v>r_3688</v>
          </cell>
          <cell r="B3211">
            <v>0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  <cell r="L3211">
            <v>0</v>
          </cell>
          <cell r="M3211">
            <v>0</v>
          </cell>
          <cell r="N3211">
            <v>0</v>
          </cell>
          <cell r="O3211">
            <v>0</v>
          </cell>
          <cell r="P3211">
            <v>0</v>
          </cell>
          <cell r="Q3211">
            <v>0</v>
          </cell>
          <cell r="R3211">
            <v>0</v>
          </cell>
          <cell r="S3211">
            <v>0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0</v>
          </cell>
          <cell r="AA3211">
            <v>0</v>
          </cell>
          <cell r="AB3211">
            <v>0</v>
          </cell>
          <cell r="AC3211">
            <v>0</v>
          </cell>
          <cell r="AD3211">
            <v>0</v>
          </cell>
          <cell r="AE3211">
            <v>0</v>
          </cell>
          <cell r="AF3211">
            <v>0</v>
          </cell>
        </row>
        <row r="3212">
          <cell r="A3212" t="str">
            <v>r_3689</v>
          </cell>
          <cell r="B3212">
            <v>0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B3212">
            <v>0</v>
          </cell>
          <cell r="AC3212">
            <v>0</v>
          </cell>
          <cell r="AD3212">
            <v>0</v>
          </cell>
          <cell r="AE3212">
            <v>0</v>
          </cell>
          <cell r="AF3212">
            <v>0</v>
          </cell>
        </row>
        <row r="3213">
          <cell r="A3213" t="str">
            <v>r_3690</v>
          </cell>
          <cell r="B3213">
            <v>0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  <cell r="L3213">
            <v>0</v>
          </cell>
          <cell r="M3213">
            <v>0</v>
          </cell>
          <cell r="N3213">
            <v>0</v>
          </cell>
          <cell r="O3213">
            <v>0</v>
          </cell>
          <cell r="P3213">
            <v>0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B3213">
            <v>0</v>
          </cell>
          <cell r="AC3213">
            <v>0</v>
          </cell>
          <cell r="AD3213">
            <v>0</v>
          </cell>
          <cell r="AE3213">
            <v>0</v>
          </cell>
          <cell r="AF3213">
            <v>0</v>
          </cell>
        </row>
        <row r="3214">
          <cell r="A3214" t="str">
            <v>r_3691</v>
          </cell>
          <cell r="B3214">
            <v>0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  <cell r="K3214">
            <v>0</v>
          </cell>
          <cell r="L3214">
            <v>0</v>
          </cell>
          <cell r="M3214">
            <v>0</v>
          </cell>
          <cell r="N3214">
            <v>0</v>
          </cell>
          <cell r="O3214">
            <v>0</v>
          </cell>
          <cell r="P3214">
            <v>0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B3214">
            <v>0</v>
          </cell>
          <cell r="AC3214">
            <v>0</v>
          </cell>
          <cell r="AD3214">
            <v>0</v>
          </cell>
          <cell r="AE3214">
            <v>0</v>
          </cell>
          <cell r="AF3214">
            <v>0</v>
          </cell>
        </row>
        <row r="3215">
          <cell r="A3215" t="str">
            <v>r_3692</v>
          </cell>
          <cell r="B3215">
            <v>0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B3215">
            <v>0</v>
          </cell>
          <cell r="AC3215">
            <v>0</v>
          </cell>
          <cell r="AD3215">
            <v>0</v>
          </cell>
          <cell r="AE3215">
            <v>0</v>
          </cell>
          <cell r="AF3215">
            <v>0</v>
          </cell>
        </row>
        <row r="3216">
          <cell r="A3216" t="str">
            <v>r_3693</v>
          </cell>
          <cell r="B3216">
            <v>0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  <cell r="K3216">
            <v>0</v>
          </cell>
          <cell r="L3216">
            <v>0</v>
          </cell>
          <cell r="M3216">
            <v>0</v>
          </cell>
          <cell r="N3216">
            <v>0</v>
          </cell>
          <cell r="O3216">
            <v>0</v>
          </cell>
          <cell r="P3216">
            <v>0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B3216">
            <v>0</v>
          </cell>
          <cell r="AC3216">
            <v>0</v>
          </cell>
          <cell r="AD3216">
            <v>0</v>
          </cell>
          <cell r="AE3216">
            <v>0</v>
          </cell>
          <cell r="AF3216">
            <v>0</v>
          </cell>
        </row>
        <row r="3217">
          <cell r="A3217" t="str">
            <v>r_3694</v>
          </cell>
          <cell r="B3217">
            <v>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  <cell r="K3217">
            <v>0</v>
          </cell>
          <cell r="L3217">
            <v>0</v>
          </cell>
          <cell r="M3217">
            <v>0</v>
          </cell>
          <cell r="N3217">
            <v>0</v>
          </cell>
          <cell r="O3217">
            <v>0</v>
          </cell>
          <cell r="P3217">
            <v>0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B3217">
            <v>0</v>
          </cell>
          <cell r="AC3217">
            <v>0</v>
          </cell>
          <cell r="AD3217">
            <v>0</v>
          </cell>
          <cell r="AE3217">
            <v>0</v>
          </cell>
          <cell r="AF3217">
            <v>0</v>
          </cell>
        </row>
        <row r="3218">
          <cell r="A3218" t="str">
            <v>r_3695</v>
          </cell>
          <cell r="B3218">
            <v>0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B3218">
            <v>0</v>
          </cell>
          <cell r="AC3218">
            <v>0</v>
          </cell>
          <cell r="AD3218">
            <v>0</v>
          </cell>
          <cell r="AE3218">
            <v>0</v>
          </cell>
          <cell r="AF3218">
            <v>0</v>
          </cell>
        </row>
        <row r="3219">
          <cell r="A3219" t="str">
            <v>r_3696</v>
          </cell>
          <cell r="B3219">
            <v>0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  <cell r="Q3219">
            <v>0</v>
          </cell>
          <cell r="R3219">
            <v>0</v>
          </cell>
          <cell r="S3219">
            <v>0</v>
          </cell>
          <cell r="T3219">
            <v>0</v>
          </cell>
          <cell r="U3219">
            <v>0</v>
          </cell>
          <cell r="V3219">
            <v>0</v>
          </cell>
          <cell r="W3219">
            <v>0</v>
          </cell>
          <cell r="X3219">
            <v>0</v>
          </cell>
          <cell r="Y3219">
            <v>0</v>
          </cell>
          <cell r="Z3219">
            <v>0</v>
          </cell>
          <cell r="AA3219">
            <v>0</v>
          </cell>
          <cell r="AB3219">
            <v>0</v>
          </cell>
          <cell r="AC3219">
            <v>0</v>
          </cell>
          <cell r="AD3219">
            <v>0</v>
          </cell>
          <cell r="AE3219">
            <v>0</v>
          </cell>
          <cell r="AF3219">
            <v>0</v>
          </cell>
        </row>
        <row r="3220">
          <cell r="A3220" t="str">
            <v>r_3697</v>
          </cell>
          <cell r="B3220">
            <v>0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  <cell r="L3220">
            <v>0</v>
          </cell>
          <cell r="M3220">
            <v>0</v>
          </cell>
          <cell r="N3220">
            <v>0</v>
          </cell>
          <cell r="O3220">
            <v>0</v>
          </cell>
          <cell r="P3220">
            <v>0</v>
          </cell>
          <cell r="Q3220">
            <v>0</v>
          </cell>
          <cell r="R3220">
            <v>0</v>
          </cell>
          <cell r="S3220">
            <v>0</v>
          </cell>
          <cell r="T3220">
            <v>0</v>
          </cell>
          <cell r="U3220">
            <v>0</v>
          </cell>
          <cell r="V3220">
            <v>0</v>
          </cell>
          <cell r="W3220">
            <v>0</v>
          </cell>
          <cell r="X3220">
            <v>0</v>
          </cell>
          <cell r="Y3220">
            <v>0</v>
          </cell>
          <cell r="Z3220">
            <v>0</v>
          </cell>
          <cell r="AA3220">
            <v>0</v>
          </cell>
          <cell r="AB3220">
            <v>0</v>
          </cell>
          <cell r="AC3220">
            <v>0</v>
          </cell>
          <cell r="AD3220">
            <v>0</v>
          </cell>
          <cell r="AE3220">
            <v>0</v>
          </cell>
          <cell r="AF3220">
            <v>0</v>
          </cell>
        </row>
        <row r="3221">
          <cell r="A3221" t="str">
            <v>r_3698</v>
          </cell>
          <cell r="B3221">
            <v>0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  <cell r="K3221">
            <v>0</v>
          </cell>
          <cell r="L3221">
            <v>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  <cell r="Q3221">
            <v>0</v>
          </cell>
          <cell r="R3221">
            <v>0</v>
          </cell>
          <cell r="S3221">
            <v>0</v>
          </cell>
          <cell r="T3221">
            <v>0</v>
          </cell>
          <cell r="U3221">
            <v>0</v>
          </cell>
          <cell r="V3221">
            <v>0</v>
          </cell>
          <cell r="W3221">
            <v>0</v>
          </cell>
          <cell r="X3221">
            <v>0</v>
          </cell>
          <cell r="Y3221">
            <v>0</v>
          </cell>
          <cell r="Z3221">
            <v>0</v>
          </cell>
          <cell r="AA3221">
            <v>0</v>
          </cell>
          <cell r="AB3221">
            <v>0</v>
          </cell>
          <cell r="AC3221">
            <v>0</v>
          </cell>
          <cell r="AD3221">
            <v>0</v>
          </cell>
          <cell r="AE3221">
            <v>0</v>
          </cell>
          <cell r="AF3221">
            <v>0</v>
          </cell>
        </row>
        <row r="3222">
          <cell r="A3222" t="str">
            <v>r_3699</v>
          </cell>
          <cell r="B3222">
            <v>0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  <cell r="K3222">
            <v>0</v>
          </cell>
          <cell r="L3222">
            <v>0</v>
          </cell>
          <cell r="M3222">
            <v>0</v>
          </cell>
          <cell r="N3222">
            <v>0</v>
          </cell>
          <cell r="O3222">
            <v>0</v>
          </cell>
          <cell r="P3222">
            <v>0</v>
          </cell>
          <cell r="Q3222">
            <v>0</v>
          </cell>
          <cell r="R3222">
            <v>0</v>
          </cell>
          <cell r="S3222">
            <v>0</v>
          </cell>
          <cell r="T3222">
            <v>0</v>
          </cell>
          <cell r="U3222">
            <v>0</v>
          </cell>
          <cell r="V3222">
            <v>0</v>
          </cell>
          <cell r="W3222">
            <v>0</v>
          </cell>
          <cell r="X3222">
            <v>0</v>
          </cell>
          <cell r="Y3222">
            <v>0</v>
          </cell>
          <cell r="Z3222">
            <v>0</v>
          </cell>
          <cell r="AA3222">
            <v>0</v>
          </cell>
          <cell r="AB3222">
            <v>0</v>
          </cell>
          <cell r="AC3222">
            <v>0</v>
          </cell>
          <cell r="AD3222">
            <v>0</v>
          </cell>
          <cell r="AE3222">
            <v>0</v>
          </cell>
          <cell r="AF3222">
            <v>0</v>
          </cell>
        </row>
        <row r="3223">
          <cell r="A3223" t="str">
            <v>r_3700</v>
          </cell>
          <cell r="B3223">
            <v>0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  <cell r="L3223">
            <v>0</v>
          </cell>
          <cell r="M3223">
            <v>0</v>
          </cell>
          <cell r="N3223">
            <v>0</v>
          </cell>
          <cell r="O3223">
            <v>0</v>
          </cell>
          <cell r="P3223">
            <v>0</v>
          </cell>
          <cell r="Q3223">
            <v>0</v>
          </cell>
          <cell r="R3223">
            <v>0</v>
          </cell>
          <cell r="S3223">
            <v>0</v>
          </cell>
          <cell r="T3223">
            <v>0</v>
          </cell>
          <cell r="U3223">
            <v>0</v>
          </cell>
          <cell r="V3223">
            <v>0</v>
          </cell>
          <cell r="W3223">
            <v>0</v>
          </cell>
          <cell r="X3223">
            <v>0</v>
          </cell>
          <cell r="Y3223">
            <v>0</v>
          </cell>
          <cell r="Z3223">
            <v>0</v>
          </cell>
          <cell r="AA3223">
            <v>0</v>
          </cell>
          <cell r="AB3223">
            <v>0</v>
          </cell>
          <cell r="AC3223">
            <v>0</v>
          </cell>
          <cell r="AD3223">
            <v>0</v>
          </cell>
          <cell r="AE3223">
            <v>0</v>
          </cell>
          <cell r="AF3223">
            <v>0</v>
          </cell>
        </row>
        <row r="3224">
          <cell r="A3224" t="str">
            <v>r_3701</v>
          </cell>
          <cell r="B3224">
            <v>0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  <cell r="K3224">
            <v>0</v>
          </cell>
          <cell r="L3224">
            <v>0</v>
          </cell>
          <cell r="M3224">
            <v>0</v>
          </cell>
          <cell r="N3224">
            <v>0</v>
          </cell>
          <cell r="O3224">
            <v>0</v>
          </cell>
          <cell r="P3224">
            <v>0</v>
          </cell>
          <cell r="Q3224">
            <v>0</v>
          </cell>
          <cell r="R3224">
            <v>0</v>
          </cell>
          <cell r="S3224">
            <v>0</v>
          </cell>
          <cell r="T3224">
            <v>0</v>
          </cell>
          <cell r="U3224">
            <v>0</v>
          </cell>
          <cell r="V3224">
            <v>0</v>
          </cell>
          <cell r="W3224">
            <v>0</v>
          </cell>
          <cell r="X3224">
            <v>0</v>
          </cell>
          <cell r="Y3224">
            <v>0</v>
          </cell>
          <cell r="Z3224">
            <v>0</v>
          </cell>
          <cell r="AA3224">
            <v>0</v>
          </cell>
          <cell r="AB3224">
            <v>0</v>
          </cell>
          <cell r="AC3224">
            <v>0</v>
          </cell>
          <cell r="AD3224">
            <v>0</v>
          </cell>
          <cell r="AE3224">
            <v>0</v>
          </cell>
          <cell r="AF3224">
            <v>0</v>
          </cell>
        </row>
        <row r="3225">
          <cell r="A3225" t="str">
            <v>r_3702</v>
          </cell>
          <cell r="B3225">
            <v>0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  <cell r="L3225">
            <v>0</v>
          </cell>
          <cell r="M3225">
            <v>0</v>
          </cell>
          <cell r="N3225">
            <v>0</v>
          </cell>
          <cell r="O3225">
            <v>0</v>
          </cell>
          <cell r="P3225">
            <v>0</v>
          </cell>
          <cell r="Q3225">
            <v>0</v>
          </cell>
          <cell r="R3225">
            <v>0</v>
          </cell>
          <cell r="S3225">
            <v>0</v>
          </cell>
          <cell r="T3225">
            <v>0</v>
          </cell>
          <cell r="U3225">
            <v>0</v>
          </cell>
          <cell r="V3225">
            <v>0</v>
          </cell>
          <cell r="W3225">
            <v>0</v>
          </cell>
          <cell r="X3225">
            <v>0</v>
          </cell>
          <cell r="Y3225">
            <v>0</v>
          </cell>
          <cell r="Z3225">
            <v>0</v>
          </cell>
          <cell r="AA3225">
            <v>0</v>
          </cell>
          <cell r="AB3225">
            <v>0</v>
          </cell>
          <cell r="AC3225">
            <v>0</v>
          </cell>
          <cell r="AD3225">
            <v>0</v>
          </cell>
          <cell r="AE3225">
            <v>0</v>
          </cell>
          <cell r="AF3225">
            <v>0</v>
          </cell>
        </row>
        <row r="3226">
          <cell r="A3226" t="str">
            <v>r_3703</v>
          </cell>
          <cell r="B3226">
            <v>0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  <cell r="K3226">
            <v>0</v>
          </cell>
          <cell r="L3226">
            <v>0</v>
          </cell>
          <cell r="M3226">
            <v>0</v>
          </cell>
          <cell r="N3226">
            <v>0</v>
          </cell>
          <cell r="O3226">
            <v>0</v>
          </cell>
          <cell r="P3226">
            <v>0</v>
          </cell>
          <cell r="Q3226">
            <v>0</v>
          </cell>
          <cell r="R3226">
            <v>0</v>
          </cell>
          <cell r="S3226">
            <v>0</v>
          </cell>
          <cell r="T3226">
            <v>0</v>
          </cell>
          <cell r="U3226">
            <v>0</v>
          </cell>
          <cell r="V3226">
            <v>0</v>
          </cell>
          <cell r="W3226">
            <v>0</v>
          </cell>
          <cell r="X3226">
            <v>0</v>
          </cell>
          <cell r="Y3226">
            <v>0</v>
          </cell>
          <cell r="Z3226">
            <v>0</v>
          </cell>
          <cell r="AA3226">
            <v>0</v>
          </cell>
          <cell r="AB3226">
            <v>0</v>
          </cell>
          <cell r="AC3226">
            <v>0</v>
          </cell>
          <cell r="AD3226">
            <v>0</v>
          </cell>
          <cell r="AE3226">
            <v>0</v>
          </cell>
          <cell r="AF3226">
            <v>0</v>
          </cell>
        </row>
        <row r="3227">
          <cell r="A3227" t="str">
            <v>r_3704</v>
          </cell>
          <cell r="B3227">
            <v>0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</row>
        <row r="3228">
          <cell r="A3228" t="str">
            <v>r_3705</v>
          </cell>
          <cell r="B3228">
            <v>0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  <cell r="L3228">
            <v>0</v>
          </cell>
          <cell r="M3228">
            <v>0</v>
          </cell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0</v>
          </cell>
          <cell r="U3228">
            <v>0</v>
          </cell>
          <cell r="V3228">
            <v>0</v>
          </cell>
          <cell r="W3228">
            <v>0</v>
          </cell>
          <cell r="X3228">
            <v>0</v>
          </cell>
          <cell r="Y3228">
            <v>0</v>
          </cell>
          <cell r="Z3228">
            <v>0</v>
          </cell>
          <cell r="AA3228">
            <v>0</v>
          </cell>
          <cell r="AB3228">
            <v>0</v>
          </cell>
          <cell r="AC3228">
            <v>0</v>
          </cell>
          <cell r="AD3228">
            <v>0</v>
          </cell>
          <cell r="AE3228">
            <v>0</v>
          </cell>
          <cell r="AF3228">
            <v>0</v>
          </cell>
        </row>
        <row r="3229">
          <cell r="A3229" t="str">
            <v>r_3706</v>
          </cell>
          <cell r="B3229">
            <v>0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  <cell r="K3229">
            <v>0</v>
          </cell>
          <cell r="L3229">
            <v>0</v>
          </cell>
          <cell r="M3229">
            <v>0</v>
          </cell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</row>
        <row r="3230">
          <cell r="A3230" t="str">
            <v>r_3707</v>
          </cell>
          <cell r="B3230">
            <v>0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  <cell r="L3230">
            <v>0</v>
          </cell>
          <cell r="M3230">
            <v>0</v>
          </cell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</row>
        <row r="3231">
          <cell r="A3231" t="str">
            <v>r_3708</v>
          </cell>
          <cell r="B3231">
            <v>0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</row>
        <row r="3232">
          <cell r="A3232" t="str">
            <v>r_3709</v>
          </cell>
          <cell r="B3232">
            <v>0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  <cell r="L3232">
            <v>0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</row>
        <row r="3233">
          <cell r="A3233" t="str">
            <v>r_3710</v>
          </cell>
          <cell r="B3233">
            <v>0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  <cell r="L3233">
            <v>0</v>
          </cell>
          <cell r="M3233">
            <v>0</v>
          </cell>
          <cell r="N3233">
            <v>0</v>
          </cell>
          <cell r="O3233">
            <v>0</v>
          </cell>
          <cell r="P3233">
            <v>0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B3233">
            <v>0</v>
          </cell>
          <cell r="AC3233">
            <v>0</v>
          </cell>
          <cell r="AD3233">
            <v>0</v>
          </cell>
          <cell r="AE3233">
            <v>0</v>
          </cell>
          <cell r="AF3233">
            <v>0</v>
          </cell>
        </row>
        <row r="3234">
          <cell r="A3234" t="str">
            <v>r_3711</v>
          </cell>
          <cell r="B3234">
            <v>0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</row>
        <row r="3235">
          <cell r="A3235" t="str">
            <v>r_3712</v>
          </cell>
          <cell r="B3235">
            <v>0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  <cell r="L3235">
            <v>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B3235">
            <v>0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</row>
        <row r="3236">
          <cell r="A3236" t="str">
            <v>r_3713</v>
          </cell>
          <cell r="B3236">
            <v>0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  <cell r="L3236">
            <v>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B3236">
            <v>0</v>
          </cell>
          <cell r="AC3236">
            <v>0</v>
          </cell>
          <cell r="AD3236">
            <v>0</v>
          </cell>
          <cell r="AE3236">
            <v>0</v>
          </cell>
          <cell r="AF3236">
            <v>0</v>
          </cell>
        </row>
        <row r="3237">
          <cell r="A3237" t="str">
            <v>r_3714</v>
          </cell>
          <cell r="B3237">
            <v>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  <cell r="L3237">
            <v>0</v>
          </cell>
          <cell r="M3237">
            <v>0</v>
          </cell>
          <cell r="N3237">
            <v>0</v>
          </cell>
          <cell r="O3237">
            <v>0</v>
          </cell>
          <cell r="P3237">
            <v>0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B3237">
            <v>0</v>
          </cell>
          <cell r="AC3237">
            <v>0</v>
          </cell>
          <cell r="AD3237">
            <v>0</v>
          </cell>
          <cell r="AE3237">
            <v>0</v>
          </cell>
          <cell r="AF3237">
            <v>0</v>
          </cell>
        </row>
        <row r="3238">
          <cell r="A3238" t="str">
            <v>r_3715</v>
          </cell>
          <cell r="B3238">
            <v>0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</row>
        <row r="3239">
          <cell r="A3239" t="str">
            <v>r_3716</v>
          </cell>
          <cell r="B3239">
            <v>0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  <cell r="L3239">
            <v>0</v>
          </cell>
          <cell r="M3239">
            <v>0</v>
          </cell>
          <cell r="N3239">
            <v>0</v>
          </cell>
          <cell r="O3239">
            <v>0</v>
          </cell>
          <cell r="P3239">
            <v>0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B3239">
            <v>0</v>
          </cell>
          <cell r="AC3239">
            <v>0</v>
          </cell>
          <cell r="AD3239">
            <v>0</v>
          </cell>
          <cell r="AE3239">
            <v>0</v>
          </cell>
          <cell r="AF3239">
            <v>0</v>
          </cell>
        </row>
        <row r="3240">
          <cell r="A3240" t="str">
            <v>r_3717</v>
          </cell>
          <cell r="B3240">
            <v>0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  <cell r="L3240">
            <v>0</v>
          </cell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B3240">
            <v>0</v>
          </cell>
          <cell r="AC3240">
            <v>0</v>
          </cell>
          <cell r="AD3240">
            <v>0</v>
          </cell>
          <cell r="AE3240">
            <v>0</v>
          </cell>
          <cell r="AF3240">
            <v>0</v>
          </cell>
        </row>
        <row r="3241">
          <cell r="A3241" t="str">
            <v>r_3718</v>
          </cell>
          <cell r="B3241">
            <v>0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  <cell r="O3241">
            <v>0</v>
          </cell>
          <cell r="P3241">
            <v>0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B3241">
            <v>0</v>
          </cell>
          <cell r="AC3241">
            <v>0</v>
          </cell>
          <cell r="AD3241">
            <v>0</v>
          </cell>
          <cell r="AE3241">
            <v>0</v>
          </cell>
          <cell r="AF3241">
            <v>0</v>
          </cell>
        </row>
        <row r="3242">
          <cell r="A3242" t="str">
            <v>r_3719</v>
          </cell>
          <cell r="B3242">
            <v>0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  <cell r="K3242">
            <v>0</v>
          </cell>
          <cell r="L3242">
            <v>0</v>
          </cell>
          <cell r="M3242">
            <v>0</v>
          </cell>
          <cell r="N3242">
            <v>0</v>
          </cell>
          <cell r="O3242">
            <v>0</v>
          </cell>
          <cell r="P3242">
            <v>0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B3242">
            <v>0</v>
          </cell>
          <cell r="AC3242">
            <v>0</v>
          </cell>
          <cell r="AD3242">
            <v>0</v>
          </cell>
          <cell r="AE3242">
            <v>0</v>
          </cell>
          <cell r="AF3242">
            <v>0</v>
          </cell>
        </row>
        <row r="3243">
          <cell r="A3243" t="str">
            <v>r_3720</v>
          </cell>
          <cell r="B3243">
            <v>0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B3243">
            <v>0</v>
          </cell>
          <cell r="AC3243">
            <v>0</v>
          </cell>
          <cell r="AD3243">
            <v>0</v>
          </cell>
          <cell r="AE3243">
            <v>0</v>
          </cell>
          <cell r="AF3243">
            <v>0</v>
          </cell>
        </row>
        <row r="3244">
          <cell r="A3244" t="str">
            <v>r_3721</v>
          </cell>
          <cell r="B3244">
            <v>0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  <cell r="K3244">
            <v>0</v>
          </cell>
          <cell r="L3244">
            <v>0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B3244">
            <v>0</v>
          </cell>
          <cell r="AC3244">
            <v>0</v>
          </cell>
          <cell r="AD3244">
            <v>0</v>
          </cell>
          <cell r="AE3244">
            <v>0</v>
          </cell>
          <cell r="AF3244">
            <v>0</v>
          </cell>
        </row>
        <row r="3245">
          <cell r="A3245" t="str">
            <v>r_3722</v>
          </cell>
          <cell r="B3245">
            <v>0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  <cell r="O3245">
            <v>0</v>
          </cell>
          <cell r="P3245">
            <v>0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B3245">
            <v>0</v>
          </cell>
          <cell r="AC3245">
            <v>0</v>
          </cell>
          <cell r="AD3245">
            <v>0</v>
          </cell>
          <cell r="AE3245">
            <v>0</v>
          </cell>
          <cell r="AF3245">
            <v>0</v>
          </cell>
        </row>
        <row r="3246">
          <cell r="A3246" t="str">
            <v>r_3723</v>
          </cell>
          <cell r="B3246">
            <v>0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  <cell r="L3246">
            <v>0</v>
          </cell>
          <cell r="M3246">
            <v>0</v>
          </cell>
          <cell r="N3246">
            <v>0</v>
          </cell>
          <cell r="O3246">
            <v>0</v>
          </cell>
          <cell r="P3246">
            <v>0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B3246">
            <v>0</v>
          </cell>
          <cell r="AC3246">
            <v>0</v>
          </cell>
          <cell r="AD3246">
            <v>0</v>
          </cell>
          <cell r="AE3246">
            <v>0</v>
          </cell>
          <cell r="AF3246">
            <v>0</v>
          </cell>
        </row>
        <row r="3247">
          <cell r="A3247" t="str">
            <v>r_3724</v>
          </cell>
          <cell r="B3247">
            <v>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  <cell r="L3247">
            <v>0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B3247">
            <v>0</v>
          </cell>
          <cell r="AC3247">
            <v>0</v>
          </cell>
          <cell r="AD3247">
            <v>0</v>
          </cell>
          <cell r="AE3247">
            <v>0</v>
          </cell>
          <cell r="AF3247">
            <v>0</v>
          </cell>
        </row>
        <row r="3248">
          <cell r="A3248" t="str">
            <v>r_3725</v>
          </cell>
          <cell r="B3248">
            <v>0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</row>
        <row r="3249">
          <cell r="A3249" t="str">
            <v>r_3726</v>
          </cell>
          <cell r="B3249">
            <v>0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</row>
        <row r="3250">
          <cell r="A3250" t="str">
            <v>r_3727</v>
          </cell>
          <cell r="B3250">
            <v>0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  <cell r="L3250">
            <v>0</v>
          </cell>
          <cell r="M3250">
            <v>0</v>
          </cell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</row>
        <row r="3251">
          <cell r="A3251" t="str">
            <v>r_3728</v>
          </cell>
          <cell r="B3251">
            <v>0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  <cell r="O3251">
            <v>0</v>
          </cell>
          <cell r="P3251">
            <v>0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</row>
        <row r="3252">
          <cell r="A3252" t="str">
            <v>r_3729</v>
          </cell>
          <cell r="B3252">
            <v>0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  <cell r="K3252">
            <v>0</v>
          </cell>
          <cell r="L3252">
            <v>0</v>
          </cell>
          <cell r="M3252">
            <v>0</v>
          </cell>
          <cell r="N3252">
            <v>0</v>
          </cell>
          <cell r="O3252">
            <v>0</v>
          </cell>
          <cell r="P3252">
            <v>0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B3252">
            <v>0</v>
          </cell>
          <cell r="AC3252">
            <v>0</v>
          </cell>
          <cell r="AD3252">
            <v>0</v>
          </cell>
          <cell r="AE3252">
            <v>0</v>
          </cell>
          <cell r="AF3252">
            <v>0</v>
          </cell>
        </row>
        <row r="3253">
          <cell r="A3253" t="str">
            <v>r_3730</v>
          </cell>
          <cell r="B3253">
            <v>0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</row>
        <row r="3254">
          <cell r="A3254" t="str">
            <v>r_3731</v>
          </cell>
          <cell r="B3254">
            <v>0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0</v>
          </cell>
          <cell r="M3254">
            <v>0</v>
          </cell>
          <cell r="N3254">
            <v>0</v>
          </cell>
          <cell r="O3254">
            <v>0</v>
          </cell>
          <cell r="P3254">
            <v>0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B3254">
            <v>0</v>
          </cell>
          <cell r="AC3254">
            <v>0</v>
          </cell>
          <cell r="AD3254">
            <v>0</v>
          </cell>
          <cell r="AE3254">
            <v>0</v>
          </cell>
          <cell r="AF3254">
            <v>0</v>
          </cell>
        </row>
        <row r="3255">
          <cell r="A3255" t="str">
            <v>r_3732</v>
          </cell>
          <cell r="B3255">
            <v>0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</row>
        <row r="3256">
          <cell r="A3256" t="str">
            <v>r_3733</v>
          </cell>
          <cell r="B3256">
            <v>0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0</v>
          </cell>
          <cell r="M3256">
            <v>0</v>
          </cell>
          <cell r="N3256">
            <v>0</v>
          </cell>
          <cell r="O3256">
            <v>0</v>
          </cell>
          <cell r="P3256">
            <v>0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B3256">
            <v>0</v>
          </cell>
          <cell r="AC3256">
            <v>0</v>
          </cell>
          <cell r="AD3256">
            <v>0</v>
          </cell>
          <cell r="AE3256">
            <v>0</v>
          </cell>
          <cell r="AF3256">
            <v>0</v>
          </cell>
        </row>
        <row r="3257">
          <cell r="A3257" t="str">
            <v>r_3734</v>
          </cell>
          <cell r="B3257">
            <v>0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</row>
        <row r="3258">
          <cell r="A3258" t="str">
            <v>r_3735</v>
          </cell>
          <cell r="B3258">
            <v>0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0</v>
          </cell>
          <cell r="M3258">
            <v>0</v>
          </cell>
          <cell r="N3258">
            <v>0</v>
          </cell>
          <cell r="O3258">
            <v>0</v>
          </cell>
          <cell r="P3258">
            <v>0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B3258">
            <v>0</v>
          </cell>
          <cell r="AC3258">
            <v>0</v>
          </cell>
          <cell r="AD3258">
            <v>0</v>
          </cell>
          <cell r="AE3258">
            <v>0</v>
          </cell>
          <cell r="AF3258">
            <v>0</v>
          </cell>
        </row>
        <row r="3259">
          <cell r="A3259" t="str">
            <v>r_3736</v>
          </cell>
          <cell r="B3259">
            <v>0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B3259">
            <v>0</v>
          </cell>
          <cell r="AC3259">
            <v>0</v>
          </cell>
          <cell r="AD3259">
            <v>0</v>
          </cell>
          <cell r="AE3259">
            <v>0</v>
          </cell>
          <cell r="AF3259">
            <v>0</v>
          </cell>
        </row>
        <row r="3260">
          <cell r="A3260" t="str">
            <v>r_3737</v>
          </cell>
          <cell r="B3260">
            <v>0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</row>
        <row r="3261">
          <cell r="A3261" t="str">
            <v>r_3738</v>
          </cell>
          <cell r="B3261">
            <v>0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0</v>
          </cell>
          <cell r="M3261">
            <v>0</v>
          </cell>
          <cell r="N3261">
            <v>0</v>
          </cell>
          <cell r="O3261">
            <v>0</v>
          </cell>
          <cell r="P3261">
            <v>0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B3261">
            <v>0</v>
          </cell>
          <cell r="AC3261">
            <v>0</v>
          </cell>
          <cell r="AD3261">
            <v>0</v>
          </cell>
          <cell r="AE3261">
            <v>0</v>
          </cell>
          <cell r="AF3261">
            <v>0</v>
          </cell>
        </row>
        <row r="3262">
          <cell r="A3262" t="str">
            <v>r_3739</v>
          </cell>
          <cell r="B3262">
            <v>0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0</v>
          </cell>
          <cell r="M3262">
            <v>0</v>
          </cell>
          <cell r="N3262">
            <v>0</v>
          </cell>
          <cell r="O3262">
            <v>0</v>
          </cell>
          <cell r="P3262">
            <v>0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B3262">
            <v>0</v>
          </cell>
          <cell r="AC3262">
            <v>0</v>
          </cell>
          <cell r="AD3262">
            <v>0</v>
          </cell>
          <cell r="AE3262">
            <v>0</v>
          </cell>
          <cell r="AF3262">
            <v>0</v>
          </cell>
        </row>
        <row r="3263">
          <cell r="A3263" t="str">
            <v>r_3740</v>
          </cell>
          <cell r="B3263">
            <v>0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</row>
        <row r="3264">
          <cell r="A3264" t="str">
            <v>r_3741</v>
          </cell>
          <cell r="B3264">
            <v>0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</row>
        <row r="3265">
          <cell r="A3265" t="str">
            <v>r_3742</v>
          </cell>
          <cell r="B3265">
            <v>0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0</v>
          </cell>
          <cell r="M3265">
            <v>0</v>
          </cell>
          <cell r="N3265">
            <v>0</v>
          </cell>
          <cell r="O3265">
            <v>0</v>
          </cell>
          <cell r="P3265">
            <v>0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B3265">
            <v>0</v>
          </cell>
          <cell r="AC3265">
            <v>0</v>
          </cell>
          <cell r="AD3265">
            <v>0</v>
          </cell>
          <cell r="AE3265">
            <v>0</v>
          </cell>
          <cell r="AF3265">
            <v>0</v>
          </cell>
        </row>
        <row r="3266">
          <cell r="A3266" t="str">
            <v>r_3743</v>
          </cell>
          <cell r="B3266">
            <v>0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B3266">
            <v>0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</row>
        <row r="3267">
          <cell r="A3267" t="str">
            <v>r_3744</v>
          </cell>
          <cell r="B3267">
            <v>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B3267">
            <v>0</v>
          </cell>
          <cell r="AC3267">
            <v>0</v>
          </cell>
          <cell r="AD3267">
            <v>0</v>
          </cell>
          <cell r="AE3267">
            <v>0</v>
          </cell>
          <cell r="AF3267">
            <v>0</v>
          </cell>
        </row>
        <row r="3268">
          <cell r="A3268" t="str">
            <v>r_3745</v>
          </cell>
          <cell r="B3268">
            <v>0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</row>
        <row r="3269">
          <cell r="A3269" t="str">
            <v>r_3746</v>
          </cell>
          <cell r="B3269">
            <v>0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0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B3269">
            <v>0</v>
          </cell>
          <cell r="AC3269">
            <v>0</v>
          </cell>
          <cell r="AD3269">
            <v>0</v>
          </cell>
          <cell r="AE3269">
            <v>0</v>
          </cell>
          <cell r="AF3269">
            <v>0</v>
          </cell>
        </row>
        <row r="3270">
          <cell r="A3270" t="str">
            <v>r_3747</v>
          </cell>
          <cell r="B3270">
            <v>0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  <cell r="L3270">
            <v>0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</row>
        <row r="3271">
          <cell r="A3271" t="str">
            <v>r_3748</v>
          </cell>
          <cell r="B3271">
            <v>0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0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B3271">
            <v>0</v>
          </cell>
          <cell r="AC3271">
            <v>0</v>
          </cell>
          <cell r="AD3271">
            <v>0</v>
          </cell>
          <cell r="AE3271">
            <v>0</v>
          </cell>
          <cell r="AF3271">
            <v>0</v>
          </cell>
        </row>
        <row r="3272">
          <cell r="A3272" t="str">
            <v>r_3749</v>
          </cell>
          <cell r="B3272">
            <v>0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0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B3272">
            <v>0</v>
          </cell>
          <cell r="AC3272">
            <v>0</v>
          </cell>
          <cell r="AD3272">
            <v>0</v>
          </cell>
          <cell r="AE3272">
            <v>0</v>
          </cell>
          <cell r="AF3272">
            <v>0</v>
          </cell>
        </row>
        <row r="3273">
          <cell r="A3273" t="str">
            <v>r_3750</v>
          </cell>
          <cell r="B3273">
            <v>0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0</v>
          </cell>
          <cell r="AE3273">
            <v>0</v>
          </cell>
          <cell r="AF3273">
            <v>0</v>
          </cell>
        </row>
        <row r="3274">
          <cell r="A3274" t="str">
            <v>r_3751</v>
          </cell>
          <cell r="B3274">
            <v>0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</row>
        <row r="3275">
          <cell r="A3275" t="str">
            <v>r_3752</v>
          </cell>
          <cell r="B3275">
            <v>0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B3275">
            <v>0</v>
          </cell>
          <cell r="AC3275">
            <v>0</v>
          </cell>
          <cell r="AD3275">
            <v>0</v>
          </cell>
          <cell r="AE3275">
            <v>0</v>
          </cell>
          <cell r="AF3275">
            <v>0</v>
          </cell>
        </row>
        <row r="3276">
          <cell r="A3276" t="str">
            <v>r_3753</v>
          </cell>
          <cell r="B3276">
            <v>0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  <cell r="K3276">
            <v>0</v>
          </cell>
          <cell r="L3276">
            <v>0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</row>
        <row r="3277">
          <cell r="A3277" t="str">
            <v>r_3754</v>
          </cell>
          <cell r="B3277">
            <v>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  <cell r="K3277">
            <v>0</v>
          </cell>
          <cell r="L3277">
            <v>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</row>
        <row r="3278">
          <cell r="A3278" t="str">
            <v>r_3755</v>
          </cell>
          <cell r="B3278">
            <v>0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</row>
        <row r="3279">
          <cell r="A3279" t="str">
            <v>r_3756</v>
          </cell>
          <cell r="B3279">
            <v>0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B3279">
            <v>0</v>
          </cell>
          <cell r="AC3279">
            <v>0</v>
          </cell>
          <cell r="AD3279">
            <v>0</v>
          </cell>
          <cell r="AE3279">
            <v>0</v>
          </cell>
          <cell r="AF3279">
            <v>0</v>
          </cell>
        </row>
        <row r="3280">
          <cell r="A3280" t="str">
            <v>r_3757</v>
          </cell>
          <cell r="B3280">
            <v>0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0</v>
          </cell>
          <cell r="M3280">
            <v>0</v>
          </cell>
          <cell r="N3280">
            <v>0</v>
          </cell>
          <cell r="O3280">
            <v>0</v>
          </cell>
          <cell r="P3280">
            <v>0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B3280">
            <v>0</v>
          </cell>
          <cell r="AC3280">
            <v>0</v>
          </cell>
          <cell r="AD3280">
            <v>0</v>
          </cell>
          <cell r="AE3280">
            <v>0</v>
          </cell>
          <cell r="AF3280">
            <v>0</v>
          </cell>
        </row>
        <row r="3281">
          <cell r="A3281" t="str">
            <v>r_3758</v>
          </cell>
          <cell r="B3281">
            <v>0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  <cell r="K3281">
            <v>0</v>
          </cell>
          <cell r="L3281">
            <v>0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</row>
        <row r="3282">
          <cell r="A3282" t="str">
            <v>r_3759</v>
          </cell>
          <cell r="B3282">
            <v>0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  <cell r="AF3282">
            <v>0</v>
          </cell>
        </row>
        <row r="3283">
          <cell r="A3283" t="str">
            <v>r_3760</v>
          </cell>
          <cell r="B3283">
            <v>0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  <cell r="L3283">
            <v>0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</row>
        <row r="3284">
          <cell r="A3284" t="str">
            <v>r_3761</v>
          </cell>
          <cell r="B3284">
            <v>0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  <cell r="L3284">
            <v>0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B3284">
            <v>0</v>
          </cell>
          <cell r="AC3284">
            <v>0</v>
          </cell>
          <cell r="AD3284">
            <v>0</v>
          </cell>
          <cell r="AE3284">
            <v>0</v>
          </cell>
          <cell r="AF3284">
            <v>0</v>
          </cell>
        </row>
        <row r="3285">
          <cell r="A3285" t="str">
            <v>r_3762</v>
          </cell>
          <cell r="B3285">
            <v>0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  <cell r="AF3285">
            <v>0</v>
          </cell>
        </row>
        <row r="3286">
          <cell r="A3286" t="str">
            <v>r_3763</v>
          </cell>
          <cell r="B3286">
            <v>0</v>
          </cell>
          <cell r="C3286">
            <v>0</v>
          </cell>
          <cell r="D3286">
            <v>0</v>
          </cell>
          <cell r="E3286">
            <v>0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  <cell r="AF3286">
            <v>0</v>
          </cell>
        </row>
        <row r="3287">
          <cell r="A3287" t="str">
            <v>r_3764</v>
          </cell>
          <cell r="B3287">
            <v>0</v>
          </cell>
          <cell r="C3287">
            <v>0</v>
          </cell>
          <cell r="D3287">
            <v>0</v>
          </cell>
          <cell r="E3287">
            <v>0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  <cell r="K3287">
            <v>0</v>
          </cell>
          <cell r="L3287">
            <v>0</v>
          </cell>
          <cell r="M3287">
            <v>0</v>
          </cell>
          <cell r="N3287">
            <v>0</v>
          </cell>
          <cell r="O3287">
            <v>0</v>
          </cell>
          <cell r="P3287">
            <v>0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B3287">
            <v>0</v>
          </cell>
          <cell r="AC3287">
            <v>0</v>
          </cell>
          <cell r="AD3287">
            <v>0</v>
          </cell>
          <cell r="AE3287">
            <v>0</v>
          </cell>
          <cell r="AF3287">
            <v>0</v>
          </cell>
        </row>
        <row r="3288">
          <cell r="A3288" t="str">
            <v>r_3765</v>
          </cell>
          <cell r="B3288">
            <v>7.3572267987831903E-3</v>
          </cell>
          <cell r="C3288">
            <v>8.2768801486311199E-3</v>
          </cell>
          <cell r="D3288">
            <v>2.4005217493928799E-3</v>
          </cell>
          <cell r="E3288">
            <v>6.79521641832049E-3</v>
          </cell>
          <cell r="F3288">
            <v>7.0973879882316598E-3</v>
          </cell>
          <cell r="G3288">
            <v>7.3061349460138798E-3</v>
          </cell>
          <cell r="H3288">
            <v>4.5680996036912098E-3</v>
          </cell>
          <cell r="I3288">
            <v>8.0682776464405404E-3</v>
          </cell>
          <cell r="J3288">
            <v>6.6930327127818802E-3</v>
          </cell>
          <cell r="K3288">
            <v>7.9192371792458395E-3</v>
          </cell>
          <cell r="L3288">
            <v>8.3790638541697705E-3</v>
          </cell>
          <cell r="M3288">
            <v>8.0214208847844398E-3</v>
          </cell>
          <cell r="N3288">
            <v>7.6534295667439302E-3</v>
          </cell>
          <cell r="O3288">
            <v>6.8448375223149399E-3</v>
          </cell>
          <cell r="P3288">
            <v>9.0943497929403296E-3</v>
          </cell>
          <cell r="Q3288">
            <v>6.2592124817983496E-3</v>
          </cell>
          <cell r="R3288">
            <v>5.0941697143078802E-3</v>
          </cell>
          <cell r="S3288">
            <v>7.3572267987831201E-3</v>
          </cell>
          <cell r="T3288">
            <v>5.9777467740112899E-3</v>
          </cell>
          <cell r="U3288">
            <v>6.8463082710898803E-3</v>
          </cell>
          <cell r="V3288">
            <v>4.0452251200201201E-3</v>
          </cell>
          <cell r="W3288">
            <v>7.5105023570912199E-3</v>
          </cell>
          <cell r="X3288">
            <v>8.2257882958617495E-3</v>
          </cell>
          <cell r="Y3288">
            <v>2.3492795113701798E-3</v>
          </cell>
          <cell r="Z3288">
            <v>6.8463082710898404E-3</v>
          </cell>
          <cell r="AA3288">
            <v>7.4083186515525E-3</v>
          </cell>
          <cell r="AB3288">
            <v>6.5892264624770602E-3</v>
          </cell>
          <cell r="AC3288">
            <v>6.2332060378579197E-3</v>
          </cell>
          <cell r="AD3288">
            <v>8.1236045903231597E-3</v>
          </cell>
          <cell r="AE3288">
            <v>6.2332060378580099E-3</v>
          </cell>
          <cell r="AF3288">
            <v>3.3205586774580401E-3</v>
          </cell>
        </row>
        <row r="3289">
          <cell r="A3289" t="str">
            <v>r_3766</v>
          </cell>
          <cell r="B3289">
            <v>0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  <cell r="AF3289">
            <v>0</v>
          </cell>
        </row>
        <row r="3290">
          <cell r="A3290" t="str">
            <v>r_3767</v>
          </cell>
          <cell r="B3290">
            <v>0</v>
          </cell>
          <cell r="C3290">
            <v>0</v>
          </cell>
          <cell r="D3290">
            <v>0</v>
          </cell>
          <cell r="E3290">
            <v>0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  <cell r="AF3290">
            <v>0</v>
          </cell>
        </row>
        <row r="3291">
          <cell r="A3291" t="str">
            <v>r_3768</v>
          </cell>
          <cell r="B3291">
            <v>0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  <cell r="AF3291">
            <v>0</v>
          </cell>
        </row>
        <row r="3292">
          <cell r="A3292" t="str">
            <v>r_3769</v>
          </cell>
          <cell r="B3292">
            <v>0</v>
          </cell>
          <cell r="C3292">
            <v>0</v>
          </cell>
          <cell r="D3292">
            <v>0</v>
          </cell>
          <cell r="E3292">
            <v>0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  <cell r="K3292">
            <v>0</v>
          </cell>
          <cell r="L3292">
            <v>0</v>
          </cell>
          <cell r="M3292">
            <v>0</v>
          </cell>
          <cell r="N3292">
            <v>0</v>
          </cell>
          <cell r="O3292">
            <v>0</v>
          </cell>
          <cell r="P3292">
            <v>0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B3292">
            <v>0</v>
          </cell>
          <cell r="AC3292">
            <v>0</v>
          </cell>
          <cell r="AD3292">
            <v>0</v>
          </cell>
          <cell r="AE3292">
            <v>0</v>
          </cell>
          <cell r="AF3292">
            <v>0</v>
          </cell>
        </row>
        <row r="3293">
          <cell r="A3293" t="str">
            <v>r_3770</v>
          </cell>
          <cell r="B3293">
            <v>0</v>
          </cell>
          <cell r="C3293">
            <v>0</v>
          </cell>
          <cell r="D3293">
            <v>0</v>
          </cell>
          <cell r="E3293">
            <v>0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</v>
          </cell>
          <cell r="L3293">
            <v>0</v>
          </cell>
          <cell r="M3293">
            <v>0</v>
          </cell>
          <cell r="N3293">
            <v>0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B3293">
            <v>0</v>
          </cell>
          <cell r="AC3293">
            <v>0</v>
          </cell>
          <cell r="AD3293">
            <v>0</v>
          </cell>
          <cell r="AE3293">
            <v>0</v>
          </cell>
          <cell r="AF3293">
            <v>0</v>
          </cell>
        </row>
        <row r="3294">
          <cell r="A3294" t="str">
            <v>r_3771</v>
          </cell>
          <cell r="B3294">
            <v>0</v>
          </cell>
          <cell r="C3294">
            <v>0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  <cell r="L3294">
            <v>0</v>
          </cell>
          <cell r="M3294">
            <v>0</v>
          </cell>
          <cell r="N3294">
            <v>0</v>
          </cell>
          <cell r="O3294">
            <v>0</v>
          </cell>
          <cell r="P3294">
            <v>0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B3294">
            <v>0</v>
          </cell>
          <cell r="AC3294">
            <v>0</v>
          </cell>
          <cell r="AD3294">
            <v>0</v>
          </cell>
          <cell r="AE3294">
            <v>0</v>
          </cell>
          <cell r="AF3294">
            <v>0</v>
          </cell>
        </row>
        <row r="3295">
          <cell r="A3295" t="str">
            <v>r_3772</v>
          </cell>
          <cell r="B3295">
            <v>0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  <cell r="AF3295">
            <v>0</v>
          </cell>
        </row>
        <row r="3296">
          <cell r="A3296" t="str">
            <v>r_3773</v>
          </cell>
          <cell r="B3296">
            <v>7.3572267987831903E-3</v>
          </cell>
          <cell r="C3296">
            <v>8.2768801486311199E-3</v>
          </cell>
          <cell r="D3296">
            <v>2.4005217493928799E-3</v>
          </cell>
          <cell r="E3296">
            <v>6.79521641832049E-3</v>
          </cell>
          <cell r="F3296">
            <v>7.0973879882316598E-3</v>
          </cell>
          <cell r="G3296">
            <v>7.3061349460138798E-3</v>
          </cell>
          <cell r="H3296">
            <v>4.5680996036912098E-3</v>
          </cell>
          <cell r="I3296">
            <v>8.0682776464405404E-3</v>
          </cell>
          <cell r="J3296">
            <v>6.6930327127818802E-3</v>
          </cell>
          <cell r="K3296">
            <v>7.9192371792458395E-3</v>
          </cell>
          <cell r="L3296">
            <v>8.3790638541697705E-3</v>
          </cell>
          <cell r="M3296">
            <v>8.0214208847844398E-3</v>
          </cell>
          <cell r="N3296">
            <v>7.6534295667439302E-3</v>
          </cell>
          <cell r="O3296">
            <v>6.8448375223149399E-3</v>
          </cell>
          <cell r="P3296">
            <v>9.0943497929403296E-3</v>
          </cell>
          <cell r="Q3296">
            <v>6.2592124817983496E-3</v>
          </cell>
          <cell r="R3296">
            <v>5.0941697143078802E-3</v>
          </cell>
          <cell r="S3296">
            <v>7.3572267987831201E-3</v>
          </cell>
          <cell r="T3296">
            <v>5.9777467740112899E-3</v>
          </cell>
          <cell r="U3296">
            <v>6.8463082710898803E-3</v>
          </cell>
          <cell r="V3296">
            <v>4.0452251200201201E-3</v>
          </cell>
          <cell r="W3296">
            <v>7.5105023570912199E-3</v>
          </cell>
          <cell r="X3296">
            <v>8.2257882958617495E-3</v>
          </cell>
          <cell r="Y3296">
            <v>2.3492795113701798E-3</v>
          </cell>
          <cell r="Z3296">
            <v>6.8463082710898404E-3</v>
          </cell>
          <cell r="AA3296">
            <v>7.4083186515525E-3</v>
          </cell>
          <cell r="AB3296">
            <v>6.5892264624770602E-3</v>
          </cell>
          <cell r="AC3296">
            <v>6.2332060378579197E-3</v>
          </cell>
          <cell r="AD3296">
            <v>8.1236045903231597E-3</v>
          </cell>
          <cell r="AE3296">
            <v>6.2332060378580099E-3</v>
          </cell>
          <cell r="AF3296">
            <v>3.3205586774580401E-3</v>
          </cell>
        </row>
        <row r="3297">
          <cell r="A3297" t="str">
            <v>r_3774</v>
          </cell>
          <cell r="B3297">
            <v>0</v>
          </cell>
          <cell r="C3297">
            <v>0</v>
          </cell>
          <cell r="D3297">
            <v>0</v>
          </cell>
          <cell r="E3297">
            <v>0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  <cell r="AF3297">
            <v>0</v>
          </cell>
        </row>
        <row r="3298">
          <cell r="A3298" t="str">
            <v>r_3775</v>
          </cell>
          <cell r="B3298">
            <v>0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  <cell r="AF3298">
            <v>0</v>
          </cell>
        </row>
        <row r="3299">
          <cell r="A3299" t="str">
            <v>r_3776</v>
          </cell>
          <cell r="B3299">
            <v>0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  <cell r="AF3299">
            <v>0</v>
          </cell>
        </row>
        <row r="3300">
          <cell r="A3300" t="str">
            <v>r_3777</v>
          </cell>
          <cell r="B3300">
            <v>0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  <cell r="AF3300">
            <v>0</v>
          </cell>
        </row>
        <row r="3301">
          <cell r="A3301" t="str">
            <v>r_3778</v>
          </cell>
          <cell r="B3301">
            <v>0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  <cell r="L3301">
            <v>0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B3301">
            <v>0</v>
          </cell>
          <cell r="AC3301">
            <v>0</v>
          </cell>
          <cell r="AD3301">
            <v>0</v>
          </cell>
          <cell r="AE3301">
            <v>0</v>
          </cell>
          <cell r="AF3301">
            <v>0</v>
          </cell>
        </row>
        <row r="3302">
          <cell r="A3302" t="str">
            <v>r_3779</v>
          </cell>
          <cell r="B3302">
            <v>0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  <cell r="K3302">
            <v>0</v>
          </cell>
          <cell r="L3302">
            <v>0</v>
          </cell>
          <cell r="M3302">
            <v>0</v>
          </cell>
          <cell r="N3302">
            <v>0</v>
          </cell>
          <cell r="O3302">
            <v>0</v>
          </cell>
          <cell r="P3302">
            <v>0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B3302">
            <v>0</v>
          </cell>
          <cell r="AC3302">
            <v>0</v>
          </cell>
          <cell r="AD3302">
            <v>0</v>
          </cell>
          <cell r="AE3302">
            <v>0</v>
          </cell>
          <cell r="AF3302">
            <v>0</v>
          </cell>
        </row>
        <row r="3303">
          <cell r="A3303" t="str">
            <v>r_3780</v>
          </cell>
          <cell r="B3303">
            <v>0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  <cell r="K3303">
            <v>0</v>
          </cell>
          <cell r="L3303">
            <v>0</v>
          </cell>
          <cell r="M3303">
            <v>0</v>
          </cell>
          <cell r="N3303">
            <v>0</v>
          </cell>
          <cell r="O3303">
            <v>0</v>
          </cell>
          <cell r="P3303">
            <v>0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B3303">
            <v>0</v>
          </cell>
          <cell r="AC3303">
            <v>0</v>
          </cell>
          <cell r="AD3303">
            <v>0</v>
          </cell>
          <cell r="AE3303">
            <v>0</v>
          </cell>
          <cell r="AF3303">
            <v>0</v>
          </cell>
        </row>
        <row r="3304">
          <cell r="A3304" t="str">
            <v>r_3781</v>
          </cell>
          <cell r="B3304">
            <v>0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  <cell r="L3304">
            <v>0</v>
          </cell>
          <cell r="M3304">
            <v>0</v>
          </cell>
          <cell r="N3304">
            <v>0</v>
          </cell>
          <cell r="O3304">
            <v>0</v>
          </cell>
          <cell r="P3304">
            <v>0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-1.8815990313997099E-3</v>
          </cell>
          <cell r="Z3304">
            <v>0</v>
          </cell>
          <cell r="AA3304">
            <v>0</v>
          </cell>
          <cell r="AB3304">
            <v>0</v>
          </cell>
          <cell r="AC3304">
            <v>0</v>
          </cell>
          <cell r="AD3304">
            <v>0</v>
          </cell>
          <cell r="AE3304">
            <v>0</v>
          </cell>
          <cell r="AF3304">
            <v>0</v>
          </cell>
        </row>
        <row r="3305">
          <cell r="A3305" t="str">
            <v>r_3782</v>
          </cell>
          <cell r="B3305">
            <v>0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  <cell r="AF3305">
            <v>0</v>
          </cell>
        </row>
        <row r="3306">
          <cell r="A3306" t="str">
            <v>r_3783</v>
          </cell>
          <cell r="B3306">
            <v>0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  <cell r="L3306">
            <v>0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1.8815990313997099E-3</v>
          </cell>
          <cell r="Z3306">
            <v>0</v>
          </cell>
          <cell r="AA3306">
            <v>0</v>
          </cell>
          <cell r="AB3306">
            <v>0</v>
          </cell>
          <cell r="AC3306">
            <v>0</v>
          </cell>
          <cell r="AD3306">
            <v>0</v>
          </cell>
          <cell r="AE3306">
            <v>0</v>
          </cell>
          <cell r="AF3306">
            <v>0</v>
          </cell>
        </row>
        <row r="3307">
          <cell r="A3307" t="str">
            <v>r_3784</v>
          </cell>
          <cell r="B3307">
            <v>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  <cell r="AF3307">
            <v>0</v>
          </cell>
        </row>
        <row r="3308">
          <cell r="A3308" t="str">
            <v>r_3785</v>
          </cell>
          <cell r="B3308">
            <v>0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1.8815990313997099E-3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  <cell r="AF3308">
            <v>0</v>
          </cell>
        </row>
        <row r="3309">
          <cell r="A3309" t="str">
            <v>r_3786</v>
          </cell>
          <cell r="B3309">
            <v>0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  <cell r="AF3309">
            <v>0</v>
          </cell>
        </row>
        <row r="3310">
          <cell r="A3310" t="str">
            <v>r_3787</v>
          </cell>
          <cell r="B3310">
            <v>0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  <cell r="K3310">
            <v>0</v>
          </cell>
          <cell r="L3310">
            <v>0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-1.8815990313997099E-3</v>
          </cell>
          <cell r="Z3310">
            <v>0</v>
          </cell>
          <cell r="AA3310">
            <v>0</v>
          </cell>
          <cell r="AB3310">
            <v>0</v>
          </cell>
          <cell r="AC3310">
            <v>0</v>
          </cell>
          <cell r="AD3310">
            <v>0</v>
          </cell>
          <cell r="AE3310">
            <v>0</v>
          </cell>
          <cell r="AF3310">
            <v>0</v>
          </cell>
        </row>
        <row r="3311">
          <cell r="A3311" t="str">
            <v>r_3788</v>
          </cell>
          <cell r="B3311">
            <v>0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  <cell r="AF3311">
            <v>0</v>
          </cell>
        </row>
        <row r="3312">
          <cell r="A3312" t="str">
            <v>r_3789</v>
          </cell>
          <cell r="B3312">
            <v>-1.6919544370234899E-3</v>
          </cell>
          <cell r="C3312">
            <v>-1.90344874165144E-3</v>
          </cell>
          <cell r="D3312">
            <v>-3.8354893201945699E-4</v>
          </cell>
          <cell r="E3312">
            <v>-1.5627079175286199E-3</v>
          </cell>
          <cell r="F3312">
            <v>-1.13400163264609E-3</v>
          </cell>
          <cell r="G3312">
            <v>-1.6802047534330599E-3</v>
          </cell>
          <cell r="H3312">
            <v>-7.2987871274125696E-4</v>
          </cell>
          <cell r="I3312">
            <v>-1.2891277803716501E-3</v>
          </cell>
          <cell r="J3312">
            <v>-1.06939483035637E-3</v>
          </cell>
          <cell r="K3312">
            <v>-1.82120095651835E-3</v>
          </cell>
          <cell r="L3312">
            <v>-1.9269481088323201E-3</v>
          </cell>
          <cell r="M3312">
            <v>-1.8447003236992201E-3</v>
          </cell>
          <cell r="N3312">
            <v>-1.7600727105545901E-3</v>
          </cell>
          <cell r="O3312">
            <v>-1.09364979600563E-3</v>
          </cell>
          <cell r="P3312">
            <v>-1.45307083819416E-3</v>
          </cell>
          <cell r="Q3312">
            <v>-1.00008019643387E-3</v>
          </cell>
          <cell r="R3312">
            <v>-1.1715152035953801E-3</v>
          </cell>
          <cell r="S3312">
            <v>-1.1755179814604299E-3</v>
          </cell>
          <cell r="T3312">
            <v>-9.55108359936606E-4</v>
          </cell>
          <cell r="U3312">
            <v>-1.0938847883034601E-3</v>
          </cell>
          <cell r="V3312">
            <v>-6.4633522897861802E-4</v>
          </cell>
          <cell r="W3312">
            <v>-1.72720348779483E-3</v>
          </cell>
          <cell r="X3312">
            <v>-1.89169905806099E-3</v>
          </cell>
          <cell r="Y3312">
            <v>-3.7536158455099002E-4</v>
          </cell>
          <cell r="Z3312">
            <v>-1.0938847883034601E-3</v>
          </cell>
          <cell r="AA3312">
            <v>-1.70370412061393E-3</v>
          </cell>
          <cell r="AB3312">
            <v>-1.05280894587045E-3</v>
          </cell>
          <cell r="AC3312">
            <v>-1.43346139803378E-3</v>
          </cell>
          <cell r="AD3312">
            <v>-1.8681996908801199E-3</v>
          </cell>
          <cell r="AE3312">
            <v>-9.9592495651510695E-4</v>
          </cell>
          <cell r="AF3312">
            <v>-5.3054996680162504E-4</v>
          </cell>
        </row>
        <row r="3313">
          <cell r="A3313" t="str">
            <v>r_3790</v>
          </cell>
          <cell r="B3313">
            <v>0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  <cell r="AF3313">
            <v>0</v>
          </cell>
        </row>
        <row r="3314">
          <cell r="A3314" t="str">
            <v>r_3791</v>
          </cell>
          <cell r="B3314">
            <v>0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  <cell r="AF3314">
            <v>0</v>
          </cell>
        </row>
        <row r="3315">
          <cell r="A3315" t="str">
            <v>r_3792</v>
          </cell>
          <cell r="B3315">
            <v>0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  <cell r="AF3315">
            <v>0</v>
          </cell>
        </row>
        <row r="3316">
          <cell r="A3316" t="str">
            <v>r_3793</v>
          </cell>
          <cell r="B3316">
            <v>0</v>
          </cell>
          <cell r="C3316">
            <v>0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  <cell r="AF3316">
            <v>0</v>
          </cell>
        </row>
        <row r="3317">
          <cell r="A3317" t="str">
            <v>r_3794</v>
          </cell>
          <cell r="B3317">
            <v>0</v>
          </cell>
          <cell r="C3317">
            <v>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  <cell r="L3317">
            <v>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B3317">
            <v>0</v>
          </cell>
          <cell r="AC3317">
            <v>0</v>
          </cell>
          <cell r="AD3317">
            <v>0</v>
          </cell>
          <cell r="AE3317">
            <v>0</v>
          </cell>
          <cell r="AF3317">
            <v>0</v>
          </cell>
        </row>
        <row r="3318">
          <cell r="A3318" t="str">
            <v>r_3795</v>
          </cell>
          <cell r="B3318">
            <v>0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  <cell r="K3318">
            <v>0</v>
          </cell>
          <cell r="L3318">
            <v>0</v>
          </cell>
          <cell r="M3318">
            <v>0</v>
          </cell>
          <cell r="N3318">
            <v>0</v>
          </cell>
          <cell r="O3318">
            <v>0</v>
          </cell>
          <cell r="P3318">
            <v>0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  <cell r="AF3318">
            <v>0</v>
          </cell>
        </row>
        <row r="3319">
          <cell r="A3319" t="str">
            <v>r_3796</v>
          </cell>
          <cell r="B3319">
            <v>0</v>
          </cell>
          <cell r="C3319">
            <v>0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  <cell r="AF3319">
            <v>0</v>
          </cell>
        </row>
        <row r="3320">
          <cell r="A3320" t="str">
            <v>r_3797</v>
          </cell>
          <cell r="B3320">
            <v>0</v>
          </cell>
          <cell r="C3320">
            <v>0</v>
          </cell>
          <cell r="D3320">
            <v>0</v>
          </cell>
          <cell r="E3320">
            <v>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  <cell r="K3320">
            <v>0</v>
          </cell>
          <cell r="L3320">
            <v>0</v>
          </cell>
          <cell r="M3320">
            <v>0</v>
          </cell>
          <cell r="N3320">
            <v>5.37228244615809E-4</v>
          </cell>
          <cell r="O3320">
            <v>0</v>
          </cell>
          <cell r="P3320">
            <v>0</v>
          </cell>
          <cell r="Q3320">
            <v>0</v>
          </cell>
          <cell r="R3320">
            <v>3.5758241838200402E-4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B3320">
            <v>0</v>
          </cell>
          <cell r="AC3320">
            <v>0</v>
          </cell>
          <cell r="AD3320">
            <v>0</v>
          </cell>
          <cell r="AE3320">
            <v>0</v>
          </cell>
          <cell r="AF3320">
            <v>0</v>
          </cell>
        </row>
        <row r="3321">
          <cell r="A3321" t="str">
            <v>r_3798</v>
          </cell>
          <cell r="B3321">
            <v>0</v>
          </cell>
          <cell r="C3321">
            <v>0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  <cell r="L3321">
            <v>0</v>
          </cell>
          <cell r="M3321">
            <v>0</v>
          </cell>
          <cell r="N3321">
            <v>0</v>
          </cell>
          <cell r="O3321">
            <v>0</v>
          </cell>
          <cell r="P3321">
            <v>0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B3321">
            <v>0</v>
          </cell>
          <cell r="AC3321">
            <v>0</v>
          </cell>
          <cell r="AD3321">
            <v>0</v>
          </cell>
          <cell r="AE3321">
            <v>0</v>
          </cell>
          <cell r="AF3321">
            <v>0</v>
          </cell>
        </row>
        <row r="3322">
          <cell r="A3322" t="str">
            <v>r_3799</v>
          </cell>
          <cell r="B3322">
            <v>0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  <cell r="AF3322">
            <v>0</v>
          </cell>
        </row>
        <row r="3323">
          <cell r="A3323" t="str">
            <v>r_3800</v>
          </cell>
          <cell r="B3323">
            <v>0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  <cell r="L3323">
            <v>0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B3323">
            <v>0</v>
          </cell>
          <cell r="AC3323">
            <v>0</v>
          </cell>
          <cell r="AD3323">
            <v>0</v>
          </cell>
          <cell r="AE3323">
            <v>0</v>
          </cell>
          <cell r="AF3323">
            <v>0</v>
          </cell>
        </row>
        <row r="3324">
          <cell r="A3324" t="str">
            <v>r_3801</v>
          </cell>
          <cell r="B3324">
            <v>0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  <cell r="AF3324">
            <v>0</v>
          </cell>
        </row>
        <row r="3325">
          <cell r="A3325" t="str">
            <v>r_3802</v>
          </cell>
          <cell r="B3325">
            <v>0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  <cell r="AF3325">
            <v>0</v>
          </cell>
        </row>
        <row r="3326">
          <cell r="A3326" t="str">
            <v>r_3803</v>
          </cell>
          <cell r="B3326">
            <v>0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  <cell r="L3326">
            <v>0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B3326">
            <v>0</v>
          </cell>
          <cell r="AC3326">
            <v>0</v>
          </cell>
          <cell r="AD3326">
            <v>0</v>
          </cell>
          <cell r="AE3326">
            <v>0</v>
          </cell>
          <cell r="AF3326">
            <v>0</v>
          </cell>
        </row>
        <row r="3327">
          <cell r="A3327" t="str">
            <v>r_3804</v>
          </cell>
          <cell r="B3327">
            <v>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  <cell r="AF3327">
            <v>0</v>
          </cell>
        </row>
        <row r="3328">
          <cell r="A3328" t="str">
            <v>r_3805</v>
          </cell>
          <cell r="B3328">
            <v>1.6919544370234899E-3</v>
          </cell>
          <cell r="C3328">
            <v>1.90344874165144E-3</v>
          </cell>
          <cell r="D3328">
            <v>3.8354893201945699E-4</v>
          </cell>
          <cell r="E3328">
            <v>1.5627079175286199E-3</v>
          </cell>
          <cell r="F3328">
            <v>1.13400163264609E-3</v>
          </cell>
          <cell r="G3328">
            <v>1.6802047534330599E-3</v>
          </cell>
          <cell r="H3328">
            <v>7.2987871274125804E-4</v>
          </cell>
          <cell r="I3328">
            <v>1.2891277803716501E-3</v>
          </cell>
          <cell r="J3328">
            <v>1.06939483035637E-3</v>
          </cell>
          <cell r="K3328">
            <v>1.82120095651835E-3</v>
          </cell>
          <cell r="L3328">
            <v>1.9269481088323201E-3</v>
          </cell>
          <cell r="M3328">
            <v>1.8447003236992201E-3</v>
          </cell>
          <cell r="N3328">
            <v>1.22284446593878E-3</v>
          </cell>
          <cell r="O3328">
            <v>1.09364979600563E-3</v>
          </cell>
          <cell r="P3328">
            <v>1.45307083819416E-3</v>
          </cell>
          <cell r="Q3328">
            <v>1.00008019643387E-3</v>
          </cell>
          <cell r="R3328">
            <v>8.1393278521338396E-4</v>
          </cell>
          <cell r="S3328">
            <v>1.1755179814604299E-3</v>
          </cell>
          <cell r="T3328">
            <v>9.5510835993660697E-4</v>
          </cell>
          <cell r="U3328">
            <v>1.0938847883034601E-3</v>
          </cell>
          <cell r="V3328">
            <v>6.4633522897861802E-4</v>
          </cell>
          <cell r="W3328">
            <v>1.72720348779483E-3</v>
          </cell>
          <cell r="X3328">
            <v>1.89169905806099E-3</v>
          </cell>
          <cell r="Y3328">
            <v>3.7536158455098899E-4</v>
          </cell>
          <cell r="Z3328">
            <v>1.0938847883034601E-3</v>
          </cell>
          <cell r="AA3328">
            <v>1.70370412061393E-3</v>
          </cell>
          <cell r="AB3328">
            <v>1.05280894587045E-3</v>
          </cell>
          <cell r="AC3328">
            <v>1.43346139803378E-3</v>
          </cell>
          <cell r="AD3328">
            <v>1.8681996908801199E-3</v>
          </cell>
          <cell r="AE3328">
            <v>9.959249565151089E-4</v>
          </cell>
          <cell r="AF3328">
            <v>5.3054996680162504E-4</v>
          </cell>
        </row>
        <row r="3329">
          <cell r="A3329" t="str">
            <v>r_3806</v>
          </cell>
          <cell r="B3329">
            <v>0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  <cell r="G3329">
            <v>0</v>
          </cell>
          <cell r="H3329">
            <v>0</v>
          </cell>
          <cell r="I3329">
            <v>0</v>
          </cell>
          <cell r="J3329">
            <v>0</v>
          </cell>
          <cell r="K3329">
            <v>0</v>
          </cell>
          <cell r="L3329">
            <v>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B3329">
            <v>0</v>
          </cell>
          <cell r="AC3329">
            <v>0</v>
          </cell>
          <cell r="AD3329">
            <v>0</v>
          </cell>
          <cell r="AE3329">
            <v>0</v>
          </cell>
          <cell r="AF3329">
            <v>0</v>
          </cell>
        </row>
        <row r="3330">
          <cell r="A3330" t="str">
            <v>r_3807</v>
          </cell>
          <cell r="B3330">
            <v>0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  <cell r="AF3330">
            <v>0</v>
          </cell>
        </row>
        <row r="3331">
          <cell r="A3331" t="str">
            <v>r_3808</v>
          </cell>
          <cell r="B3331">
            <v>0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B3331">
            <v>0</v>
          </cell>
          <cell r="AC3331">
            <v>0</v>
          </cell>
          <cell r="AD3331">
            <v>0</v>
          </cell>
          <cell r="AE3331">
            <v>0</v>
          </cell>
          <cell r="AF3331">
            <v>0</v>
          </cell>
        </row>
        <row r="3332">
          <cell r="A3332" t="str">
            <v>r_3809</v>
          </cell>
          <cell r="B3332">
            <v>0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>
            <v>0</v>
          </cell>
          <cell r="I3332">
            <v>0</v>
          </cell>
          <cell r="J3332">
            <v>0</v>
          </cell>
          <cell r="K3332">
            <v>0</v>
          </cell>
          <cell r="L3332">
            <v>0</v>
          </cell>
          <cell r="M3332">
            <v>0</v>
          </cell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  <cell r="AF3332">
            <v>0</v>
          </cell>
        </row>
        <row r="3333">
          <cell r="A3333" t="str">
            <v>r_3810</v>
          </cell>
          <cell r="B3333">
            <v>0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  <cell r="AF3333">
            <v>0</v>
          </cell>
        </row>
        <row r="3334">
          <cell r="A3334" t="str">
            <v>r_3811</v>
          </cell>
          <cell r="B3334">
            <v>0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  <cell r="AF3334">
            <v>0</v>
          </cell>
        </row>
        <row r="3335">
          <cell r="A3335" t="str">
            <v>r_3812</v>
          </cell>
          <cell r="B3335">
            <v>0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0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  <cell r="AF3335">
            <v>0</v>
          </cell>
        </row>
        <row r="3336">
          <cell r="A3336" t="str">
            <v>r_3813</v>
          </cell>
          <cell r="B3336">
            <v>0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B3336">
            <v>0</v>
          </cell>
          <cell r="AC3336">
            <v>0</v>
          </cell>
          <cell r="AD3336">
            <v>0</v>
          </cell>
          <cell r="AE3336">
            <v>0</v>
          </cell>
          <cell r="AF3336">
            <v>0</v>
          </cell>
        </row>
        <row r="3337">
          <cell r="A3337" t="str">
            <v>r_3814</v>
          </cell>
          <cell r="B3337">
            <v>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  <cell r="AF3337">
            <v>0</v>
          </cell>
        </row>
        <row r="3338">
          <cell r="A3338" t="str">
            <v>r_3815</v>
          </cell>
          <cell r="B3338">
            <v>0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  <cell r="AF3338">
            <v>0</v>
          </cell>
        </row>
        <row r="3339">
          <cell r="A3339" t="str">
            <v>r_3816</v>
          </cell>
          <cell r="B3339">
            <v>0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B3339">
            <v>0</v>
          </cell>
          <cell r="AC3339">
            <v>0</v>
          </cell>
          <cell r="AD3339">
            <v>0</v>
          </cell>
          <cell r="AE3339">
            <v>0</v>
          </cell>
          <cell r="AF3339">
            <v>0</v>
          </cell>
        </row>
        <row r="3340">
          <cell r="A3340" t="str">
            <v>r_3817</v>
          </cell>
          <cell r="B3340">
            <v>0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  <cell r="AF3340">
            <v>0</v>
          </cell>
        </row>
        <row r="3341">
          <cell r="A3341" t="str">
            <v>r_3818</v>
          </cell>
          <cell r="B3341">
            <v>0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  <cell r="AF3341">
            <v>0</v>
          </cell>
        </row>
        <row r="3342">
          <cell r="A3342" t="str">
            <v>r_3819</v>
          </cell>
          <cell r="B3342">
            <v>0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  <cell r="AF3342">
            <v>0</v>
          </cell>
        </row>
        <row r="3343">
          <cell r="A3343" t="str">
            <v>r_3820</v>
          </cell>
          <cell r="B3343">
            <v>0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  <cell r="AF3343">
            <v>0</v>
          </cell>
        </row>
        <row r="3344">
          <cell r="A3344" t="str">
            <v>r_3821</v>
          </cell>
          <cell r="B3344">
            <v>0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0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B3344">
            <v>0</v>
          </cell>
          <cell r="AC3344">
            <v>0</v>
          </cell>
          <cell r="AD3344">
            <v>0</v>
          </cell>
          <cell r="AE3344">
            <v>0</v>
          </cell>
          <cell r="AF3344">
            <v>0</v>
          </cell>
        </row>
        <row r="3345">
          <cell r="A3345" t="str">
            <v>r_3822</v>
          </cell>
          <cell r="B3345">
            <v>0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0</v>
          </cell>
          <cell r="M3345">
            <v>0</v>
          </cell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B3345">
            <v>0</v>
          </cell>
          <cell r="AC3345">
            <v>0</v>
          </cell>
          <cell r="AD3345">
            <v>0</v>
          </cell>
          <cell r="AE3345">
            <v>0</v>
          </cell>
          <cell r="AF3345">
            <v>0</v>
          </cell>
        </row>
        <row r="3346">
          <cell r="A3346" t="str">
            <v>r_3823</v>
          </cell>
          <cell r="B3346">
            <v>0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0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B3346">
            <v>0</v>
          </cell>
          <cell r="AC3346">
            <v>0</v>
          </cell>
          <cell r="AD3346">
            <v>0</v>
          </cell>
          <cell r="AE3346">
            <v>0</v>
          </cell>
          <cell r="AF3346">
            <v>0</v>
          </cell>
        </row>
        <row r="3347">
          <cell r="A3347" t="str">
            <v>r_3824</v>
          </cell>
          <cell r="B3347">
            <v>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  <cell r="AF3347">
            <v>0</v>
          </cell>
        </row>
        <row r="3348">
          <cell r="A3348" t="str">
            <v>r_3825</v>
          </cell>
          <cell r="B3348">
            <v>0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  <cell r="AF3348">
            <v>0</v>
          </cell>
        </row>
        <row r="3349">
          <cell r="A3349" t="str">
            <v>r_3826</v>
          </cell>
          <cell r="B3349">
            <v>0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  <cell r="AF3349">
            <v>0</v>
          </cell>
        </row>
        <row r="3350">
          <cell r="A3350" t="str">
            <v>r_3827</v>
          </cell>
          <cell r="B3350">
            <v>0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  <cell r="AF3350">
            <v>0</v>
          </cell>
        </row>
        <row r="3351">
          <cell r="A3351" t="str">
            <v>r_3828</v>
          </cell>
          <cell r="B3351">
            <v>0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  <cell r="AF3351">
            <v>0</v>
          </cell>
        </row>
        <row r="3352">
          <cell r="A3352" t="str">
            <v>r_3829</v>
          </cell>
          <cell r="B3352">
            <v>0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  <cell r="AF3352">
            <v>0</v>
          </cell>
        </row>
        <row r="3353">
          <cell r="A3353" t="str">
            <v>r_3830</v>
          </cell>
          <cell r="B3353">
            <v>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B3353">
            <v>0</v>
          </cell>
          <cell r="AC3353">
            <v>0</v>
          </cell>
          <cell r="AD3353">
            <v>0</v>
          </cell>
          <cell r="AE3353">
            <v>0</v>
          </cell>
          <cell r="AF3353">
            <v>0</v>
          </cell>
        </row>
        <row r="3354">
          <cell r="A3354" t="str">
            <v>r_3831</v>
          </cell>
          <cell r="B3354">
            <v>0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0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B3354">
            <v>0</v>
          </cell>
          <cell r="AC3354">
            <v>0</v>
          </cell>
          <cell r="AD3354">
            <v>0</v>
          </cell>
          <cell r="AE3354">
            <v>0</v>
          </cell>
          <cell r="AF3354">
            <v>0</v>
          </cell>
        </row>
        <row r="3355">
          <cell r="A3355" t="str">
            <v>r_3832</v>
          </cell>
          <cell r="B3355">
            <v>0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B3355">
            <v>0</v>
          </cell>
          <cell r="AC3355">
            <v>0</v>
          </cell>
          <cell r="AD3355">
            <v>0</v>
          </cell>
          <cell r="AE3355">
            <v>0</v>
          </cell>
          <cell r="AF3355">
            <v>0</v>
          </cell>
        </row>
        <row r="3356">
          <cell r="A3356" t="str">
            <v>r_3833</v>
          </cell>
          <cell r="B3356">
            <v>0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0</v>
          </cell>
          <cell r="M3356">
            <v>0</v>
          </cell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B3356">
            <v>0</v>
          </cell>
          <cell r="AC3356">
            <v>0</v>
          </cell>
          <cell r="AD3356">
            <v>0</v>
          </cell>
          <cell r="AE3356">
            <v>0</v>
          </cell>
          <cell r="AF3356">
            <v>0</v>
          </cell>
        </row>
        <row r="3357">
          <cell r="A3357" t="str">
            <v>r_3834</v>
          </cell>
          <cell r="B3357">
            <v>0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B3357">
            <v>0</v>
          </cell>
          <cell r="AC3357">
            <v>0</v>
          </cell>
          <cell r="AD3357">
            <v>0</v>
          </cell>
          <cell r="AE3357">
            <v>0</v>
          </cell>
          <cell r="AF3357">
            <v>0</v>
          </cell>
        </row>
        <row r="3358">
          <cell r="A3358" t="str">
            <v>r_3835</v>
          </cell>
          <cell r="B3358">
            <v>0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B3358">
            <v>0</v>
          </cell>
          <cell r="AC3358">
            <v>0</v>
          </cell>
          <cell r="AD3358">
            <v>0</v>
          </cell>
          <cell r="AE3358">
            <v>0</v>
          </cell>
          <cell r="AF3358">
            <v>0</v>
          </cell>
        </row>
        <row r="3359">
          <cell r="A3359" t="str">
            <v>r_3836</v>
          </cell>
          <cell r="B3359">
            <v>0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  <cell r="AF3359">
            <v>0</v>
          </cell>
        </row>
        <row r="3360">
          <cell r="A3360" t="str">
            <v>r_3837</v>
          </cell>
          <cell r="B3360">
            <v>0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  <cell r="AF3360">
            <v>0</v>
          </cell>
        </row>
        <row r="3361">
          <cell r="A3361" t="str">
            <v>r_3838</v>
          </cell>
          <cell r="B3361">
            <v>0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  <cell r="AF3361">
            <v>0</v>
          </cell>
        </row>
        <row r="3362">
          <cell r="A3362" t="str">
            <v>r_3839</v>
          </cell>
          <cell r="B3362">
            <v>0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B3362">
            <v>0</v>
          </cell>
          <cell r="AC3362">
            <v>0</v>
          </cell>
          <cell r="AD3362">
            <v>0</v>
          </cell>
          <cell r="AE3362">
            <v>0</v>
          </cell>
          <cell r="AF3362">
            <v>0</v>
          </cell>
        </row>
        <row r="3363">
          <cell r="A3363" t="str">
            <v>r_3840</v>
          </cell>
          <cell r="B3363">
            <v>0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  <cell r="AF3363">
            <v>0</v>
          </cell>
        </row>
        <row r="3364">
          <cell r="A3364" t="str">
            <v>r_3841</v>
          </cell>
          <cell r="B3364">
            <v>0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  <cell r="AF3364">
            <v>0</v>
          </cell>
        </row>
        <row r="3365">
          <cell r="A3365" t="str">
            <v>r_3842</v>
          </cell>
          <cell r="B3365">
            <v>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  <cell r="AF3365">
            <v>0</v>
          </cell>
        </row>
        <row r="3366">
          <cell r="A3366" t="str">
            <v>r_3843</v>
          </cell>
          <cell r="B3366">
            <v>0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  <cell r="AF3366">
            <v>0</v>
          </cell>
        </row>
        <row r="3367">
          <cell r="A3367" t="str">
            <v>r_3844</v>
          </cell>
          <cell r="B3367">
            <v>0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  <cell r="AF3367">
            <v>0</v>
          </cell>
        </row>
        <row r="3368">
          <cell r="A3368" t="str">
            <v>r_3845</v>
          </cell>
          <cell r="B3368">
            <v>0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  <cell r="AF3368">
            <v>0</v>
          </cell>
        </row>
        <row r="3369">
          <cell r="A3369" t="str">
            <v>r_3846</v>
          </cell>
          <cell r="B3369">
            <v>0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>
            <v>0</v>
          </cell>
          <cell r="I3369">
            <v>0</v>
          </cell>
          <cell r="J3369">
            <v>0</v>
          </cell>
          <cell r="K3369">
            <v>0</v>
          </cell>
          <cell r="L3369">
            <v>0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B3369">
            <v>0</v>
          </cell>
          <cell r="AC3369">
            <v>0</v>
          </cell>
          <cell r="AD3369">
            <v>0</v>
          </cell>
          <cell r="AE3369">
            <v>0</v>
          </cell>
          <cell r="AF3369">
            <v>0</v>
          </cell>
        </row>
        <row r="3370">
          <cell r="A3370" t="str">
            <v>r_3847</v>
          </cell>
          <cell r="B3370">
            <v>0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  <cell r="L3370">
            <v>0</v>
          </cell>
          <cell r="M3370">
            <v>0</v>
          </cell>
          <cell r="N3370">
            <v>0</v>
          </cell>
          <cell r="O3370">
            <v>0</v>
          </cell>
          <cell r="P3370">
            <v>0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  <cell r="AF3370">
            <v>0</v>
          </cell>
        </row>
        <row r="3371">
          <cell r="A3371" t="str">
            <v>r_3848</v>
          </cell>
          <cell r="B3371">
            <v>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  <cell r="AF3371">
            <v>0</v>
          </cell>
        </row>
        <row r="3372">
          <cell r="A3372" t="str">
            <v>r_3849</v>
          </cell>
          <cell r="B3372">
            <v>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>
            <v>0</v>
          </cell>
          <cell r="I3372">
            <v>0</v>
          </cell>
          <cell r="J3372">
            <v>0</v>
          </cell>
          <cell r="K3372">
            <v>0</v>
          </cell>
          <cell r="L3372">
            <v>0</v>
          </cell>
          <cell r="M3372">
            <v>0</v>
          </cell>
          <cell r="N3372">
            <v>0</v>
          </cell>
          <cell r="O3372">
            <v>0</v>
          </cell>
          <cell r="P3372">
            <v>0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B3372">
            <v>0</v>
          </cell>
          <cell r="AC3372">
            <v>0</v>
          </cell>
          <cell r="AD3372">
            <v>0</v>
          </cell>
          <cell r="AE3372">
            <v>0</v>
          </cell>
          <cell r="AF3372">
            <v>0</v>
          </cell>
        </row>
        <row r="3373">
          <cell r="A3373" t="str">
            <v>r_3850</v>
          </cell>
          <cell r="B3373">
            <v>0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  <cell r="L3373">
            <v>0</v>
          </cell>
          <cell r="M3373">
            <v>0</v>
          </cell>
          <cell r="N3373">
            <v>0</v>
          </cell>
          <cell r="O3373">
            <v>0</v>
          </cell>
          <cell r="P3373">
            <v>0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B3373">
            <v>0</v>
          </cell>
          <cell r="AC3373">
            <v>0</v>
          </cell>
          <cell r="AD3373">
            <v>0</v>
          </cell>
          <cell r="AE3373">
            <v>0</v>
          </cell>
          <cell r="AF3373">
            <v>0</v>
          </cell>
        </row>
        <row r="3374">
          <cell r="A3374" t="str">
            <v>r_3851</v>
          </cell>
          <cell r="B3374">
            <v>0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  <cell r="AF3374">
            <v>0</v>
          </cell>
        </row>
        <row r="3375">
          <cell r="A3375" t="str">
            <v>r_3852</v>
          </cell>
          <cell r="B3375">
            <v>0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  <cell r="L3375">
            <v>0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B3375">
            <v>0</v>
          </cell>
          <cell r="AC3375">
            <v>0</v>
          </cell>
          <cell r="AD3375">
            <v>0</v>
          </cell>
          <cell r="AE3375">
            <v>0</v>
          </cell>
          <cell r="AF3375">
            <v>0</v>
          </cell>
        </row>
        <row r="3376">
          <cell r="A3376" t="str">
            <v>r_3853</v>
          </cell>
          <cell r="B3376">
            <v>0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  <cell r="AF3376">
            <v>0</v>
          </cell>
        </row>
        <row r="3377">
          <cell r="A3377" t="str">
            <v>r_3854</v>
          </cell>
          <cell r="B3377">
            <v>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  <cell r="AF3377">
            <v>0</v>
          </cell>
        </row>
        <row r="3378">
          <cell r="A3378" t="str">
            <v>r_3855</v>
          </cell>
          <cell r="B3378">
            <v>0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  <cell r="L3378">
            <v>0</v>
          </cell>
          <cell r="M3378">
            <v>0</v>
          </cell>
          <cell r="N3378">
            <v>0</v>
          </cell>
          <cell r="O3378">
            <v>0</v>
          </cell>
          <cell r="P3378">
            <v>0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B3378">
            <v>0</v>
          </cell>
          <cell r="AC3378">
            <v>0</v>
          </cell>
          <cell r="AD3378">
            <v>0</v>
          </cell>
          <cell r="AE3378">
            <v>0</v>
          </cell>
          <cell r="AF3378">
            <v>0</v>
          </cell>
        </row>
        <row r="3379">
          <cell r="A3379" t="str">
            <v>r_3856</v>
          </cell>
          <cell r="B3379">
            <v>0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  <cell r="AF3379">
            <v>0</v>
          </cell>
        </row>
        <row r="3380">
          <cell r="A3380" t="str">
            <v>r_3857</v>
          </cell>
          <cell r="B3380">
            <v>0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  <cell r="AF3380">
            <v>0</v>
          </cell>
        </row>
        <row r="3381">
          <cell r="A3381" t="str">
            <v>r_3858</v>
          </cell>
          <cell r="B3381">
            <v>0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  <cell r="G3381">
            <v>0</v>
          </cell>
          <cell r="H3381">
            <v>0</v>
          </cell>
          <cell r="I3381">
            <v>0</v>
          </cell>
          <cell r="J3381">
            <v>0</v>
          </cell>
          <cell r="K3381">
            <v>0</v>
          </cell>
          <cell r="L3381">
            <v>0</v>
          </cell>
          <cell r="M3381">
            <v>0</v>
          </cell>
          <cell r="N3381">
            <v>0</v>
          </cell>
          <cell r="O3381">
            <v>0</v>
          </cell>
          <cell r="P3381">
            <v>0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B3381">
            <v>0</v>
          </cell>
          <cell r="AC3381">
            <v>0</v>
          </cell>
          <cell r="AD3381">
            <v>0</v>
          </cell>
          <cell r="AE3381">
            <v>0</v>
          </cell>
          <cell r="AF3381">
            <v>0</v>
          </cell>
        </row>
        <row r="3382">
          <cell r="A3382" t="str">
            <v>r_3859</v>
          </cell>
          <cell r="B3382">
            <v>0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  <cell r="AF3382">
            <v>0</v>
          </cell>
        </row>
        <row r="3383">
          <cell r="A3383" t="str">
            <v>r_3860</v>
          </cell>
          <cell r="B3383">
            <v>0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  <cell r="G3383">
            <v>0</v>
          </cell>
          <cell r="H3383">
            <v>0</v>
          </cell>
          <cell r="I3383">
            <v>0</v>
          </cell>
          <cell r="J3383">
            <v>0</v>
          </cell>
          <cell r="K3383">
            <v>0</v>
          </cell>
          <cell r="L3383">
            <v>0</v>
          </cell>
          <cell r="M3383">
            <v>0</v>
          </cell>
          <cell r="N3383">
            <v>0</v>
          </cell>
          <cell r="O3383">
            <v>0</v>
          </cell>
          <cell r="P3383">
            <v>0</v>
          </cell>
          <cell r="Q3383">
            <v>0</v>
          </cell>
          <cell r="R3383">
            <v>0</v>
          </cell>
          <cell r="S3383">
            <v>0</v>
          </cell>
          <cell r="T3383">
            <v>0</v>
          </cell>
          <cell r="U3383">
            <v>0</v>
          </cell>
          <cell r="V3383">
            <v>0</v>
          </cell>
          <cell r="W3383">
            <v>0</v>
          </cell>
          <cell r="X3383">
            <v>0</v>
          </cell>
          <cell r="Y3383">
            <v>0</v>
          </cell>
          <cell r="Z3383">
            <v>0</v>
          </cell>
          <cell r="AA3383">
            <v>0</v>
          </cell>
          <cell r="AB3383">
            <v>0</v>
          </cell>
          <cell r="AC3383">
            <v>0</v>
          </cell>
          <cell r="AD3383">
            <v>0</v>
          </cell>
          <cell r="AE3383">
            <v>0</v>
          </cell>
          <cell r="AF3383">
            <v>0</v>
          </cell>
        </row>
        <row r="3384">
          <cell r="A3384" t="str">
            <v>r_3861</v>
          </cell>
          <cell r="B3384">
            <v>0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0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0</v>
          </cell>
          <cell r="T3384">
            <v>0</v>
          </cell>
          <cell r="U3384">
            <v>0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  <cell r="AF3384">
            <v>0</v>
          </cell>
        </row>
        <row r="3385">
          <cell r="A3385" t="str">
            <v>r_3862</v>
          </cell>
          <cell r="B3385">
            <v>0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  <cell r="AF3385">
            <v>0</v>
          </cell>
        </row>
        <row r="3386">
          <cell r="A3386" t="str">
            <v>r_3863</v>
          </cell>
          <cell r="B3386">
            <v>0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  <cell r="AF3386">
            <v>0</v>
          </cell>
        </row>
        <row r="3387">
          <cell r="A3387" t="str">
            <v>r_3864</v>
          </cell>
          <cell r="B3387">
            <v>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  <cell r="L3387">
            <v>0</v>
          </cell>
          <cell r="M3387">
            <v>0</v>
          </cell>
          <cell r="N3387">
            <v>0</v>
          </cell>
          <cell r="O3387">
            <v>0</v>
          </cell>
          <cell r="P3387">
            <v>0</v>
          </cell>
          <cell r="Q3387">
            <v>0</v>
          </cell>
          <cell r="R3387">
            <v>0</v>
          </cell>
          <cell r="S3387">
            <v>0</v>
          </cell>
          <cell r="T3387">
            <v>0</v>
          </cell>
          <cell r="U3387">
            <v>0</v>
          </cell>
          <cell r="V3387">
            <v>0</v>
          </cell>
          <cell r="W3387">
            <v>0</v>
          </cell>
          <cell r="X3387">
            <v>0</v>
          </cell>
          <cell r="Y3387">
            <v>0</v>
          </cell>
          <cell r="Z3387">
            <v>0</v>
          </cell>
          <cell r="AA3387">
            <v>0</v>
          </cell>
          <cell r="AB3387">
            <v>0</v>
          </cell>
          <cell r="AC3387">
            <v>0</v>
          </cell>
          <cell r="AD3387">
            <v>0</v>
          </cell>
          <cell r="AE3387">
            <v>0</v>
          </cell>
          <cell r="AF3387">
            <v>0</v>
          </cell>
        </row>
        <row r="3388">
          <cell r="A3388" t="str">
            <v>r_3865</v>
          </cell>
          <cell r="B3388">
            <v>0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  <cell r="K3388">
            <v>0</v>
          </cell>
          <cell r="L3388">
            <v>0</v>
          </cell>
          <cell r="M3388">
            <v>0</v>
          </cell>
          <cell r="N3388">
            <v>0</v>
          </cell>
          <cell r="O3388">
            <v>0</v>
          </cell>
          <cell r="P3388">
            <v>0</v>
          </cell>
          <cell r="Q3388">
            <v>0</v>
          </cell>
          <cell r="R3388">
            <v>0</v>
          </cell>
          <cell r="S3388">
            <v>0</v>
          </cell>
          <cell r="T3388">
            <v>0</v>
          </cell>
          <cell r="U3388">
            <v>0</v>
          </cell>
          <cell r="V3388">
            <v>0</v>
          </cell>
          <cell r="W3388">
            <v>0</v>
          </cell>
          <cell r="X3388">
            <v>0</v>
          </cell>
          <cell r="Y3388">
            <v>0</v>
          </cell>
          <cell r="Z3388">
            <v>0</v>
          </cell>
          <cell r="AA3388">
            <v>0</v>
          </cell>
          <cell r="AB3388">
            <v>0</v>
          </cell>
          <cell r="AC3388">
            <v>0</v>
          </cell>
          <cell r="AD3388">
            <v>0</v>
          </cell>
          <cell r="AE3388">
            <v>0</v>
          </cell>
          <cell r="AF3388">
            <v>0</v>
          </cell>
        </row>
        <row r="3389">
          <cell r="A3389" t="str">
            <v>r_3866</v>
          </cell>
          <cell r="B3389">
            <v>0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  <cell r="K3389">
            <v>0</v>
          </cell>
          <cell r="L3389">
            <v>0</v>
          </cell>
          <cell r="M3389">
            <v>0</v>
          </cell>
          <cell r="N3389">
            <v>0</v>
          </cell>
          <cell r="O3389">
            <v>0</v>
          </cell>
          <cell r="P3389">
            <v>0</v>
          </cell>
          <cell r="Q3389">
            <v>0</v>
          </cell>
          <cell r="R3389">
            <v>0</v>
          </cell>
          <cell r="S3389">
            <v>0</v>
          </cell>
          <cell r="T3389">
            <v>0</v>
          </cell>
          <cell r="U3389">
            <v>0</v>
          </cell>
          <cell r="V3389">
            <v>0</v>
          </cell>
          <cell r="W3389">
            <v>0</v>
          </cell>
          <cell r="X3389">
            <v>0</v>
          </cell>
          <cell r="Y3389">
            <v>0</v>
          </cell>
          <cell r="Z3389">
            <v>0</v>
          </cell>
          <cell r="AA3389">
            <v>0</v>
          </cell>
          <cell r="AB3389">
            <v>0</v>
          </cell>
          <cell r="AC3389">
            <v>0</v>
          </cell>
          <cell r="AD3389">
            <v>0</v>
          </cell>
          <cell r="AE3389">
            <v>0</v>
          </cell>
          <cell r="AF3389">
            <v>0</v>
          </cell>
        </row>
        <row r="3390">
          <cell r="A3390" t="str">
            <v>r_3867</v>
          </cell>
          <cell r="B3390">
            <v>0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  <cell r="L3390">
            <v>0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>
            <v>0</v>
          </cell>
          <cell r="R3390">
            <v>0</v>
          </cell>
          <cell r="S3390">
            <v>0</v>
          </cell>
          <cell r="T3390">
            <v>0</v>
          </cell>
          <cell r="U3390">
            <v>0</v>
          </cell>
          <cell r="V3390">
            <v>0</v>
          </cell>
          <cell r="W3390">
            <v>0</v>
          </cell>
          <cell r="X3390">
            <v>0</v>
          </cell>
          <cell r="Y3390">
            <v>0</v>
          </cell>
          <cell r="Z3390">
            <v>0</v>
          </cell>
          <cell r="AA3390">
            <v>0</v>
          </cell>
          <cell r="AB3390">
            <v>0</v>
          </cell>
          <cell r="AC3390">
            <v>0</v>
          </cell>
          <cell r="AD3390">
            <v>0</v>
          </cell>
          <cell r="AE3390">
            <v>0</v>
          </cell>
          <cell r="AF3390">
            <v>0</v>
          </cell>
        </row>
        <row r="3391">
          <cell r="A3391" t="str">
            <v>r_3868</v>
          </cell>
          <cell r="B3391">
            <v>0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  <cell r="L3391">
            <v>0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  <cell r="Q3391">
            <v>0</v>
          </cell>
          <cell r="R3391">
            <v>0</v>
          </cell>
          <cell r="S3391">
            <v>0</v>
          </cell>
          <cell r="T3391">
            <v>0</v>
          </cell>
          <cell r="U3391">
            <v>0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Z3391">
            <v>0</v>
          </cell>
          <cell r="AA3391">
            <v>0</v>
          </cell>
          <cell r="AB3391">
            <v>0</v>
          </cell>
          <cell r="AC3391">
            <v>0</v>
          </cell>
          <cell r="AD3391">
            <v>0</v>
          </cell>
          <cell r="AE3391">
            <v>0</v>
          </cell>
          <cell r="AF3391">
            <v>0</v>
          </cell>
        </row>
        <row r="3392">
          <cell r="A3392" t="str">
            <v>r_3869</v>
          </cell>
          <cell r="B3392">
            <v>0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  <cell r="L3392">
            <v>0</v>
          </cell>
          <cell r="M3392">
            <v>0</v>
          </cell>
          <cell r="N3392">
            <v>0</v>
          </cell>
          <cell r="O3392">
            <v>0</v>
          </cell>
          <cell r="P3392">
            <v>0</v>
          </cell>
          <cell r="Q3392">
            <v>0</v>
          </cell>
          <cell r="R3392">
            <v>0</v>
          </cell>
          <cell r="S3392">
            <v>0</v>
          </cell>
          <cell r="T3392">
            <v>0</v>
          </cell>
          <cell r="U3392">
            <v>0</v>
          </cell>
          <cell r="V3392">
            <v>0</v>
          </cell>
          <cell r="W3392">
            <v>0</v>
          </cell>
          <cell r="X3392">
            <v>0</v>
          </cell>
          <cell r="Y3392">
            <v>0</v>
          </cell>
          <cell r="Z3392">
            <v>0</v>
          </cell>
          <cell r="AA3392">
            <v>0</v>
          </cell>
          <cell r="AB3392">
            <v>0</v>
          </cell>
          <cell r="AC3392">
            <v>0</v>
          </cell>
          <cell r="AD3392">
            <v>0</v>
          </cell>
          <cell r="AE3392">
            <v>0</v>
          </cell>
          <cell r="AF3392">
            <v>0</v>
          </cell>
        </row>
        <row r="3393">
          <cell r="A3393" t="str">
            <v>r_3870</v>
          </cell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</row>
        <row r="3394">
          <cell r="A3394" t="str">
            <v>r_3871</v>
          </cell>
          <cell r="B3394">
            <v>0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  <cell r="L3394">
            <v>0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  <cell r="Q3394">
            <v>0</v>
          </cell>
          <cell r="R3394">
            <v>0</v>
          </cell>
          <cell r="S3394">
            <v>0</v>
          </cell>
          <cell r="T3394">
            <v>0</v>
          </cell>
          <cell r="U3394">
            <v>0</v>
          </cell>
          <cell r="V3394">
            <v>0</v>
          </cell>
          <cell r="W3394">
            <v>0</v>
          </cell>
          <cell r="X3394">
            <v>0</v>
          </cell>
          <cell r="Y3394">
            <v>0</v>
          </cell>
          <cell r="Z3394">
            <v>0</v>
          </cell>
          <cell r="AA3394">
            <v>0</v>
          </cell>
          <cell r="AB3394">
            <v>0</v>
          </cell>
          <cell r="AC3394">
            <v>0</v>
          </cell>
          <cell r="AD3394">
            <v>0</v>
          </cell>
          <cell r="AE3394">
            <v>0</v>
          </cell>
          <cell r="AF3394">
            <v>0</v>
          </cell>
        </row>
        <row r="3395">
          <cell r="A3395" t="str">
            <v>r_3872</v>
          </cell>
          <cell r="B3395">
            <v>0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  <cell r="K3395">
            <v>0</v>
          </cell>
          <cell r="L3395">
            <v>0</v>
          </cell>
          <cell r="M3395">
            <v>0</v>
          </cell>
          <cell r="N3395">
            <v>0</v>
          </cell>
          <cell r="O3395">
            <v>0</v>
          </cell>
          <cell r="P3395">
            <v>0</v>
          </cell>
          <cell r="Q3395">
            <v>0</v>
          </cell>
          <cell r="R3395">
            <v>0</v>
          </cell>
          <cell r="S3395">
            <v>0</v>
          </cell>
          <cell r="T3395">
            <v>0</v>
          </cell>
          <cell r="U3395">
            <v>0</v>
          </cell>
          <cell r="V3395">
            <v>0</v>
          </cell>
          <cell r="W3395">
            <v>0</v>
          </cell>
          <cell r="X3395">
            <v>0</v>
          </cell>
          <cell r="Y3395">
            <v>0</v>
          </cell>
          <cell r="Z3395">
            <v>0</v>
          </cell>
          <cell r="AA3395">
            <v>0</v>
          </cell>
          <cell r="AB3395">
            <v>0</v>
          </cell>
          <cell r="AC3395">
            <v>0</v>
          </cell>
          <cell r="AD3395">
            <v>0</v>
          </cell>
          <cell r="AE3395">
            <v>0</v>
          </cell>
          <cell r="AF3395">
            <v>0</v>
          </cell>
        </row>
        <row r="3396">
          <cell r="A3396" t="str">
            <v>r_3873</v>
          </cell>
          <cell r="B3396">
            <v>0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  <cell r="L3396">
            <v>0</v>
          </cell>
          <cell r="M3396">
            <v>0</v>
          </cell>
          <cell r="N3396">
            <v>0</v>
          </cell>
          <cell r="O3396">
            <v>0</v>
          </cell>
          <cell r="P3396">
            <v>0</v>
          </cell>
          <cell r="Q3396">
            <v>0</v>
          </cell>
          <cell r="R3396">
            <v>0</v>
          </cell>
          <cell r="S3396">
            <v>0</v>
          </cell>
          <cell r="T3396">
            <v>0</v>
          </cell>
          <cell r="U3396">
            <v>0</v>
          </cell>
          <cell r="V3396">
            <v>0</v>
          </cell>
          <cell r="W3396">
            <v>0</v>
          </cell>
          <cell r="X3396">
            <v>0</v>
          </cell>
          <cell r="Y3396">
            <v>0</v>
          </cell>
          <cell r="Z3396">
            <v>0</v>
          </cell>
          <cell r="AA3396">
            <v>0</v>
          </cell>
          <cell r="AB3396">
            <v>0</v>
          </cell>
          <cell r="AC3396">
            <v>0</v>
          </cell>
          <cell r="AD3396">
            <v>0</v>
          </cell>
          <cell r="AE3396">
            <v>0</v>
          </cell>
          <cell r="AF3396">
            <v>0</v>
          </cell>
        </row>
        <row r="3397">
          <cell r="A3397" t="str">
            <v>r_3874</v>
          </cell>
          <cell r="B3397">
            <v>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  <cell r="L3397">
            <v>0</v>
          </cell>
          <cell r="M3397">
            <v>0</v>
          </cell>
          <cell r="N3397">
            <v>0</v>
          </cell>
          <cell r="O3397">
            <v>0</v>
          </cell>
          <cell r="P3397">
            <v>0</v>
          </cell>
          <cell r="Q3397">
            <v>0</v>
          </cell>
          <cell r="R3397">
            <v>0</v>
          </cell>
          <cell r="S3397">
            <v>0</v>
          </cell>
          <cell r="T3397">
            <v>0</v>
          </cell>
          <cell r="U3397">
            <v>0</v>
          </cell>
          <cell r="V3397">
            <v>0</v>
          </cell>
          <cell r="W3397">
            <v>0</v>
          </cell>
          <cell r="X3397">
            <v>0</v>
          </cell>
          <cell r="Y3397">
            <v>0</v>
          </cell>
          <cell r="Z3397">
            <v>0</v>
          </cell>
          <cell r="AA3397">
            <v>0</v>
          </cell>
          <cell r="AB3397">
            <v>0</v>
          </cell>
          <cell r="AC3397">
            <v>0</v>
          </cell>
          <cell r="AD3397">
            <v>0</v>
          </cell>
          <cell r="AE3397">
            <v>0</v>
          </cell>
          <cell r="AF3397">
            <v>0</v>
          </cell>
        </row>
        <row r="3398">
          <cell r="A3398" t="str">
            <v>r_3875</v>
          </cell>
          <cell r="B3398">
            <v>0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  <cell r="K3398">
            <v>0</v>
          </cell>
          <cell r="L3398">
            <v>0</v>
          </cell>
          <cell r="M3398">
            <v>0</v>
          </cell>
          <cell r="N3398">
            <v>0</v>
          </cell>
          <cell r="O3398">
            <v>0</v>
          </cell>
          <cell r="P3398">
            <v>0</v>
          </cell>
          <cell r="Q3398">
            <v>0</v>
          </cell>
          <cell r="R3398">
            <v>0</v>
          </cell>
          <cell r="S3398">
            <v>0</v>
          </cell>
          <cell r="T3398">
            <v>0</v>
          </cell>
          <cell r="U3398">
            <v>0</v>
          </cell>
          <cell r="V3398">
            <v>0</v>
          </cell>
          <cell r="W3398">
            <v>0</v>
          </cell>
          <cell r="X3398">
            <v>0</v>
          </cell>
          <cell r="Y3398">
            <v>0</v>
          </cell>
          <cell r="Z3398">
            <v>0</v>
          </cell>
          <cell r="AA3398">
            <v>0</v>
          </cell>
          <cell r="AB3398">
            <v>0</v>
          </cell>
          <cell r="AC3398">
            <v>0</v>
          </cell>
          <cell r="AD3398">
            <v>0</v>
          </cell>
          <cell r="AE3398">
            <v>0</v>
          </cell>
          <cell r="AF3398">
            <v>0</v>
          </cell>
        </row>
        <row r="3399">
          <cell r="A3399" t="str">
            <v>r_3876</v>
          </cell>
          <cell r="B3399">
            <v>0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  <cell r="L3399">
            <v>0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  <cell r="Q3399">
            <v>0</v>
          </cell>
          <cell r="R3399">
            <v>0</v>
          </cell>
          <cell r="S3399">
            <v>0</v>
          </cell>
          <cell r="T3399">
            <v>0</v>
          </cell>
          <cell r="U3399">
            <v>0</v>
          </cell>
          <cell r="V3399">
            <v>0</v>
          </cell>
          <cell r="W3399">
            <v>0</v>
          </cell>
          <cell r="X3399">
            <v>0</v>
          </cell>
          <cell r="Y3399">
            <v>0</v>
          </cell>
          <cell r="Z3399">
            <v>0</v>
          </cell>
          <cell r="AA3399">
            <v>0</v>
          </cell>
          <cell r="AB3399">
            <v>0</v>
          </cell>
          <cell r="AC3399">
            <v>0</v>
          </cell>
          <cell r="AD3399">
            <v>0</v>
          </cell>
          <cell r="AE3399">
            <v>0</v>
          </cell>
          <cell r="AF3399">
            <v>0</v>
          </cell>
        </row>
        <row r="3400">
          <cell r="A3400" t="str">
            <v>r_3877</v>
          </cell>
          <cell r="B3400">
            <v>0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  <cell r="L3400">
            <v>0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>
            <v>0</v>
          </cell>
          <cell r="R3400">
            <v>0</v>
          </cell>
          <cell r="S3400">
            <v>0</v>
          </cell>
          <cell r="T3400">
            <v>0</v>
          </cell>
          <cell r="U3400">
            <v>0</v>
          </cell>
          <cell r="V3400">
            <v>0</v>
          </cell>
          <cell r="W3400">
            <v>0</v>
          </cell>
          <cell r="X3400">
            <v>0</v>
          </cell>
          <cell r="Y3400">
            <v>0</v>
          </cell>
          <cell r="Z3400">
            <v>0</v>
          </cell>
          <cell r="AA3400">
            <v>0</v>
          </cell>
          <cell r="AB3400">
            <v>0</v>
          </cell>
          <cell r="AC3400">
            <v>0</v>
          </cell>
          <cell r="AD3400">
            <v>0</v>
          </cell>
          <cell r="AE3400">
            <v>0</v>
          </cell>
          <cell r="AF3400">
            <v>0</v>
          </cell>
        </row>
        <row r="3401">
          <cell r="A3401" t="str">
            <v>r_3878</v>
          </cell>
          <cell r="B3401">
            <v>0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  <cell r="K3401">
            <v>0</v>
          </cell>
          <cell r="L3401">
            <v>0</v>
          </cell>
          <cell r="M3401">
            <v>0</v>
          </cell>
          <cell r="N3401">
            <v>0</v>
          </cell>
          <cell r="O3401">
            <v>0</v>
          </cell>
          <cell r="P3401">
            <v>0</v>
          </cell>
          <cell r="Q3401">
            <v>0</v>
          </cell>
          <cell r="R3401">
            <v>0</v>
          </cell>
          <cell r="S3401">
            <v>0</v>
          </cell>
          <cell r="T3401">
            <v>0</v>
          </cell>
          <cell r="U3401">
            <v>0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Z3401">
            <v>0</v>
          </cell>
          <cell r="AA3401">
            <v>0</v>
          </cell>
          <cell r="AB3401">
            <v>0</v>
          </cell>
          <cell r="AC3401">
            <v>0</v>
          </cell>
          <cell r="AD3401">
            <v>0</v>
          </cell>
          <cell r="AE3401">
            <v>0</v>
          </cell>
          <cell r="AF3401">
            <v>0</v>
          </cell>
        </row>
        <row r="3402">
          <cell r="A3402" t="str">
            <v>r_3879</v>
          </cell>
          <cell r="B3402">
            <v>0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  <cell r="L3402">
            <v>0</v>
          </cell>
          <cell r="M3402">
            <v>0</v>
          </cell>
          <cell r="N3402">
            <v>0</v>
          </cell>
          <cell r="O3402">
            <v>0</v>
          </cell>
          <cell r="P3402">
            <v>0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B3402">
            <v>0</v>
          </cell>
          <cell r="AC3402">
            <v>0</v>
          </cell>
          <cell r="AD3402">
            <v>0</v>
          </cell>
          <cell r="AE3402">
            <v>0</v>
          </cell>
          <cell r="AF3402">
            <v>0</v>
          </cell>
        </row>
        <row r="3403">
          <cell r="A3403" t="str">
            <v>r_3880</v>
          </cell>
          <cell r="B3403">
            <v>0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  <cell r="L3403">
            <v>0</v>
          </cell>
          <cell r="M3403">
            <v>0</v>
          </cell>
          <cell r="N3403">
            <v>0</v>
          </cell>
          <cell r="O3403">
            <v>0</v>
          </cell>
          <cell r="P3403">
            <v>0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B3403">
            <v>0</v>
          </cell>
          <cell r="AC3403">
            <v>0</v>
          </cell>
          <cell r="AD3403">
            <v>0</v>
          </cell>
          <cell r="AE3403">
            <v>0</v>
          </cell>
          <cell r="AF3403">
            <v>0</v>
          </cell>
        </row>
        <row r="3404">
          <cell r="A3404" t="str">
            <v>r_3881</v>
          </cell>
          <cell r="B3404">
            <v>0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  <cell r="L3404">
            <v>0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B3404">
            <v>0</v>
          </cell>
          <cell r="AC3404">
            <v>0</v>
          </cell>
          <cell r="AD3404">
            <v>0</v>
          </cell>
          <cell r="AE3404">
            <v>0</v>
          </cell>
          <cell r="AF3404">
            <v>0</v>
          </cell>
        </row>
        <row r="3405">
          <cell r="A3405" t="str">
            <v>r_3882</v>
          </cell>
          <cell r="B3405">
            <v>0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  <cell r="L3405">
            <v>0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B3405">
            <v>0</v>
          </cell>
          <cell r="AC3405">
            <v>0</v>
          </cell>
          <cell r="AD3405">
            <v>0</v>
          </cell>
          <cell r="AE3405">
            <v>0</v>
          </cell>
          <cell r="AF3405">
            <v>0</v>
          </cell>
        </row>
        <row r="3406">
          <cell r="A3406" t="str">
            <v>r_3883</v>
          </cell>
          <cell r="B3406">
            <v>0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  <cell r="L3406">
            <v>0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B3406">
            <v>0</v>
          </cell>
          <cell r="AC3406">
            <v>0</v>
          </cell>
          <cell r="AD3406">
            <v>0</v>
          </cell>
          <cell r="AE3406">
            <v>0</v>
          </cell>
          <cell r="AF3406">
            <v>0</v>
          </cell>
        </row>
        <row r="3407">
          <cell r="A3407" t="str">
            <v>r_3884</v>
          </cell>
          <cell r="B3407">
            <v>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B3407">
            <v>0</v>
          </cell>
          <cell r="AC3407">
            <v>0</v>
          </cell>
          <cell r="AD3407">
            <v>0</v>
          </cell>
          <cell r="AE3407">
            <v>0</v>
          </cell>
          <cell r="AF3407">
            <v>0</v>
          </cell>
        </row>
        <row r="3408">
          <cell r="A3408" t="str">
            <v>r_3885</v>
          </cell>
          <cell r="B3408">
            <v>0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  <cell r="L3408">
            <v>0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B3408">
            <v>0</v>
          </cell>
          <cell r="AC3408">
            <v>0</v>
          </cell>
          <cell r="AD3408">
            <v>0</v>
          </cell>
          <cell r="AE3408">
            <v>0</v>
          </cell>
          <cell r="AF3408">
            <v>0</v>
          </cell>
        </row>
        <row r="3409">
          <cell r="A3409" t="str">
            <v>r_3886</v>
          </cell>
          <cell r="B3409">
            <v>0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  <cell r="L3409">
            <v>0</v>
          </cell>
          <cell r="M3409">
            <v>0</v>
          </cell>
          <cell r="N3409">
            <v>0</v>
          </cell>
          <cell r="O3409">
            <v>0</v>
          </cell>
          <cell r="P3409">
            <v>0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B3409">
            <v>0</v>
          </cell>
          <cell r="AC3409">
            <v>0</v>
          </cell>
          <cell r="AD3409">
            <v>0</v>
          </cell>
          <cell r="AE3409">
            <v>0</v>
          </cell>
          <cell r="AF3409">
            <v>0</v>
          </cell>
        </row>
        <row r="3410">
          <cell r="A3410" t="str">
            <v>r_3887</v>
          </cell>
          <cell r="B3410">
            <v>0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  <cell r="L3410">
            <v>0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B3410">
            <v>0</v>
          </cell>
          <cell r="AC3410">
            <v>0</v>
          </cell>
          <cell r="AD3410">
            <v>0</v>
          </cell>
          <cell r="AE3410">
            <v>0</v>
          </cell>
          <cell r="AF3410">
            <v>0</v>
          </cell>
        </row>
        <row r="3411">
          <cell r="A3411" t="str">
            <v>r_3888</v>
          </cell>
          <cell r="B3411">
            <v>0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  <cell r="L3411">
            <v>0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B3411">
            <v>0</v>
          </cell>
          <cell r="AC3411">
            <v>0</v>
          </cell>
          <cell r="AD3411">
            <v>0</v>
          </cell>
          <cell r="AE3411">
            <v>0</v>
          </cell>
          <cell r="AF3411">
            <v>0</v>
          </cell>
        </row>
        <row r="3412">
          <cell r="A3412" t="str">
            <v>r_3889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  <cell r="K3412">
            <v>0</v>
          </cell>
          <cell r="L3412">
            <v>0</v>
          </cell>
          <cell r="M3412">
            <v>0</v>
          </cell>
          <cell r="N3412">
            <v>0</v>
          </cell>
          <cell r="O3412">
            <v>0</v>
          </cell>
          <cell r="P3412">
            <v>0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B3412">
            <v>0</v>
          </cell>
          <cell r="AC3412">
            <v>0</v>
          </cell>
          <cell r="AD3412">
            <v>0</v>
          </cell>
          <cell r="AE3412">
            <v>0</v>
          </cell>
          <cell r="AF3412">
            <v>0</v>
          </cell>
        </row>
        <row r="3413">
          <cell r="A3413" t="str">
            <v>r_3890</v>
          </cell>
          <cell r="B3413">
            <v>0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  <cell r="L3413">
            <v>0</v>
          </cell>
          <cell r="M3413">
            <v>0</v>
          </cell>
          <cell r="N3413">
            <v>0</v>
          </cell>
          <cell r="O3413">
            <v>0</v>
          </cell>
          <cell r="P3413">
            <v>0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B3413">
            <v>0</v>
          </cell>
          <cell r="AC3413">
            <v>0</v>
          </cell>
          <cell r="AD3413">
            <v>0</v>
          </cell>
          <cell r="AE3413">
            <v>0</v>
          </cell>
          <cell r="AF3413">
            <v>0</v>
          </cell>
        </row>
        <row r="3414">
          <cell r="A3414" t="str">
            <v>r_3891</v>
          </cell>
          <cell r="B3414">
            <v>0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  <cell r="L3414">
            <v>0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B3414">
            <v>0</v>
          </cell>
          <cell r="AC3414">
            <v>0</v>
          </cell>
          <cell r="AD3414">
            <v>0</v>
          </cell>
          <cell r="AE3414">
            <v>0</v>
          </cell>
          <cell r="AF3414">
            <v>0</v>
          </cell>
        </row>
        <row r="3415">
          <cell r="A3415" t="str">
            <v>r_3892</v>
          </cell>
          <cell r="B3415">
            <v>0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  <cell r="K3415">
            <v>0</v>
          </cell>
          <cell r="L3415">
            <v>0</v>
          </cell>
          <cell r="M3415">
            <v>0</v>
          </cell>
          <cell r="N3415">
            <v>0</v>
          </cell>
          <cell r="O3415">
            <v>0</v>
          </cell>
          <cell r="P3415">
            <v>0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B3415">
            <v>0</v>
          </cell>
          <cell r="AC3415">
            <v>0</v>
          </cell>
          <cell r="AD3415">
            <v>0</v>
          </cell>
          <cell r="AE3415">
            <v>0</v>
          </cell>
          <cell r="AF3415">
            <v>0</v>
          </cell>
        </row>
        <row r="3416">
          <cell r="A3416" t="str">
            <v>r_3893</v>
          </cell>
          <cell r="B3416">
            <v>0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  <cell r="K3416">
            <v>0</v>
          </cell>
          <cell r="L3416">
            <v>0</v>
          </cell>
          <cell r="M3416">
            <v>0</v>
          </cell>
          <cell r="N3416">
            <v>0</v>
          </cell>
          <cell r="O3416">
            <v>0</v>
          </cell>
          <cell r="P3416">
            <v>0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B3416">
            <v>0</v>
          </cell>
          <cell r="AC3416">
            <v>0</v>
          </cell>
          <cell r="AD3416">
            <v>0</v>
          </cell>
          <cell r="AE3416">
            <v>0</v>
          </cell>
          <cell r="AF3416">
            <v>0</v>
          </cell>
        </row>
        <row r="3417">
          <cell r="A3417" t="str">
            <v>r_3894</v>
          </cell>
          <cell r="B3417">
            <v>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  <cell r="K3417">
            <v>0</v>
          </cell>
          <cell r="L3417">
            <v>0</v>
          </cell>
          <cell r="M3417">
            <v>0</v>
          </cell>
          <cell r="N3417">
            <v>0</v>
          </cell>
          <cell r="O3417">
            <v>0</v>
          </cell>
          <cell r="P3417">
            <v>0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B3417">
            <v>0</v>
          </cell>
          <cell r="AC3417">
            <v>0</v>
          </cell>
          <cell r="AD3417">
            <v>0</v>
          </cell>
          <cell r="AE3417">
            <v>0</v>
          </cell>
          <cell r="AF3417">
            <v>0</v>
          </cell>
        </row>
        <row r="3418">
          <cell r="A3418" t="str">
            <v>r_3895</v>
          </cell>
          <cell r="B3418">
            <v>0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  <cell r="L3418">
            <v>0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B3418">
            <v>0</v>
          </cell>
          <cell r="AC3418">
            <v>0</v>
          </cell>
          <cell r="AD3418">
            <v>0</v>
          </cell>
          <cell r="AE3418">
            <v>0</v>
          </cell>
          <cell r="AF3418">
            <v>0</v>
          </cell>
        </row>
        <row r="3419">
          <cell r="A3419" t="str">
            <v>r_3896</v>
          </cell>
          <cell r="B3419">
            <v>0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  <cell r="L3419">
            <v>0</v>
          </cell>
          <cell r="M3419">
            <v>0</v>
          </cell>
          <cell r="N3419">
            <v>0</v>
          </cell>
          <cell r="O3419">
            <v>0</v>
          </cell>
          <cell r="P3419">
            <v>0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B3419">
            <v>0</v>
          </cell>
          <cell r="AC3419">
            <v>0</v>
          </cell>
          <cell r="AD3419">
            <v>0</v>
          </cell>
          <cell r="AE3419">
            <v>0</v>
          </cell>
          <cell r="AF3419">
            <v>0</v>
          </cell>
        </row>
        <row r="3420">
          <cell r="A3420" t="str">
            <v>r_3897</v>
          </cell>
          <cell r="B3420">
            <v>0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  <cell r="O3420">
            <v>0</v>
          </cell>
          <cell r="P3420">
            <v>0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B3420">
            <v>0</v>
          </cell>
          <cell r="AC3420">
            <v>0</v>
          </cell>
          <cell r="AD3420">
            <v>0</v>
          </cell>
          <cell r="AE3420">
            <v>0</v>
          </cell>
          <cell r="AF3420">
            <v>0</v>
          </cell>
        </row>
        <row r="3421">
          <cell r="A3421" t="str">
            <v>r_3898</v>
          </cell>
          <cell r="B3421">
            <v>0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0</v>
          </cell>
          <cell r="M3421">
            <v>0</v>
          </cell>
          <cell r="N3421">
            <v>0</v>
          </cell>
          <cell r="O3421">
            <v>0</v>
          </cell>
          <cell r="P3421">
            <v>0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B3421">
            <v>0</v>
          </cell>
          <cell r="AC3421">
            <v>0</v>
          </cell>
          <cell r="AD3421">
            <v>0</v>
          </cell>
          <cell r="AE3421">
            <v>0</v>
          </cell>
          <cell r="AF3421">
            <v>0</v>
          </cell>
        </row>
        <row r="3422">
          <cell r="A3422" t="str">
            <v>r_3899</v>
          </cell>
          <cell r="B3422">
            <v>0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0</v>
          </cell>
          <cell r="M3422">
            <v>0</v>
          </cell>
          <cell r="N3422">
            <v>0</v>
          </cell>
          <cell r="O3422">
            <v>0</v>
          </cell>
          <cell r="P3422">
            <v>0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B3422">
            <v>0</v>
          </cell>
          <cell r="AC3422">
            <v>0</v>
          </cell>
          <cell r="AD3422">
            <v>0</v>
          </cell>
          <cell r="AE3422">
            <v>0</v>
          </cell>
          <cell r="AF3422">
            <v>0</v>
          </cell>
        </row>
        <row r="3423">
          <cell r="A3423" t="str">
            <v>r_3900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0</v>
          </cell>
          <cell r="M3423">
            <v>0</v>
          </cell>
          <cell r="N3423">
            <v>0</v>
          </cell>
          <cell r="O3423">
            <v>0</v>
          </cell>
          <cell r="P3423">
            <v>0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B3423">
            <v>0</v>
          </cell>
          <cell r="AC3423">
            <v>0</v>
          </cell>
          <cell r="AD3423">
            <v>0</v>
          </cell>
          <cell r="AE3423">
            <v>0</v>
          </cell>
          <cell r="AF3423">
            <v>0</v>
          </cell>
        </row>
        <row r="3424">
          <cell r="A3424" t="str">
            <v>r_3901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0</v>
          </cell>
          <cell r="M3424">
            <v>0</v>
          </cell>
          <cell r="N3424">
            <v>0</v>
          </cell>
          <cell r="O3424">
            <v>0</v>
          </cell>
          <cell r="P3424">
            <v>0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B3424">
            <v>0</v>
          </cell>
          <cell r="AC3424">
            <v>0</v>
          </cell>
          <cell r="AD3424">
            <v>0</v>
          </cell>
          <cell r="AE3424">
            <v>0</v>
          </cell>
          <cell r="AF3424">
            <v>0</v>
          </cell>
        </row>
        <row r="3425">
          <cell r="A3425" t="str">
            <v>r_3902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0</v>
          </cell>
          <cell r="M3425">
            <v>0</v>
          </cell>
          <cell r="N3425">
            <v>0</v>
          </cell>
          <cell r="O3425">
            <v>0</v>
          </cell>
          <cell r="P3425">
            <v>0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B3425">
            <v>0</v>
          </cell>
          <cell r="AC3425">
            <v>0</v>
          </cell>
          <cell r="AD3425">
            <v>0</v>
          </cell>
          <cell r="AE3425">
            <v>0</v>
          </cell>
          <cell r="AF3425">
            <v>0</v>
          </cell>
        </row>
        <row r="3426">
          <cell r="A3426" t="str">
            <v>r_3903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0</v>
          </cell>
          <cell r="M3426">
            <v>0</v>
          </cell>
          <cell r="N3426">
            <v>0</v>
          </cell>
          <cell r="O3426">
            <v>0</v>
          </cell>
          <cell r="P3426">
            <v>0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B3426">
            <v>0</v>
          </cell>
          <cell r="AC3426">
            <v>0</v>
          </cell>
          <cell r="AD3426">
            <v>0</v>
          </cell>
          <cell r="AE3426">
            <v>0</v>
          </cell>
          <cell r="AF3426">
            <v>0</v>
          </cell>
        </row>
        <row r="3427">
          <cell r="A3427" t="str">
            <v>r_3904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0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B3427">
            <v>0</v>
          </cell>
          <cell r="AC3427">
            <v>0</v>
          </cell>
          <cell r="AD3427">
            <v>0</v>
          </cell>
          <cell r="AE3427">
            <v>0</v>
          </cell>
          <cell r="AF3427">
            <v>0</v>
          </cell>
        </row>
        <row r="3428">
          <cell r="A3428" t="str">
            <v>r_3905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0</v>
          </cell>
          <cell r="M3428">
            <v>0</v>
          </cell>
          <cell r="N3428">
            <v>0</v>
          </cell>
          <cell r="O3428">
            <v>0</v>
          </cell>
          <cell r="P3428">
            <v>0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B3428">
            <v>0</v>
          </cell>
          <cell r="AC3428">
            <v>0</v>
          </cell>
          <cell r="AD3428">
            <v>0</v>
          </cell>
          <cell r="AE3428">
            <v>0</v>
          </cell>
          <cell r="AF3428">
            <v>0</v>
          </cell>
        </row>
        <row r="3429">
          <cell r="A3429" t="str">
            <v>r_3906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0</v>
          </cell>
          <cell r="M3429">
            <v>0</v>
          </cell>
          <cell r="N3429">
            <v>0</v>
          </cell>
          <cell r="O3429">
            <v>0</v>
          </cell>
          <cell r="P3429">
            <v>0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B3429">
            <v>0</v>
          </cell>
          <cell r="AC3429">
            <v>0</v>
          </cell>
          <cell r="AD3429">
            <v>0</v>
          </cell>
          <cell r="AE3429">
            <v>0</v>
          </cell>
          <cell r="AF3429">
            <v>0</v>
          </cell>
        </row>
        <row r="3430">
          <cell r="A3430" t="str">
            <v>r_3907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0</v>
          </cell>
          <cell r="M3430">
            <v>0</v>
          </cell>
          <cell r="N3430">
            <v>0</v>
          </cell>
          <cell r="O3430">
            <v>0</v>
          </cell>
          <cell r="P3430">
            <v>0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0</v>
          </cell>
          <cell r="AA3430">
            <v>0</v>
          </cell>
          <cell r="AB3430">
            <v>0</v>
          </cell>
          <cell r="AC3430">
            <v>0</v>
          </cell>
          <cell r="AD3430">
            <v>0</v>
          </cell>
          <cell r="AE3430">
            <v>0</v>
          </cell>
          <cell r="AF3430">
            <v>0</v>
          </cell>
        </row>
        <row r="3431">
          <cell r="A3431" t="str">
            <v>r_3908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0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0</v>
          </cell>
          <cell r="AA3431">
            <v>0</v>
          </cell>
          <cell r="AB3431">
            <v>0</v>
          </cell>
          <cell r="AC3431">
            <v>0</v>
          </cell>
          <cell r="AD3431">
            <v>0</v>
          </cell>
          <cell r="AE3431">
            <v>0</v>
          </cell>
          <cell r="AF3431">
            <v>0</v>
          </cell>
        </row>
        <row r="3432">
          <cell r="A3432" t="str">
            <v>r_3909</v>
          </cell>
          <cell r="B3432">
            <v>0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0</v>
          </cell>
          <cell r="M3432">
            <v>0</v>
          </cell>
          <cell r="N3432">
            <v>0</v>
          </cell>
          <cell r="O3432">
            <v>0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0</v>
          </cell>
          <cell r="AA3432">
            <v>0</v>
          </cell>
          <cell r="AB3432">
            <v>0</v>
          </cell>
          <cell r="AC3432">
            <v>0</v>
          </cell>
          <cell r="AD3432">
            <v>0</v>
          </cell>
          <cell r="AE3432">
            <v>0</v>
          </cell>
          <cell r="AF3432">
            <v>0</v>
          </cell>
        </row>
        <row r="3433">
          <cell r="A3433" t="str">
            <v>r_3910</v>
          </cell>
          <cell r="B3433">
            <v>0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0</v>
          </cell>
          <cell r="M3433">
            <v>0</v>
          </cell>
          <cell r="N3433">
            <v>0</v>
          </cell>
          <cell r="O3433">
            <v>0</v>
          </cell>
          <cell r="P3433">
            <v>0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0</v>
          </cell>
          <cell r="AA3433">
            <v>0</v>
          </cell>
          <cell r="AB3433">
            <v>0</v>
          </cell>
          <cell r="AC3433">
            <v>0</v>
          </cell>
          <cell r="AD3433">
            <v>0</v>
          </cell>
          <cell r="AE3433">
            <v>0</v>
          </cell>
          <cell r="AF3433">
            <v>0</v>
          </cell>
        </row>
        <row r="3434">
          <cell r="A3434" t="str">
            <v>r_3911</v>
          </cell>
          <cell r="B3434">
            <v>0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0</v>
          </cell>
          <cell r="M3434">
            <v>0</v>
          </cell>
          <cell r="N3434">
            <v>0</v>
          </cell>
          <cell r="O3434">
            <v>0</v>
          </cell>
          <cell r="P3434">
            <v>0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0</v>
          </cell>
          <cell r="AA3434">
            <v>0</v>
          </cell>
          <cell r="AB3434">
            <v>0</v>
          </cell>
          <cell r="AC3434">
            <v>0</v>
          </cell>
          <cell r="AD3434">
            <v>0</v>
          </cell>
          <cell r="AE3434">
            <v>0</v>
          </cell>
          <cell r="AF3434">
            <v>0</v>
          </cell>
        </row>
        <row r="3435">
          <cell r="A3435" t="str">
            <v>r_3912</v>
          </cell>
          <cell r="B3435">
            <v>0</v>
          </cell>
          <cell r="C3435">
            <v>0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0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B3435">
            <v>0</v>
          </cell>
          <cell r="AC3435">
            <v>0</v>
          </cell>
          <cell r="AD3435">
            <v>0</v>
          </cell>
          <cell r="AE3435">
            <v>0</v>
          </cell>
          <cell r="AF3435">
            <v>0</v>
          </cell>
        </row>
        <row r="3436">
          <cell r="A3436" t="str">
            <v>r_3913</v>
          </cell>
          <cell r="B3436">
            <v>0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0</v>
          </cell>
          <cell r="M3436">
            <v>0</v>
          </cell>
          <cell r="N3436">
            <v>0</v>
          </cell>
          <cell r="O3436">
            <v>0</v>
          </cell>
          <cell r="P3436">
            <v>0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B3436">
            <v>0</v>
          </cell>
          <cell r="AC3436">
            <v>0</v>
          </cell>
          <cell r="AD3436">
            <v>0</v>
          </cell>
          <cell r="AE3436">
            <v>0</v>
          </cell>
          <cell r="AF3436">
            <v>0</v>
          </cell>
        </row>
        <row r="3437">
          <cell r="A3437" t="str">
            <v>r_3914</v>
          </cell>
          <cell r="B3437">
            <v>0</v>
          </cell>
          <cell r="C3437">
            <v>0</v>
          </cell>
          <cell r="D3437">
            <v>0</v>
          </cell>
          <cell r="E3437">
            <v>0</v>
          </cell>
          <cell r="F3437">
            <v>0</v>
          </cell>
          <cell r="G3437">
            <v>0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0</v>
          </cell>
          <cell r="M3437">
            <v>0</v>
          </cell>
          <cell r="N3437">
            <v>0</v>
          </cell>
          <cell r="O3437">
            <v>0</v>
          </cell>
          <cell r="P3437">
            <v>0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B3437">
            <v>0</v>
          </cell>
          <cell r="AC3437">
            <v>0</v>
          </cell>
          <cell r="AD3437">
            <v>0</v>
          </cell>
          <cell r="AE3437">
            <v>0</v>
          </cell>
          <cell r="AF3437">
            <v>0</v>
          </cell>
        </row>
        <row r="3438">
          <cell r="A3438" t="str">
            <v>r_3915</v>
          </cell>
          <cell r="B3438">
            <v>0</v>
          </cell>
          <cell r="C3438">
            <v>0</v>
          </cell>
          <cell r="D3438">
            <v>0</v>
          </cell>
          <cell r="E3438">
            <v>0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0</v>
          </cell>
          <cell r="M3438">
            <v>0</v>
          </cell>
          <cell r="N3438">
            <v>0</v>
          </cell>
          <cell r="O3438">
            <v>0</v>
          </cell>
          <cell r="P3438">
            <v>0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B3438">
            <v>0</v>
          </cell>
          <cell r="AC3438">
            <v>0</v>
          </cell>
          <cell r="AD3438">
            <v>0</v>
          </cell>
          <cell r="AE3438">
            <v>0</v>
          </cell>
          <cell r="AF3438">
            <v>0</v>
          </cell>
        </row>
        <row r="3439">
          <cell r="A3439" t="str">
            <v>r_3916</v>
          </cell>
          <cell r="B3439">
            <v>0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0</v>
          </cell>
          <cell r="M3439">
            <v>0</v>
          </cell>
          <cell r="N3439">
            <v>0</v>
          </cell>
          <cell r="O3439">
            <v>0</v>
          </cell>
          <cell r="P3439">
            <v>0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B3439">
            <v>0</v>
          </cell>
          <cell r="AC3439">
            <v>0</v>
          </cell>
          <cell r="AD3439">
            <v>0</v>
          </cell>
          <cell r="AE3439">
            <v>0</v>
          </cell>
          <cell r="AF3439">
            <v>0</v>
          </cell>
        </row>
        <row r="3440">
          <cell r="A3440" t="str">
            <v>r_3917</v>
          </cell>
          <cell r="B3440">
            <v>0</v>
          </cell>
          <cell r="C3440">
            <v>0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0</v>
          </cell>
          <cell r="M3440">
            <v>0</v>
          </cell>
          <cell r="N3440">
            <v>0</v>
          </cell>
          <cell r="O3440">
            <v>0</v>
          </cell>
          <cell r="P3440">
            <v>0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B3440">
            <v>0</v>
          </cell>
          <cell r="AC3440">
            <v>0</v>
          </cell>
          <cell r="AD3440">
            <v>0</v>
          </cell>
          <cell r="AE3440">
            <v>0</v>
          </cell>
          <cell r="AF3440">
            <v>0</v>
          </cell>
        </row>
        <row r="3441">
          <cell r="A3441" t="str">
            <v>r_3918</v>
          </cell>
          <cell r="B3441">
            <v>0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0</v>
          </cell>
          <cell r="M3441">
            <v>0</v>
          </cell>
          <cell r="N3441">
            <v>0</v>
          </cell>
          <cell r="O3441">
            <v>0</v>
          </cell>
          <cell r="P3441">
            <v>0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B3441">
            <v>0</v>
          </cell>
          <cell r="AC3441">
            <v>0</v>
          </cell>
          <cell r="AD3441">
            <v>0</v>
          </cell>
          <cell r="AE3441">
            <v>0</v>
          </cell>
          <cell r="AF3441">
            <v>0</v>
          </cell>
        </row>
        <row r="3442">
          <cell r="A3442" t="str">
            <v>r_3919</v>
          </cell>
          <cell r="B3442">
            <v>0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0</v>
          </cell>
          <cell r="M3442">
            <v>0</v>
          </cell>
          <cell r="N3442">
            <v>0</v>
          </cell>
          <cell r="O3442">
            <v>0</v>
          </cell>
          <cell r="P3442">
            <v>0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B3442">
            <v>0</v>
          </cell>
          <cell r="AC3442">
            <v>0</v>
          </cell>
          <cell r="AD3442">
            <v>0</v>
          </cell>
          <cell r="AE3442">
            <v>0</v>
          </cell>
          <cell r="AF3442">
            <v>0</v>
          </cell>
        </row>
        <row r="3443">
          <cell r="A3443" t="str">
            <v>r_3920</v>
          </cell>
          <cell r="B3443">
            <v>0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0</v>
          </cell>
          <cell r="M3443">
            <v>0</v>
          </cell>
          <cell r="N3443">
            <v>0</v>
          </cell>
          <cell r="O3443">
            <v>0</v>
          </cell>
          <cell r="P3443">
            <v>0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B3443">
            <v>0</v>
          </cell>
          <cell r="AC3443">
            <v>0</v>
          </cell>
          <cell r="AD3443">
            <v>0</v>
          </cell>
          <cell r="AE3443">
            <v>0</v>
          </cell>
          <cell r="AF3443">
            <v>0</v>
          </cell>
        </row>
        <row r="3444">
          <cell r="A3444" t="str">
            <v>r_3921</v>
          </cell>
          <cell r="B3444">
            <v>0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0</v>
          </cell>
          <cell r="M3444">
            <v>0</v>
          </cell>
          <cell r="N3444">
            <v>0</v>
          </cell>
          <cell r="O3444">
            <v>0</v>
          </cell>
          <cell r="P3444">
            <v>0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B3444">
            <v>0</v>
          </cell>
          <cell r="AC3444">
            <v>0</v>
          </cell>
          <cell r="AD3444">
            <v>0</v>
          </cell>
          <cell r="AE3444">
            <v>0</v>
          </cell>
          <cell r="AF3444">
            <v>0</v>
          </cell>
        </row>
        <row r="3445">
          <cell r="A3445" t="str">
            <v>r_3922</v>
          </cell>
          <cell r="B3445">
            <v>0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  <cell r="L3445">
            <v>0</v>
          </cell>
          <cell r="M3445">
            <v>0</v>
          </cell>
          <cell r="N3445">
            <v>0</v>
          </cell>
          <cell r="O3445">
            <v>0</v>
          </cell>
          <cell r="P3445">
            <v>0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B3445">
            <v>0</v>
          </cell>
          <cell r="AC3445">
            <v>0</v>
          </cell>
          <cell r="AD3445">
            <v>0</v>
          </cell>
          <cell r="AE3445">
            <v>0</v>
          </cell>
          <cell r="AF3445">
            <v>0</v>
          </cell>
        </row>
        <row r="3446">
          <cell r="A3446" t="str">
            <v>r_3923</v>
          </cell>
          <cell r="B3446">
            <v>0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0</v>
          </cell>
          <cell r="M3446">
            <v>0</v>
          </cell>
          <cell r="N3446">
            <v>0</v>
          </cell>
          <cell r="O3446">
            <v>0</v>
          </cell>
          <cell r="P3446">
            <v>0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B3446">
            <v>0</v>
          </cell>
          <cell r="AC3446">
            <v>0</v>
          </cell>
          <cell r="AD3446">
            <v>0</v>
          </cell>
          <cell r="AE3446">
            <v>0</v>
          </cell>
          <cell r="AF3446">
            <v>0</v>
          </cell>
        </row>
        <row r="3447">
          <cell r="A3447" t="str">
            <v>r_3924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0</v>
          </cell>
          <cell r="M3447">
            <v>0</v>
          </cell>
          <cell r="N3447">
            <v>0</v>
          </cell>
          <cell r="O3447">
            <v>0</v>
          </cell>
          <cell r="P3447">
            <v>0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0</v>
          </cell>
          <cell r="V3447">
            <v>0</v>
          </cell>
          <cell r="W3447">
            <v>0</v>
          </cell>
          <cell r="X3447">
            <v>0</v>
          </cell>
          <cell r="Y3447">
            <v>0</v>
          </cell>
          <cell r="Z3447">
            <v>0</v>
          </cell>
          <cell r="AA3447">
            <v>0</v>
          </cell>
          <cell r="AB3447">
            <v>0</v>
          </cell>
          <cell r="AC3447">
            <v>0</v>
          </cell>
          <cell r="AD3447">
            <v>0</v>
          </cell>
          <cell r="AE3447">
            <v>0</v>
          </cell>
          <cell r="AF3447">
            <v>0</v>
          </cell>
        </row>
        <row r="3448">
          <cell r="A3448" t="str">
            <v>r_3925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0</v>
          </cell>
          <cell r="M3448">
            <v>0</v>
          </cell>
          <cell r="N3448">
            <v>0</v>
          </cell>
          <cell r="O3448">
            <v>0</v>
          </cell>
          <cell r="P3448">
            <v>0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0</v>
          </cell>
          <cell r="V3448">
            <v>0</v>
          </cell>
          <cell r="W3448">
            <v>0</v>
          </cell>
          <cell r="X3448">
            <v>0</v>
          </cell>
          <cell r="Y3448">
            <v>0</v>
          </cell>
          <cell r="Z3448">
            <v>0</v>
          </cell>
          <cell r="AA3448">
            <v>0</v>
          </cell>
          <cell r="AB3448">
            <v>0</v>
          </cell>
          <cell r="AC3448">
            <v>0</v>
          </cell>
          <cell r="AD3448">
            <v>0</v>
          </cell>
          <cell r="AE3448">
            <v>0</v>
          </cell>
          <cell r="AF3448">
            <v>0</v>
          </cell>
        </row>
        <row r="3449">
          <cell r="A3449" t="str">
            <v>r_3926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  <cell r="K3449">
            <v>0</v>
          </cell>
          <cell r="L3449">
            <v>0</v>
          </cell>
          <cell r="M3449">
            <v>0</v>
          </cell>
          <cell r="N3449">
            <v>0</v>
          </cell>
          <cell r="O3449">
            <v>0</v>
          </cell>
          <cell r="P3449">
            <v>0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0</v>
          </cell>
          <cell r="V3449">
            <v>0</v>
          </cell>
          <cell r="W3449">
            <v>0</v>
          </cell>
          <cell r="X3449">
            <v>0</v>
          </cell>
          <cell r="Y3449">
            <v>0</v>
          </cell>
          <cell r="Z3449">
            <v>0</v>
          </cell>
          <cell r="AA3449">
            <v>0</v>
          </cell>
          <cell r="AB3449">
            <v>0</v>
          </cell>
          <cell r="AC3449">
            <v>0</v>
          </cell>
          <cell r="AD3449">
            <v>0</v>
          </cell>
          <cell r="AE3449">
            <v>0</v>
          </cell>
          <cell r="AF3449">
            <v>0</v>
          </cell>
        </row>
        <row r="3450">
          <cell r="A3450" t="str">
            <v>r_3927</v>
          </cell>
          <cell r="B3450">
            <v>0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  <cell r="K3450">
            <v>0</v>
          </cell>
          <cell r="L3450">
            <v>0</v>
          </cell>
          <cell r="M3450">
            <v>0</v>
          </cell>
          <cell r="N3450">
            <v>0</v>
          </cell>
          <cell r="O3450">
            <v>0</v>
          </cell>
          <cell r="P3450">
            <v>0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0</v>
          </cell>
          <cell r="V3450">
            <v>0</v>
          </cell>
          <cell r="W3450">
            <v>0</v>
          </cell>
          <cell r="X3450">
            <v>0</v>
          </cell>
          <cell r="Y3450">
            <v>0</v>
          </cell>
          <cell r="Z3450">
            <v>0</v>
          </cell>
          <cell r="AA3450">
            <v>0</v>
          </cell>
          <cell r="AB3450">
            <v>0</v>
          </cell>
          <cell r="AC3450">
            <v>0</v>
          </cell>
          <cell r="AD3450">
            <v>0</v>
          </cell>
          <cell r="AE3450">
            <v>0</v>
          </cell>
          <cell r="AF3450">
            <v>0</v>
          </cell>
        </row>
        <row r="3451">
          <cell r="A3451" t="str">
            <v>r_3928</v>
          </cell>
          <cell r="B3451">
            <v>0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0</v>
          </cell>
          <cell r="M3451">
            <v>0</v>
          </cell>
          <cell r="N3451">
            <v>0</v>
          </cell>
          <cell r="O3451">
            <v>0</v>
          </cell>
          <cell r="P3451">
            <v>0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0</v>
          </cell>
          <cell r="V3451">
            <v>0</v>
          </cell>
          <cell r="W3451">
            <v>0</v>
          </cell>
          <cell r="X3451">
            <v>0</v>
          </cell>
          <cell r="Y3451">
            <v>0</v>
          </cell>
          <cell r="Z3451">
            <v>0</v>
          </cell>
          <cell r="AA3451">
            <v>0</v>
          </cell>
          <cell r="AB3451">
            <v>0</v>
          </cell>
          <cell r="AC3451">
            <v>0</v>
          </cell>
          <cell r="AD3451">
            <v>0</v>
          </cell>
          <cell r="AE3451">
            <v>0</v>
          </cell>
          <cell r="AF3451">
            <v>0</v>
          </cell>
        </row>
        <row r="3452">
          <cell r="A3452" t="str">
            <v>r_3929</v>
          </cell>
          <cell r="B3452">
            <v>0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  <cell r="K3452">
            <v>0</v>
          </cell>
          <cell r="L3452">
            <v>0</v>
          </cell>
          <cell r="M3452">
            <v>0</v>
          </cell>
          <cell r="N3452">
            <v>0</v>
          </cell>
          <cell r="O3452">
            <v>0</v>
          </cell>
          <cell r="P3452">
            <v>0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0</v>
          </cell>
          <cell r="V3452">
            <v>0</v>
          </cell>
          <cell r="W3452">
            <v>0</v>
          </cell>
          <cell r="X3452">
            <v>0</v>
          </cell>
          <cell r="Y3452">
            <v>0</v>
          </cell>
          <cell r="Z3452">
            <v>0</v>
          </cell>
          <cell r="AA3452">
            <v>0</v>
          </cell>
          <cell r="AB3452">
            <v>0</v>
          </cell>
          <cell r="AC3452">
            <v>0</v>
          </cell>
          <cell r="AD3452">
            <v>0</v>
          </cell>
          <cell r="AE3452">
            <v>0</v>
          </cell>
          <cell r="AF3452">
            <v>0</v>
          </cell>
        </row>
        <row r="3453">
          <cell r="A3453" t="str">
            <v>r_3930</v>
          </cell>
          <cell r="B3453">
            <v>0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  <cell r="L3453">
            <v>0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0</v>
          </cell>
          <cell r="V3453">
            <v>0</v>
          </cell>
          <cell r="W3453">
            <v>0</v>
          </cell>
          <cell r="X3453">
            <v>0</v>
          </cell>
          <cell r="Y3453">
            <v>0</v>
          </cell>
          <cell r="Z3453">
            <v>0</v>
          </cell>
          <cell r="AA3453">
            <v>0</v>
          </cell>
          <cell r="AB3453">
            <v>0</v>
          </cell>
          <cell r="AC3453">
            <v>0</v>
          </cell>
          <cell r="AD3453">
            <v>0</v>
          </cell>
          <cell r="AE3453">
            <v>0</v>
          </cell>
          <cell r="AF3453">
            <v>0</v>
          </cell>
        </row>
        <row r="3454">
          <cell r="A3454" t="str">
            <v>r_3931</v>
          </cell>
          <cell r="B3454">
            <v>0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  <cell r="L3454">
            <v>0</v>
          </cell>
          <cell r="M3454">
            <v>0</v>
          </cell>
          <cell r="N3454">
            <v>0</v>
          </cell>
          <cell r="O3454">
            <v>0</v>
          </cell>
          <cell r="P3454">
            <v>0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0</v>
          </cell>
          <cell r="V3454">
            <v>0</v>
          </cell>
          <cell r="W3454">
            <v>0</v>
          </cell>
          <cell r="X3454">
            <v>0</v>
          </cell>
          <cell r="Y3454">
            <v>0</v>
          </cell>
          <cell r="Z3454">
            <v>0</v>
          </cell>
          <cell r="AA3454">
            <v>0</v>
          </cell>
          <cell r="AB3454">
            <v>0</v>
          </cell>
          <cell r="AC3454">
            <v>0</v>
          </cell>
          <cell r="AD3454">
            <v>0</v>
          </cell>
          <cell r="AE3454">
            <v>0</v>
          </cell>
          <cell r="AF3454">
            <v>0</v>
          </cell>
        </row>
        <row r="3455">
          <cell r="A3455" t="str">
            <v>r_3932</v>
          </cell>
          <cell r="B3455">
            <v>0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  <cell r="L3455">
            <v>0</v>
          </cell>
          <cell r="M3455">
            <v>0</v>
          </cell>
          <cell r="N3455">
            <v>0</v>
          </cell>
          <cell r="O3455">
            <v>0</v>
          </cell>
          <cell r="P3455">
            <v>0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0</v>
          </cell>
          <cell r="V3455">
            <v>0</v>
          </cell>
          <cell r="W3455">
            <v>0</v>
          </cell>
          <cell r="X3455">
            <v>0</v>
          </cell>
          <cell r="Y3455">
            <v>0</v>
          </cell>
          <cell r="Z3455">
            <v>0</v>
          </cell>
          <cell r="AA3455">
            <v>0</v>
          </cell>
          <cell r="AB3455">
            <v>0</v>
          </cell>
          <cell r="AC3455">
            <v>0</v>
          </cell>
          <cell r="AD3455">
            <v>0</v>
          </cell>
          <cell r="AE3455">
            <v>0</v>
          </cell>
          <cell r="AF3455">
            <v>0</v>
          </cell>
        </row>
        <row r="3456">
          <cell r="A3456" t="str">
            <v>r_3933</v>
          </cell>
          <cell r="B3456">
            <v>0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  <cell r="L3456">
            <v>0</v>
          </cell>
          <cell r="M3456">
            <v>0</v>
          </cell>
          <cell r="N3456">
            <v>0</v>
          </cell>
          <cell r="O3456">
            <v>0</v>
          </cell>
          <cell r="P3456">
            <v>0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0</v>
          </cell>
          <cell r="V3456">
            <v>0</v>
          </cell>
          <cell r="W3456">
            <v>0</v>
          </cell>
          <cell r="X3456">
            <v>0</v>
          </cell>
          <cell r="Y3456">
            <v>0</v>
          </cell>
          <cell r="Z3456">
            <v>0</v>
          </cell>
          <cell r="AA3456">
            <v>0</v>
          </cell>
          <cell r="AB3456">
            <v>0</v>
          </cell>
          <cell r="AC3456">
            <v>0</v>
          </cell>
          <cell r="AD3456">
            <v>0</v>
          </cell>
          <cell r="AE3456">
            <v>0</v>
          </cell>
          <cell r="AF3456">
            <v>0</v>
          </cell>
        </row>
        <row r="3457">
          <cell r="A3457" t="str">
            <v>r_3934</v>
          </cell>
          <cell r="B3457">
            <v>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  <cell r="L3457">
            <v>0</v>
          </cell>
          <cell r="M3457">
            <v>0</v>
          </cell>
          <cell r="N3457">
            <v>0</v>
          </cell>
          <cell r="O3457">
            <v>0</v>
          </cell>
          <cell r="P3457">
            <v>0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0</v>
          </cell>
          <cell r="V3457">
            <v>0</v>
          </cell>
          <cell r="W3457">
            <v>0</v>
          </cell>
          <cell r="X3457">
            <v>0</v>
          </cell>
          <cell r="Y3457">
            <v>0</v>
          </cell>
          <cell r="Z3457">
            <v>0</v>
          </cell>
          <cell r="AA3457">
            <v>0</v>
          </cell>
          <cell r="AB3457">
            <v>0</v>
          </cell>
          <cell r="AC3457">
            <v>0</v>
          </cell>
          <cell r="AD3457">
            <v>0</v>
          </cell>
          <cell r="AE3457">
            <v>0</v>
          </cell>
          <cell r="AF3457">
            <v>0</v>
          </cell>
        </row>
        <row r="3458">
          <cell r="A3458" t="str">
            <v>r_3935</v>
          </cell>
          <cell r="B3458">
            <v>0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  <cell r="L3458">
            <v>0</v>
          </cell>
          <cell r="M3458">
            <v>0</v>
          </cell>
          <cell r="N3458">
            <v>0</v>
          </cell>
          <cell r="O3458">
            <v>0</v>
          </cell>
          <cell r="P3458">
            <v>0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0</v>
          </cell>
          <cell r="V3458">
            <v>0</v>
          </cell>
          <cell r="W3458">
            <v>0</v>
          </cell>
          <cell r="X3458">
            <v>0</v>
          </cell>
          <cell r="Y3458">
            <v>0</v>
          </cell>
          <cell r="Z3458">
            <v>0</v>
          </cell>
          <cell r="AA3458">
            <v>0</v>
          </cell>
          <cell r="AB3458">
            <v>0</v>
          </cell>
          <cell r="AC3458">
            <v>0</v>
          </cell>
          <cell r="AD3458">
            <v>0</v>
          </cell>
          <cell r="AE3458">
            <v>0</v>
          </cell>
          <cell r="AF3458">
            <v>0</v>
          </cell>
        </row>
        <row r="3459">
          <cell r="A3459" t="str">
            <v>r_3936</v>
          </cell>
          <cell r="B3459">
            <v>0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  <cell r="K3459">
            <v>0</v>
          </cell>
          <cell r="L3459">
            <v>0</v>
          </cell>
          <cell r="M3459">
            <v>0</v>
          </cell>
          <cell r="N3459">
            <v>0</v>
          </cell>
          <cell r="O3459">
            <v>0</v>
          </cell>
          <cell r="P3459">
            <v>0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0</v>
          </cell>
          <cell r="V3459">
            <v>0</v>
          </cell>
          <cell r="W3459">
            <v>0</v>
          </cell>
          <cell r="X3459">
            <v>0</v>
          </cell>
          <cell r="Y3459">
            <v>0</v>
          </cell>
          <cell r="Z3459">
            <v>0</v>
          </cell>
          <cell r="AA3459">
            <v>0</v>
          </cell>
          <cell r="AB3459">
            <v>0</v>
          </cell>
          <cell r="AC3459">
            <v>0</v>
          </cell>
          <cell r="AD3459">
            <v>0</v>
          </cell>
          <cell r="AE3459">
            <v>0</v>
          </cell>
          <cell r="AF3459">
            <v>0</v>
          </cell>
        </row>
        <row r="3460">
          <cell r="A3460" t="str">
            <v>r_3937</v>
          </cell>
          <cell r="B3460">
            <v>5.8775899073022395E-4</v>
          </cell>
          <cell r="C3460">
            <v>6.6122886457150502E-4</v>
          </cell>
          <cell r="D3460">
            <v>1.9177446600972801E-4</v>
          </cell>
          <cell r="E3460">
            <v>5.4286073449388004E-4</v>
          </cell>
          <cell r="F3460">
            <v>5.6700081632304498E-4</v>
          </cell>
          <cell r="G3460">
            <v>5.8367733107237698E-4</v>
          </cell>
          <cell r="H3460">
            <v>3.6493935637062902E-4</v>
          </cell>
          <cell r="I3460">
            <v>6.4456389018582795E-4</v>
          </cell>
          <cell r="J3460">
            <v>5.3469741517818599E-4</v>
          </cell>
          <cell r="K3460">
            <v>6.3265724696656396E-4</v>
          </cell>
          <cell r="L3460">
            <v>6.6939218388720103E-4</v>
          </cell>
          <cell r="M3460">
            <v>6.4082056628225704E-4</v>
          </cell>
          <cell r="N3460">
            <v>6.1142223296939196E-4</v>
          </cell>
          <cell r="O3460">
            <v>5.4682489800281502E-4</v>
          </cell>
          <cell r="P3460">
            <v>7.2653541909708196E-4</v>
          </cell>
          <cell r="Q3460">
            <v>5.0004009821693598E-4</v>
          </cell>
          <cell r="R3460">
            <v>4.0696639260669198E-4</v>
          </cell>
          <cell r="S3460">
            <v>5.8775899073021897E-4</v>
          </cell>
          <cell r="T3460">
            <v>4.77554179968303E-4</v>
          </cell>
          <cell r="U3460">
            <v>5.4694239415173298E-4</v>
          </cell>
          <cell r="V3460">
            <v>3.2316761448930901E-4</v>
          </cell>
          <cell r="W3460">
            <v>6.0000396970377398E-4</v>
          </cell>
          <cell r="X3460">
            <v>6.5714720491365198E-4</v>
          </cell>
          <cell r="Y3460">
            <v>1.8768079227549501E-4</v>
          </cell>
          <cell r="Z3460">
            <v>5.4694239415173102E-4</v>
          </cell>
          <cell r="AA3460">
            <v>5.9184065038807103E-4</v>
          </cell>
          <cell r="AB3460">
            <v>5.2640447293522805E-4</v>
          </cell>
          <cell r="AC3460">
            <v>4.9796247825754599E-4</v>
          </cell>
          <cell r="AD3460">
            <v>6.4898388559795999E-4</v>
          </cell>
          <cell r="AE3460">
            <v>4.9796247825755304E-4</v>
          </cell>
          <cell r="AF3460">
            <v>2.6527498340081198E-4</v>
          </cell>
        </row>
        <row r="3461">
          <cell r="A3461" t="str">
            <v>r_3938</v>
          </cell>
          <cell r="B3461">
            <v>0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  <cell r="L3461">
            <v>0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0</v>
          </cell>
          <cell r="V3461">
            <v>0</v>
          </cell>
          <cell r="W3461">
            <v>0</v>
          </cell>
          <cell r="X3461">
            <v>0</v>
          </cell>
          <cell r="Y3461">
            <v>0</v>
          </cell>
          <cell r="Z3461">
            <v>0</v>
          </cell>
          <cell r="AA3461">
            <v>0</v>
          </cell>
          <cell r="AB3461">
            <v>0</v>
          </cell>
          <cell r="AC3461">
            <v>0</v>
          </cell>
          <cell r="AD3461">
            <v>0</v>
          </cell>
          <cell r="AE3461">
            <v>0</v>
          </cell>
          <cell r="AF3461">
            <v>0</v>
          </cell>
        </row>
        <row r="3462">
          <cell r="A3462" t="str">
            <v>r_3939</v>
          </cell>
          <cell r="B3462">
            <v>1.1075894650103E-3</v>
          </cell>
          <cell r="C3462">
            <v>1.2460381481366001E-3</v>
          </cell>
          <cell r="D3462">
            <v>3.6138516221837901E-4</v>
          </cell>
          <cell r="E3462">
            <v>1.0229819364331099E-3</v>
          </cell>
          <cell r="F3462">
            <v>1.06847218114252E-3</v>
          </cell>
          <cell r="G3462">
            <v>1.09989787150329E-3</v>
          </cell>
          <cell r="H3462">
            <v>0</v>
          </cell>
          <cell r="I3462">
            <v>0</v>
          </cell>
          <cell r="J3462">
            <v>0</v>
          </cell>
          <cell r="K3462">
            <v>1.19219699358749E-3</v>
          </cell>
          <cell r="L3462">
            <v>1.2614213351506301E-3</v>
          </cell>
          <cell r="M3462">
            <v>1.2075801806015101E-3</v>
          </cell>
          <cell r="N3462">
            <v>0</v>
          </cell>
          <cell r="O3462">
            <v>1.0304521169141E-3</v>
          </cell>
          <cell r="P3462">
            <v>0</v>
          </cell>
          <cell r="Q3462">
            <v>9.4228953295927601E-4</v>
          </cell>
          <cell r="R3462">
            <v>0</v>
          </cell>
          <cell r="S3462">
            <v>0</v>
          </cell>
          <cell r="T3462">
            <v>0</v>
          </cell>
          <cell r="U3462">
            <v>0</v>
          </cell>
          <cell r="V3462">
            <v>0</v>
          </cell>
          <cell r="W3462">
            <v>1.13066424553136E-3</v>
          </cell>
          <cell r="X3462">
            <v>1.2383465546295699E-3</v>
          </cell>
          <cell r="Y3462">
            <v>0</v>
          </cell>
          <cell r="Z3462">
            <v>1.0306735299401299E-3</v>
          </cell>
          <cell r="AA3462">
            <v>1.11528105851732E-3</v>
          </cell>
          <cell r="AB3462">
            <v>0</v>
          </cell>
          <cell r="AC3462">
            <v>9.3837440785594602E-4</v>
          </cell>
          <cell r="AD3462">
            <v>1.2229633676155501E-3</v>
          </cell>
          <cell r="AE3462">
            <v>0</v>
          </cell>
          <cell r="AF3462">
            <v>0</v>
          </cell>
        </row>
        <row r="3463">
          <cell r="A3463" t="str">
            <v>r_3940</v>
          </cell>
          <cell r="B3463">
            <v>0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  <cell r="L3463">
            <v>0</v>
          </cell>
          <cell r="M3463">
            <v>0</v>
          </cell>
          <cell r="N3463">
            <v>0</v>
          </cell>
          <cell r="O3463">
            <v>0</v>
          </cell>
          <cell r="P3463">
            <v>0</v>
          </cell>
          <cell r="Q3463">
            <v>0</v>
          </cell>
          <cell r="R3463">
            <v>0</v>
          </cell>
          <cell r="S3463">
            <v>0</v>
          </cell>
          <cell r="T3463">
            <v>0</v>
          </cell>
          <cell r="U3463">
            <v>0</v>
          </cell>
          <cell r="V3463">
            <v>0</v>
          </cell>
          <cell r="W3463">
            <v>0</v>
          </cell>
          <cell r="X3463">
            <v>0</v>
          </cell>
          <cell r="Y3463">
            <v>0</v>
          </cell>
          <cell r="Z3463">
            <v>0</v>
          </cell>
          <cell r="AA3463">
            <v>0</v>
          </cell>
          <cell r="AB3463">
            <v>0</v>
          </cell>
          <cell r="AC3463">
            <v>0</v>
          </cell>
          <cell r="AD3463">
            <v>0</v>
          </cell>
          <cell r="AE3463">
            <v>0</v>
          </cell>
          <cell r="AF3463">
            <v>0</v>
          </cell>
        </row>
        <row r="3464">
          <cell r="A3464" t="str">
            <v>r_3941</v>
          </cell>
          <cell r="B3464">
            <v>0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  <cell r="L3464">
            <v>0</v>
          </cell>
          <cell r="M3464">
            <v>0</v>
          </cell>
          <cell r="N3464">
            <v>0</v>
          </cell>
          <cell r="O3464">
            <v>0</v>
          </cell>
          <cell r="P3464">
            <v>0</v>
          </cell>
          <cell r="Q3464">
            <v>0</v>
          </cell>
          <cell r="R3464">
            <v>0</v>
          </cell>
          <cell r="S3464">
            <v>0</v>
          </cell>
          <cell r="T3464">
            <v>0</v>
          </cell>
          <cell r="U3464">
            <v>0</v>
          </cell>
          <cell r="V3464">
            <v>0</v>
          </cell>
          <cell r="W3464">
            <v>0</v>
          </cell>
          <cell r="X3464">
            <v>0</v>
          </cell>
          <cell r="Y3464">
            <v>0</v>
          </cell>
          <cell r="Z3464">
            <v>0</v>
          </cell>
          <cell r="AA3464">
            <v>0</v>
          </cell>
          <cell r="AB3464">
            <v>0</v>
          </cell>
          <cell r="AC3464">
            <v>0</v>
          </cell>
          <cell r="AD3464">
            <v>0</v>
          </cell>
          <cell r="AE3464">
            <v>0</v>
          </cell>
          <cell r="AF3464">
            <v>0</v>
          </cell>
        </row>
        <row r="3465">
          <cell r="A3465" t="str">
            <v>r_3942</v>
          </cell>
          <cell r="B3465">
            <v>0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  <cell r="L3465">
            <v>0</v>
          </cell>
          <cell r="M3465">
            <v>0</v>
          </cell>
          <cell r="N3465">
            <v>0</v>
          </cell>
          <cell r="O3465">
            <v>0</v>
          </cell>
          <cell r="P3465">
            <v>0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0</v>
          </cell>
          <cell r="V3465">
            <v>0</v>
          </cell>
          <cell r="W3465">
            <v>0</v>
          </cell>
          <cell r="X3465">
            <v>0</v>
          </cell>
          <cell r="Y3465">
            <v>0</v>
          </cell>
          <cell r="Z3465">
            <v>0</v>
          </cell>
          <cell r="AA3465">
            <v>0</v>
          </cell>
          <cell r="AB3465">
            <v>0</v>
          </cell>
          <cell r="AC3465">
            <v>0</v>
          </cell>
          <cell r="AD3465">
            <v>0</v>
          </cell>
          <cell r="AE3465">
            <v>0</v>
          </cell>
          <cell r="AF3465">
            <v>0</v>
          </cell>
        </row>
        <row r="3466">
          <cell r="A3466" t="str">
            <v>r_3943</v>
          </cell>
          <cell r="B3466">
            <v>0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  <cell r="K3466">
            <v>0</v>
          </cell>
          <cell r="L3466">
            <v>0</v>
          </cell>
          <cell r="M3466">
            <v>0</v>
          </cell>
          <cell r="N3466">
            <v>0</v>
          </cell>
          <cell r="O3466">
            <v>0</v>
          </cell>
          <cell r="P3466">
            <v>0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0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Z3466">
            <v>0</v>
          </cell>
          <cell r="AA3466">
            <v>0</v>
          </cell>
          <cell r="AB3466">
            <v>0</v>
          </cell>
          <cell r="AC3466">
            <v>0</v>
          </cell>
          <cell r="AD3466">
            <v>0</v>
          </cell>
          <cell r="AE3466">
            <v>0</v>
          </cell>
          <cell r="AF3466">
            <v>0</v>
          </cell>
        </row>
        <row r="3467">
          <cell r="A3467" t="str">
            <v>r_3944</v>
          </cell>
          <cell r="B3467">
            <v>0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  <cell r="L3467">
            <v>0</v>
          </cell>
          <cell r="M3467">
            <v>0</v>
          </cell>
          <cell r="N3467">
            <v>0</v>
          </cell>
          <cell r="O3467">
            <v>0</v>
          </cell>
          <cell r="P3467">
            <v>0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0</v>
          </cell>
          <cell r="V3467">
            <v>0</v>
          </cell>
          <cell r="W3467">
            <v>0</v>
          </cell>
          <cell r="X3467">
            <v>0</v>
          </cell>
          <cell r="Y3467">
            <v>0</v>
          </cell>
          <cell r="Z3467">
            <v>0</v>
          </cell>
          <cell r="AA3467">
            <v>0</v>
          </cell>
          <cell r="AB3467">
            <v>0</v>
          </cell>
          <cell r="AC3467">
            <v>0</v>
          </cell>
          <cell r="AD3467">
            <v>0</v>
          </cell>
          <cell r="AE3467">
            <v>0</v>
          </cell>
          <cell r="AF3467">
            <v>0</v>
          </cell>
        </row>
        <row r="3468">
          <cell r="A3468" t="str">
            <v>r_3945</v>
          </cell>
          <cell r="B3468">
            <v>0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  <cell r="L3468">
            <v>0</v>
          </cell>
          <cell r="M3468">
            <v>0</v>
          </cell>
          <cell r="N3468">
            <v>0</v>
          </cell>
          <cell r="O3468">
            <v>0</v>
          </cell>
          <cell r="P3468">
            <v>0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0</v>
          </cell>
          <cell r="V3468">
            <v>0</v>
          </cell>
          <cell r="W3468">
            <v>0</v>
          </cell>
          <cell r="X3468">
            <v>0</v>
          </cell>
          <cell r="Y3468">
            <v>0</v>
          </cell>
          <cell r="Z3468">
            <v>0</v>
          </cell>
          <cell r="AA3468">
            <v>0</v>
          </cell>
          <cell r="AB3468">
            <v>0</v>
          </cell>
          <cell r="AC3468">
            <v>0</v>
          </cell>
          <cell r="AD3468">
            <v>0</v>
          </cell>
          <cell r="AE3468">
            <v>0</v>
          </cell>
          <cell r="AF3468">
            <v>0</v>
          </cell>
        </row>
        <row r="3469">
          <cell r="A3469" t="str">
            <v>r_3946</v>
          </cell>
          <cell r="B3469">
            <v>0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  <cell r="L3469">
            <v>0</v>
          </cell>
          <cell r="M3469">
            <v>0</v>
          </cell>
          <cell r="N3469">
            <v>0</v>
          </cell>
          <cell r="O3469">
            <v>0</v>
          </cell>
          <cell r="P3469">
            <v>0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0</v>
          </cell>
          <cell r="V3469">
            <v>0</v>
          </cell>
          <cell r="W3469">
            <v>0</v>
          </cell>
          <cell r="X3469">
            <v>0</v>
          </cell>
          <cell r="Y3469">
            <v>0</v>
          </cell>
          <cell r="Z3469">
            <v>0</v>
          </cell>
          <cell r="AA3469">
            <v>0</v>
          </cell>
          <cell r="AB3469">
            <v>0</v>
          </cell>
          <cell r="AC3469">
            <v>0</v>
          </cell>
          <cell r="AD3469">
            <v>0</v>
          </cell>
          <cell r="AE3469">
            <v>0</v>
          </cell>
          <cell r="AF3469">
            <v>0</v>
          </cell>
        </row>
        <row r="3470">
          <cell r="A3470" t="str">
            <v>r_3947</v>
          </cell>
          <cell r="B3470">
            <v>0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  <cell r="L3470">
            <v>0</v>
          </cell>
          <cell r="M3470">
            <v>0</v>
          </cell>
          <cell r="N3470">
            <v>0</v>
          </cell>
          <cell r="O3470">
            <v>0</v>
          </cell>
          <cell r="P3470">
            <v>0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0</v>
          </cell>
          <cell r="V3470">
            <v>0</v>
          </cell>
          <cell r="W3470">
            <v>0</v>
          </cell>
          <cell r="X3470">
            <v>0</v>
          </cell>
          <cell r="Y3470">
            <v>0</v>
          </cell>
          <cell r="Z3470">
            <v>0</v>
          </cell>
          <cell r="AA3470">
            <v>0</v>
          </cell>
          <cell r="AB3470">
            <v>0</v>
          </cell>
          <cell r="AC3470">
            <v>0</v>
          </cell>
          <cell r="AD3470">
            <v>0</v>
          </cell>
          <cell r="AE3470">
            <v>0</v>
          </cell>
          <cell r="AF3470">
            <v>0</v>
          </cell>
        </row>
        <row r="3471">
          <cell r="A3471" t="str">
            <v>r_3948</v>
          </cell>
          <cell r="B3471">
            <v>0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  <cell r="K3471">
            <v>0</v>
          </cell>
          <cell r="L3471">
            <v>0</v>
          </cell>
          <cell r="M3471">
            <v>0</v>
          </cell>
          <cell r="N3471">
            <v>0</v>
          </cell>
          <cell r="O3471">
            <v>0</v>
          </cell>
          <cell r="P3471">
            <v>0</v>
          </cell>
          <cell r="Q3471">
            <v>0</v>
          </cell>
          <cell r="R3471">
            <v>0</v>
          </cell>
          <cell r="S3471">
            <v>0</v>
          </cell>
          <cell r="T3471">
            <v>0</v>
          </cell>
          <cell r="U3471">
            <v>0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Z3471">
            <v>0</v>
          </cell>
          <cell r="AA3471">
            <v>0</v>
          </cell>
          <cell r="AB3471">
            <v>0</v>
          </cell>
          <cell r="AC3471">
            <v>0</v>
          </cell>
          <cell r="AD3471">
            <v>0</v>
          </cell>
          <cell r="AE3471">
            <v>0</v>
          </cell>
          <cell r="AF3471">
            <v>0</v>
          </cell>
        </row>
        <row r="3472">
          <cell r="A3472" t="str">
            <v>r_3949</v>
          </cell>
          <cell r="B3472">
            <v>0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  <cell r="L3472">
            <v>0</v>
          </cell>
          <cell r="M3472">
            <v>0</v>
          </cell>
          <cell r="N3472">
            <v>0</v>
          </cell>
          <cell r="O3472">
            <v>0</v>
          </cell>
          <cell r="P3472">
            <v>0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0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Z3472">
            <v>0</v>
          </cell>
          <cell r="AA3472">
            <v>0</v>
          </cell>
          <cell r="AB3472">
            <v>0</v>
          </cell>
          <cell r="AC3472">
            <v>0</v>
          </cell>
          <cell r="AD3472">
            <v>0</v>
          </cell>
          <cell r="AE3472">
            <v>0</v>
          </cell>
          <cell r="AF3472">
            <v>0</v>
          </cell>
        </row>
        <row r="3473">
          <cell r="A3473" t="str">
            <v>r_3950</v>
          </cell>
          <cell r="B3473">
            <v>0</v>
          </cell>
          <cell r="C3473">
            <v>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  <cell r="L3473">
            <v>0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  <cell r="Q3473">
            <v>0</v>
          </cell>
          <cell r="R3473">
            <v>0</v>
          </cell>
          <cell r="S3473">
            <v>0</v>
          </cell>
          <cell r="T3473">
            <v>0</v>
          </cell>
          <cell r="U3473">
            <v>0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Z3473">
            <v>0</v>
          </cell>
          <cell r="AA3473">
            <v>0</v>
          </cell>
          <cell r="AB3473">
            <v>0</v>
          </cell>
          <cell r="AC3473">
            <v>0</v>
          </cell>
          <cell r="AD3473">
            <v>0</v>
          </cell>
          <cell r="AE3473">
            <v>0</v>
          </cell>
          <cell r="AF3473">
            <v>0</v>
          </cell>
        </row>
        <row r="3474">
          <cell r="A3474" t="str">
            <v>r_3951</v>
          </cell>
          <cell r="B3474">
            <v>0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  <cell r="L3474">
            <v>0</v>
          </cell>
          <cell r="M3474">
            <v>0</v>
          </cell>
          <cell r="N3474">
            <v>0</v>
          </cell>
          <cell r="O3474">
            <v>0</v>
          </cell>
          <cell r="P3474">
            <v>0</v>
          </cell>
          <cell r="Q3474">
            <v>0</v>
          </cell>
          <cell r="R3474">
            <v>0</v>
          </cell>
          <cell r="S3474">
            <v>0</v>
          </cell>
          <cell r="T3474">
            <v>0</v>
          </cell>
          <cell r="U3474">
            <v>0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Z3474">
            <v>0</v>
          </cell>
          <cell r="AA3474">
            <v>0</v>
          </cell>
          <cell r="AB3474">
            <v>0</v>
          </cell>
          <cell r="AC3474">
            <v>0</v>
          </cell>
          <cell r="AD3474">
            <v>0</v>
          </cell>
          <cell r="AE3474">
            <v>0</v>
          </cell>
          <cell r="AF3474">
            <v>0</v>
          </cell>
        </row>
        <row r="3475">
          <cell r="A3475" t="str">
            <v>r_3952</v>
          </cell>
          <cell r="B3475">
            <v>0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  <cell r="L3475">
            <v>0</v>
          </cell>
          <cell r="M3475">
            <v>0</v>
          </cell>
          <cell r="N3475">
            <v>0</v>
          </cell>
          <cell r="O3475">
            <v>0</v>
          </cell>
          <cell r="P3475">
            <v>0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0</v>
          </cell>
          <cell r="V3475">
            <v>0</v>
          </cell>
          <cell r="W3475">
            <v>0</v>
          </cell>
          <cell r="X3475">
            <v>0</v>
          </cell>
          <cell r="Y3475">
            <v>0</v>
          </cell>
          <cell r="Z3475">
            <v>0</v>
          </cell>
          <cell r="AA3475">
            <v>0</v>
          </cell>
          <cell r="AB3475">
            <v>0</v>
          </cell>
          <cell r="AC3475">
            <v>0</v>
          </cell>
          <cell r="AD3475">
            <v>0</v>
          </cell>
          <cell r="AE3475">
            <v>0</v>
          </cell>
          <cell r="AF3475">
            <v>0</v>
          </cell>
        </row>
        <row r="3476">
          <cell r="A3476" t="str">
            <v>r_3953</v>
          </cell>
          <cell r="B3476">
            <v>0</v>
          </cell>
          <cell r="C3476">
            <v>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  <cell r="K3476">
            <v>0</v>
          </cell>
          <cell r="L3476">
            <v>0</v>
          </cell>
          <cell r="M3476">
            <v>0</v>
          </cell>
          <cell r="N3476">
            <v>0</v>
          </cell>
          <cell r="O3476">
            <v>0</v>
          </cell>
          <cell r="P3476">
            <v>0</v>
          </cell>
          <cell r="Q3476">
            <v>0</v>
          </cell>
          <cell r="R3476">
            <v>0</v>
          </cell>
          <cell r="S3476">
            <v>0</v>
          </cell>
          <cell r="T3476">
            <v>0</v>
          </cell>
          <cell r="U3476">
            <v>0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Z3476">
            <v>0</v>
          </cell>
          <cell r="AA3476">
            <v>0</v>
          </cell>
          <cell r="AB3476">
            <v>0</v>
          </cell>
          <cell r="AC3476">
            <v>0</v>
          </cell>
          <cell r="AD3476">
            <v>0</v>
          </cell>
          <cell r="AE3476">
            <v>0</v>
          </cell>
          <cell r="AF3476">
            <v>0</v>
          </cell>
        </row>
        <row r="3477">
          <cell r="A3477" t="str">
            <v>r_3954</v>
          </cell>
          <cell r="B3477">
            <v>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  <cell r="L3477">
            <v>0</v>
          </cell>
          <cell r="M3477">
            <v>0</v>
          </cell>
          <cell r="N3477">
            <v>0</v>
          </cell>
          <cell r="O3477">
            <v>0</v>
          </cell>
          <cell r="P3477">
            <v>0</v>
          </cell>
          <cell r="Q3477">
            <v>0</v>
          </cell>
          <cell r="R3477">
            <v>0</v>
          </cell>
          <cell r="S3477">
            <v>0</v>
          </cell>
          <cell r="T3477">
            <v>0</v>
          </cell>
          <cell r="U3477">
            <v>0</v>
          </cell>
          <cell r="V3477">
            <v>0</v>
          </cell>
          <cell r="W3477">
            <v>0</v>
          </cell>
          <cell r="X3477">
            <v>0</v>
          </cell>
          <cell r="Y3477">
            <v>0</v>
          </cell>
          <cell r="Z3477">
            <v>0</v>
          </cell>
          <cell r="AA3477">
            <v>0</v>
          </cell>
          <cell r="AB3477">
            <v>0</v>
          </cell>
          <cell r="AC3477">
            <v>0</v>
          </cell>
          <cell r="AD3477">
            <v>0</v>
          </cell>
          <cell r="AE3477">
            <v>0</v>
          </cell>
          <cell r="AF3477">
            <v>0</v>
          </cell>
        </row>
        <row r="3478">
          <cell r="A3478" t="str">
            <v>r_3955</v>
          </cell>
          <cell r="B3478">
            <v>0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  <cell r="L3478">
            <v>0</v>
          </cell>
          <cell r="M3478">
            <v>0</v>
          </cell>
          <cell r="N3478">
            <v>0</v>
          </cell>
          <cell r="O3478">
            <v>0</v>
          </cell>
          <cell r="P3478">
            <v>0</v>
          </cell>
          <cell r="Q3478">
            <v>0</v>
          </cell>
          <cell r="R3478">
            <v>0</v>
          </cell>
          <cell r="S3478">
            <v>0</v>
          </cell>
          <cell r="T3478">
            <v>0</v>
          </cell>
          <cell r="U3478">
            <v>0</v>
          </cell>
          <cell r="V3478">
            <v>0</v>
          </cell>
          <cell r="W3478">
            <v>0</v>
          </cell>
          <cell r="X3478">
            <v>0</v>
          </cell>
          <cell r="Y3478">
            <v>0</v>
          </cell>
          <cell r="Z3478">
            <v>0</v>
          </cell>
          <cell r="AA3478">
            <v>0</v>
          </cell>
          <cell r="AB3478">
            <v>0</v>
          </cell>
          <cell r="AC3478">
            <v>0</v>
          </cell>
          <cell r="AD3478">
            <v>0</v>
          </cell>
          <cell r="AE3478">
            <v>0</v>
          </cell>
          <cell r="AF3478">
            <v>0</v>
          </cell>
        </row>
        <row r="3479">
          <cell r="A3479" t="str">
            <v>r_3956</v>
          </cell>
          <cell r="B3479">
            <v>0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  <cell r="L3479">
            <v>0</v>
          </cell>
          <cell r="M3479">
            <v>0</v>
          </cell>
          <cell r="N3479">
            <v>0</v>
          </cell>
          <cell r="O3479">
            <v>0</v>
          </cell>
          <cell r="P3479">
            <v>0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0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Z3479">
            <v>0</v>
          </cell>
          <cell r="AA3479">
            <v>0</v>
          </cell>
          <cell r="AB3479">
            <v>0</v>
          </cell>
          <cell r="AC3479">
            <v>0</v>
          </cell>
          <cell r="AD3479">
            <v>0</v>
          </cell>
          <cell r="AE3479">
            <v>0</v>
          </cell>
          <cell r="AF3479">
            <v>0</v>
          </cell>
        </row>
        <row r="3480">
          <cell r="A3480" t="str">
            <v>r_3957</v>
          </cell>
          <cell r="B3480">
            <v>7.3572267987831903E-3</v>
          </cell>
          <cell r="C3480">
            <v>8.2768801486311199E-3</v>
          </cell>
          <cell r="D3480">
            <v>2.4005217493928799E-3</v>
          </cell>
          <cell r="E3480">
            <v>6.79521641832049E-3</v>
          </cell>
          <cell r="F3480">
            <v>7.0973879882316598E-3</v>
          </cell>
          <cell r="G3480">
            <v>7.3061349460138798E-3</v>
          </cell>
          <cell r="H3480">
            <v>4.5680996036912098E-3</v>
          </cell>
          <cell r="I3480">
            <v>8.0682776464405404E-3</v>
          </cell>
          <cell r="J3480">
            <v>6.6930327127818802E-3</v>
          </cell>
          <cell r="K3480">
            <v>7.9192371792458395E-3</v>
          </cell>
          <cell r="L3480">
            <v>8.3790638541697705E-3</v>
          </cell>
          <cell r="M3480">
            <v>8.0214208847844398E-3</v>
          </cell>
          <cell r="N3480">
            <v>7.6534295667439302E-3</v>
          </cell>
          <cell r="O3480">
            <v>6.8448375223149399E-3</v>
          </cell>
          <cell r="P3480">
            <v>9.0943497929403296E-3</v>
          </cell>
          <cell r="Q3480">
            <v>6.2592124817983496E-3</v>
          </cell>
          <cell r="R3480">
            <v>5.0941697143078802E-3</v>
          </cell>
          <cell r="S3480">
            <v>7.3572267987831201E-3</v>
          </cell>
          <cell r="T3480">
            <v>5.9777467740112899E-3</v>
          </cell>
          <cell r="U3480">
            <v>6.8463082710898803E-3</v>
          </cell>
          <cell r="V3480">
            <v>4.0452251200201201E-3</v>
          </cell>
          <cell r="W3480">
            <v>7.5105023570912199E-3</v>
          </cell>
          <cell r="X3480">
            <v>8.2257882958617495E-3</v>
          </cell>
          <cell r="Y3480">
            <v>2.3492795113701798E-3</v>
          </cell>
          <cell r="Z3480">
            <v>6.8463082710898404E-3</v>
          </cell>
          <cell r="AA3480">
            <v>7.4083186515525E-3</v>
          </cell>
          <cell r="AB3480">
            <v>6.5892264624770602E-3</v>
          </cell>
          <cell r="AC3480">
            <v>6.2332060378579197E-3</v>
          </cell>
          <cell r="AD3480">
            <v>8.1236045903231597E-3</v>
          </cell>
          <cell r="AE3480">
            <v>6.2332060378580099E-3</v>
          </cell>
          <cell r="AF3480">
            <v>3.3205586774580401E-3</v>
          </cell>
        </row>
        <row r="3481">
          <cell r="A3481" t="str">
            <v>r_3958</v>
          </cell>
          <cell r="B3481">
            <v>0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  <cell r="L3481">
            <v>0</v>
          </cell>
          <cell r="M3481">
            <v>0</v>
          </cell>
          <cell r="N3481">
            <v>0</v>
          </cell>
          <cell r="O3481">
            <v>0</v>
          </cell>
          <cell r="P3481">
            <v>0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B3481">
            <v>0</v>
          </cell>
          <cell r="AC3481">
            <v>0</v>
          </cell>
          <cell r="AD3481">
            <v>0</v>
          </cell>
          <cell r="AE3481">
            <v>0</v>
          </cell>
          <cell r="AF3481">
            <v>0</v>
          </cell>
        </row>
        <row r="3482">
          <cell r="A3482" t="str">
            <v>r_3959</v>
          </cell>
          <cell r="B3482">
            <v>0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  <cell r="K3482">
            <v>0</v>
          </cell>
          <cell r="L3482">
            <v>0</v>
          </cell>
          <cell r="M3482">
            <v>0</v>
          </cell>
          <cell r="N3482">
            <v>0</v>
          </cell>
          <cell r="O3482">
            <v>0</v>
          </cell>
          <cell r="P3482">
            <v>0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B3482">
            <v>0</v>
          </cell>
          <cell r="AC3482">
            <v>0</v>
          </cell>
          <cell r="AD3482">
            <v>0</v>
          </cell>
          <cell r="AE3482">
            <v>0</v>
          </cell>
          <cell r="AF3482">
            <v>0</v>
          </cell>
        </row>
        <row r="3483">
          <cell r="A3483" t="str">
            <v>r_3960</v>
          </cell>
          <cell r="B3483">
            <v>0</v>
          </cell>
          <cell r="C3483">
            <v>0</v>
          </cell>
          <cell r="D3483">
            <v>0</v>
          </cell>
          <cell r="E3483">
            <v>0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  <cell r="K3483">
            <v>0</v>
          </cell>
          <cell r="L3483">
            <v>0</v>
          </cell>
          <cell r="M3483">
            <v>0</v>
          </cell>
          <cell r="N3483">
            <v>0</v>
          </cell>
          <cell r="O3483">
            <v>0</v>
          </cell>
          <cell r="P3483">
            <v>0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B3483">
            <v>0</v>
          </cell>
          <cell r="AC3483">
            <v>0</v>
          </cell>
          <cell r="AD3483">
            <v>0</v>
          </cell>
          <cell r="AE3483">
            <v>0</v>
          </cell>
          <cell r="AF3483">
            <v>0</v>
          </cell>
        </row>
        <row r="3484">
          <cell r="A3484" t="str">
            <v>r_3961</v>
          </cell>
          <cell r="B3484">
            <v>0</v>
          </cell>
          <cell r="C3484">
            <v>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  <cell r="L3484">
            <v>0</v>
          </cell>
          <cell r="M3484">
            <v>0</v>
          </cell>
          <cell r="N3484">
            <v>0</v>
          </cell>
          <cell r="O3484">
            <v>0</v>
          </cell>
          <cell r="P3484">
            <v>0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B3484">
            <v>0</v>
          </cell>
          <cell r="AC3484">
            <v>0</v>
          </cell>
          <cell r="AD3484">
            <v>0</v>
          </cell>
          <cell r="AE3484">
            <v>0</v>
          </cell>
          <cell r="AF3484">
            <v>0</v>
          </cell>
        </row>
        <row r="3485">
          <cell r="A3485" t="str">
            <v>r_3962</v>
          </cell>
          <cell r="B3485">
            <v>0</v>
          </cell>
          <cell r="C3485">
            <v>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  <cell r="L3485">
            <v>0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B3485">
            <v>0</v>
          </cell>
          <cell r="AC3485">
            <v>0</v>
          </cell>
          <cell r="AD3485">
            <v>0</v>
          </cell>
          <cell r="AE3485">
            <v>0</v>
          </cell>
          <cell r="AF3485">
            <v>0</v>
          </cell>
        </row>
        <row r="3486">
          <cell r="A3486" t="str">
            <v>r_3973</v>
          </cell>
          <cell r="B3486">
            <v>1.1075894650103E-3</v>
          </cell>
          <cell r="C3486">
            <v>1.2460381481366001E-3</v>
          </cell>
          <cell r="D3486">
            <v>3.6138516221837901E-4</v>
          </cell>
          <cell r="E3486">
            <v>1.0229819364331099E-3</v>
          </cell>
          <cell r="F3486">
            <v>1.06847218114252E-3</v>
          </cell>
          <cell r="G3486">
            <v>1.09989787150329E-3</v>
          </cell>
          <cell r="H3486">
            <v>6.8770192010431802E-4</v>
          </cell>
          <cell r="I3486">
            <v>1.2146342047595501E-3</v>
          </cell>
          <cell r="J3486">
            <v>1.0075987494190899E-3</v>
          </cell>
          <cell r="K3486">
            <v>1.19219699358749E-3</v>
          </cell>
          <cell r="L3486">
            <v>1.2614213351506301E-3</v>
          </cell>
          <cell r="M3486">
            <v>1.2075801806015101E-3</v>
          </cell>
          <cell r="N3486">
            <v>1.1521811398727E-3</v>
          </cell>
          <cell r="O3486">
            <v>1.0304521169141E-3</v>
          </cell>
          <cell r="P3486">
            <v>1.36910364424885E-3</v>
          </cell>
          <cell r="Q3486">
            <v>9.4228953295927601E-4</v>
          </cell>
          <cell r="R3486">
            <v>7.6689884148673404E-4</v>
          </cell>
          <cell r="S3486">
            <v>1.10758946501029E-3</v>
          </cell>
          <cell r="T3486">
            <v>8.9991644032086805E-4</v>
          </cell>
          <cell r="U3486">
            <v>1.0306735299401399E-3</v>
          </cell>
          <cell r="V3486">
            <v>6.0898608253729097E-4</v>
          </cell>
          <cell r="W3486">
            <v>1.13066424553136E-3</v>
          </cell>
          <cell r="X3486">
            <v>1.2383465546295699E-3</v>
          </cell>
          <cell r="Y3486">
            <v>3.5367092905013201E-4</v>
          </cell>
          <cell r="Z3486">
            <v>1.0306735299401299E-3</v>
          </cell>
          <cell r="AA3486">
            <v>1.11528105851732E-3</v>
          </cell>
          <cell r="AB3486">
            <v>9.9197129733907103E-4</v>
          </cell>
          <cell r="AC3486">
            <v>9.3837440785594602E-4</v>
          </cell>
          <cell r="AD3486">
            <v>1.2229633676155501E-3</v>
          </cell>
          <cell r="AE3486">
            <v>9.3837440785596001E-4</v>
          </cell>
          <cell r="AF3486">
            <v>4.9989159090614999E-4</v>
          </cell>
        </row>
        <row r="3487">
          <cell r="A3487" t="str">
            <v>r_3987</v>
          </cell>
          <cell r="B3487">
            <v>5.3197030954928604E-4</v>
          </cell>
          <cell r="C3487">
            <v>5.9846659824294897E-4</v>
          </cell>
          <cell r="D3487">
            <v>1.7357169121326099E-4</v>
          </cell>
          <cell r="E3487">
            <v>4.9133368868093101E-4</v>
          </cell>
          <cell r="F3487">
            <v>5.1318245153396998E-4</v>
          </cell>
          <cell r="G3487">
            <v>5.2827607128852797E-4</v>
          </cell>
          <cell r="H3487">
            <v>3.30300183301335E-4</v>
          </cell>
          <cell r="I3487">
            <v>5.8338342346825897E-4</v>
          </cell>
          <cell r="J3487">
            <v>4.8394521215941601E-4</v>
          </cell>
          <cell r="K3487">
            <v>5.7260693041763695E-4</v>
          </cell>
          <cell r="L3487">
            <v>6.0585507476446597E-4</v>
          </cell>
          <cell r="M3487">
            <v>5.7999540693915103E-4</v>
          </cell>
          <cell r="N3487">
            <v>5.5338749328861202E-4</v>
          </cell>
          <cell r="O3487">
            <v>4.9492158324692E-4</v>
          </cell>
          <cell r="P3487">
            <v>6.5757441041508903E-4</v>
          </cell>
          <cell r="Q3487">
            <v>4.5257748504201601E-4</v>
          </cell>
          <cell r="R3487">
            <v>3.6833811352195302E-4</v>
          </cell>
          <cell r="S3487">
            <v>5.3197030954928095E-4</v>
          </cell>
          <cell r="T3487">
            <v>4.3222587650879101E-4</v>
          </cell>
          <cell r="U3487">
            <v>4.9502792694169396E-4</v>
          </cell>
          <cell r="V3487">
            <v>2.9249331550436401E-4</v>
          </cell>
          <cell r="W3487">
            <v>5.43053024331566E-4</v>
          </cell>
          <cell r="X3487">
            <v>5.9477235998218699E-4</v>
          </cell>
          <cell r="Y3487">
            <v>1.6986657922358499E-4</v>
          </cell>
          <cell r="Z3487">
            <v>4.9502792694169201E-4</v>
          </cell>
          <cell r="AA3487">
            <v>5.35664547810044E-4</v>
          </cell>
          <cell r="AB3487">
            <v>4.7643941620965203E-4</v>
          </cell>
          <cell r="AC3487">
            <v>4.5069706781258499E-4</v>
          </cell>
          <cell r="AD3487">
            <v>5.87383883460674E-4</v>
          </cell>
          <cell r="AE3487">
            <v>4.5069706781259198E-4</v>
          </cell>
          <cell r="AF3487">
            <v>2.4009571484408601E-4</v>
          </cell>
        </row>
        <row r="3488">
          <cell r="A3488" t="str">
            <v>r_3996</v>
          </cell>
          <cell r="B3488">
            <v>3.9283961320562598E-3</v>
          </cell>
          <cell r="C3488">
            <v>4.4194456485633204E-3</v>
          </cell>
          <cell r="D3488">
            <v>1.28176018126715E-3</v>
          </cell>
          <cell r="E3488">
            <v>3.6283103164130299E-3</v>
          </cell>
          <cell r="F3488">
            <v>3.78965502671239E-3</v>
          </cell>
          <cell r="G3488">
            <v>3.9011156033614399E-3</v>
          </cell>
          <cell r="H3488">
            <v>2.4391398151483198E-3</v>
          </cell>
          <cell r="I3488">
            <v>4.3080622040732996E-3</v>
          </cell>
          <cell r="J3488">
            <v>3.5737492590233802E-3</v>
          </cell>
          <cell r="K3488">
            <v>4.2284819476994702E-3</v>
          </cell>
          <cell r="L3488">
            <v>4.4740067059529801E-3</v>
          </cell>
          <cell r="M3488">
            <v>4.2830430050891204E-3</v>
          </cell>
          <cell r="N3488">
            <v>4.0865537965928201E-3</v>
          </cell>
          <cell r="O3488">
            <v>3.6548055378234101E-3</v>
          </cell>
          <cell r="P3488">
            <v>4.8559341076806596E-3</v>
          </cell>
          <cell r="Q3488">
            <v>3.3421106587718098E-3</v>
          </cell>
          <cell r="R3488">
            <v>2.7200352998544199E-3</v>
          </cell>
          <cell r="S3488">
            <v>3.9283961320562303E-3</v>
          </cell>
          <cell r="T3488">
            <v>3.1918218572956898E-3</v>
          </cell>
          <cell r="U3488">
            <v>3.6555908451078901E-3</v>
          </cell>
          <cell r="V3488">
            <v>2.1599506375706802E-3</v>
          </cell>
          <cell r="W3488">
            <v>4.0102377181407897E-3</v>
          </cell>
          <cell r="X3488">
            <v>4.3921651198684597E-3</v>
          </cell>
          <cell r="Y3488">
            <v>1.2543993542664801E-3</v>
          </cell>
          <cell r="Z3488">
            <v>3.6555908451078802E-3</v>
          </cell>
          <cell r="AA3488">
            <v>3.9556766607510901E-3</v>
          </cell>
          <cell r="AB3488">
            <v>3.5183218427789699E-3</v>
          </cell>
          <cell r="AC3488">
            <v>3.3282245007698599E-3</v>
          </cell>
          <cell r="AD3488">
            <v>4.33760406247882E-3</v>
          </cell>
          <cell r="AE3488">
            <v>3.3282245007699102E-3</v>
          </cell>
          <cell r="AF3488">
            <v>1.7730145096178701E-3</v>
          </cell>
        </row>
        <row r="3489">
          <cell r="A3489" t="str">
            <v>r_4005</v>
          </cell>
          <cell r="B3489">
            <v>9.5072642501500598E-4</v>
          </cell>
          <cell r="C3489">
            <v>1.06956722814188E-3</v>
          </cell>
          <cell r="D3489">
            <v>3.1020376609139198E-4</v>
          </cell>
          <cell r="E3489">
            <v>8.7810148977079299E-4</v>
          </cell>
          <cell r="F3489">
            <v>9.1714915056199302E-4</v>
          </cell>
          <cell r="G3489">
            <v>9.44124158174627E-4</v>
          </cell>
          <cell r="H3489">
            <v>5.9030571220777101E-4</v>
          </cell>
          <cell r="I3489">
            <v>1.0426108875830099E-3</v>
          </cell>
          <cell r="J3489">
            <v>8.6489695609003395E-4</v>
          </cell>
          <cell r="K3489">
            <v>1.0233513602592101E-3</v>
          </cell>
          <cell r="L3489">
            <v>1.0827717618226401E-3</v>
          </cell>
          <cell r="M3489">
            <v>1.03655589393997E-3</v>
          </cell>
          <cell r="N3489">
            <v>9.8900277646708301E-4</v>
          </cell>
          <cell r="O3489">
            <v>8.84513701341291E-4</v>
          </cell>
          <cell r="P3489">
            <v>1.17520349758799E-3</v>
          </cell>
          <cell r="Q3489">
            <v>8.0883719762637302E-4</v>
          </cell>
          <cell r="R3489">
            <v>6.5828632083282505E-4</v>
          </cell>
          <cell r="S3489">
            <v>9.5072642501499796E-4</v>
          </cell>
          <cell r="T3489">
            <v>7.7246522032468597E-4</v>
          </cell>
          <cell r="U3489">
            <v>8.8470375661118205E-4</v>
          </cell>
          <cell r="V3489">
            <v>5.2273805360651703E-4</v>
          </cell>
          <cell r="W3489">
            <v>9.7053322553615799E-4</v>
          </cell>
          <cell r="X3489">
            <v>1.06296496130149E-3</v>
          </cell>
          <cell r="Y3489">
            <v>3.03582065945741E-4</v>
          </cell>
          <cell r="Z3489">
            <v>8.8470375661117804E-4</v>
          </cell>
          <cell r="AA3489">
            <v>9.5732869185538604E-4</v>
          </cell>
          <cell r="AB3489">
            <v>8.5148275153366004E-4</v>
          </cell>
          <cell r="AC3489">
            <v>8.0547655452659398E-4</v>
          </cell>
          <cell r="AD3489">
            <v>1.0497604276207401E-3</v>
          </cell>
          <cell r="AE3489">
            <v>8.0547655452660601E-4</v>
          </cell>
          <cell r="AF3489">
            <v>4.29094136529047E-4</v>
          </cell>
        </row>
        <row r="3490">
          <cell r="A3490" t="str">
            <v>r_4038</v>
          </cell>
          <cell r="B3490">
            <v>1.06530464553331E-3</v>
          </cell>
          <cell r="C3490">
            <v>1.19846772622498E-3</v>
          </cell>
          <cell r="D3490">
            <v>3.47588438045017E-4</v>
          </cell>
          <cell r="E3490">
            <v>9.8392720733284002E-4</v>
          </cell>
          <cell r="F3490">
            <v>1.0276807555077701E-3</v>
          </cell>
          <cell r="G3490">
            <v>1.057906696606E-3</v>
          </cell>
          <cell r="H3490">
            <v>6.6144729014959696E-4</v>
          </cell>
          <cell r="I3490">
            <v>1.16826270186848E-3</v>
          </cell>
          <cell r="J3490">
            <v>9.6913130947821598E-4</v>
          </cell>
          <cell r="K3490">
            <v>1.1466820837337801E-3</v>
          </cell>
          <cell r="L3490">
            <v>1.2132636240796101E-3</v>
          </cell>
          <cell r="M3490">
            <v>1.1614779815883999E-3</v>
          </cell>
          <cell r="N3490">
            <v>1.1081939288676999E-3</v>
          </cell>
          <cell r="O3490">
            <v>9.9111219619447402E-4</v>
          </cell>
          <cell r="P3490">
            <v>1.3168349090620099E-3</v>
          </cell>
          <cell r="Q3490">
            <v>9.0631542517388502E-4</v>
          </cell>
          <cell r="R3490">
            <v>7.37620683745246E-4</v>
          </cell>
          <cell r="S3490">
            <v>1.0653046455333E-3</v>
          </cell>
          <cell r="T3490">
            <v>8.6556002449581101E-4</v>
          </cell>
          <cell r="U3490">
            <v>9.9132515626016208E-4</v>
          </cell>
          <cell r="V3490">
            <v>5.8573661386899503E-4</v>
          </cell>
          <cell r="W3490">
            <v>1.0874984923152601E-3</v>
          </cell>
          <cell r="X3490">
            <v>1.1910697772976599E-3</v>
          </cell>
          <cell r="Y3490">
            <v>3.4016871377851401E-4</v>
          </cell>
          <cell r="Z3490">
            <v>9.9132515626015796E-4</v>
          </cell>
          <cell r="AA3490">
            <v>1.0727025944606201E-3</v>
          </cell>
          <cell r="AB3490">
            <v>9.5410047194804698E-4</v>
          </cell>
          <cell r="AC3490">
            <v>9.0254976913238202E-4</v>
          </cell>
          <cell r="AD3490">
            <v>1.1762738794430399E-3</v>
          </cell>
          <cell r="AE3490">
            <v>9.0254976913239503E-4</v>
          </cell>
          <cell r="AF3490">
            <v>4.80807059726235E-4</v>
          </cell>
        </row>
        <row r="3491">
          <cell r="A3491" t="str">
            <v>r_4040</v>
          </cell>
          <cell r="B3491">
            <v>1.3640264347417501E-6</v>
          </cell>
          <cell r="C3491">
            <v>1.53452973908448E-6</v>
          </cell>
          <cell r="D3491">
            <v>4.4505561849554098E-7</v>
          </cell>
          <cell r="E3491">
            <v>1.25982997097674E-6</v>
          </cell>
          <cell r="F3491">
            <v>1.31585243983069E-6</v>
          </cell>
          <cell r="G3491">
            <v>1.35455402894494E-6</v>
          </cell>
          <cell r="H3491">
            <v>8.4692354692649995E-7</v>
          </cell>
          <cell r="I3491">
            <v>1.49585493196989E-6</v>
          </cell>
          <cell r="J3491">
            <v>1.2408851593831201E-6</v>
          </cell>
          <cell r="K3491">
            <v>1.4682228985067599E-6</v>
          </cell>
          <cell r="L3491">
            <v>1.5534745506781101E-6</v>
          </cell>
          <cell r="M3491">
            <v>1.4871677101003801E-6</v>
          </cell>
          <cell r="N3491">
            <v>1.41894229048362E-6</v>
          </cell>
          <cell r="O3491">
            <v>1.2690297006331201E-6</v>
          </cell>
          <cell r="P3491">
            <v>1.6860882318335601E-6</v>
          </cell>
          <cell r="Q3491">
            <v>1.16045508985132E-6</v>
          </cell>
          <cell r="R3491">
            <v>9.4445670133834305E-7</v>
          </cell>
          <cell r="S3491">
            <v>1.3640264347417399E-6</v>
          </cell>
          <cell r="T3491">
            <v>1.1082714782276701E-6</v>
          </cell>
          <cell r="U3491">
            <v>1.26930237677357E-6</v>
          </cell>
          <cell r="V3491">
            <v>7.4998286026760004E-7</v>
          </cell>
          <cell r="W3491">
            <v>1.3924436521322201E-6</v>
          </cell>
          <cell r="X3491">
            <v>1.5250573332876599E-6</v>
          </cell>
          <cell r="Y3491">
            <v>4.3555533134252702E-7</v>
          </cell>
          <cell r="Z3491">
            <v>1.26930237677356E-6</v>
          </cell>
          <cell r="AA3491">
            <v>1.3734988405385699E-6</v>
          </cell>
          <cell r="AB3491">
            <v>1.22163952874269E-6</v>
          </cell>
          <cell r="AC3491">
            <v>1.1556335072117501E-6</v>
          </cell>
          <cell r="AD3491">
            <v>1.5061125216940301E-6</v>
          </cell>
          <cell r="AE3491">
            <v>1.15563350721177E-6</v>
          </cell>
          <cell r="AF3491">
            <v>6.1563003806176098E-7</v>
          </cell>
        </row>
        <row r="3492">
          <cell r="A3492" t="str">
            <v>r_4043</v>
          </cell>
          <cell r="B3492">
            <v>0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>
            <v>0</v>
          </cell>
          <cell r="I3492">
            <v>0</v>
          </cell>
          <cell r="J3492">
            <v>0</v>
          </cell>
          <cell r="K3492">
            <v>0</v>
          </cell>
          <cell r="L3492">
            <v>0</v>
          </cell>
          <cell r="M3492">
            <v>0</v>
          </cell>
          <cell r="N3492">
            <v>0</v>
          </cell>
          <cell r="O3492">
            <v>0</v>
          </cell>
          <cell r="P3492">
            <v>0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B3492">
            <v>0</v>
          </cell>
          <cell r="AC3492">
            <v>0</v>
          </cell>
          <cell r="AD3492">
            <v>0</v>
          </cell>
          <cell r="AE3492">
            <v>0</v>
          </cell>
          <cell r="AF3492">
            <v>0</v>
          </cell>
        </row>
        <row r="3493">
          <cell r="A3493" t="str">
            <v>r_4044</v>
          </cell>
          <cell r="B3493">
            <v>0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  <cell r="K3493">
            <v>0</v>
          </cell>
          <cell r="L3493">
            <v>0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B3493">
            <v>0</v>
          </cell>
          <cell r="AC3493">
            <v>0</v>
          </cell>
          <cell r="AD3493">
            <v>0</v>
          </cell>
          <cell r="AE3493">
            <v>0</v>
          </cell>
          <cell r="AF3493">
            <v>0</v>
          </cell>
        </row>
        <row r="3494">
          <cell r="A3494" t="str">
            <v>r_4041</v>
          </cell>
          <cell r="B3494">
            <v>1.3640264347417499</v>
          </cell>
          <cell r="C3494">
            <v>1.5345297390844801</v>
          </cell>
          <cell r="D3494">
            <v>0.44505561849554098</v>
          </cell>
          <cell r="E3494">
            <v>1.25982997097674</v>
          </cell>
          <cell r="F3494">
            <v>1.3158524398306899</v>
          </cell>
          <cell r="G3494">
            <v>1.35455402894494</v>
          </cell>
          <cell r="H3494">
            <v>0.84692354692650096</v>
          </cell>
          <cell r="I3494">
            <v>1.4958549319698899</v>
          </cell>
          <cell r="J3494">
            <v>1.2408851593831201</v>
          </cell>
          <cell r="K3494">
            <v>1.46822289850676</v>
          </cell>
          <cell r="L3494">
            <v>1.55347455067811</v>
          </cell>
          <cell r="M3494">
            <v>1.48716771010038</v>
          </cell>
          <cell r="N3494">
            <v>1.41894229048362</v>
          </cell>
          <cell r="O3494">
            <v>1.2690297006331199</v>
          </cell>
          <cell r="P3494">
            <v>1.6860882318335599</v>
          </cell>
          <cell r="Q3494">
            <v>1.16045508985132</v>
          </cell>
          <cell r="R3494">
            <v>0.94445670133834303</v>
          </cell>
          <cell r="S3494">
            <v>1.3640264347417399</v>
          </cell>
          <cell r="T3494">
            <v>1.1082714782276699</v>
          </cell>
          <cell r="U3494">
            <v>1.2693023767735701</v>
          </cell>
          <cell r="V3494">
            <v>0.74998286026759997</v>
          </cell>
          <cell r="W3494">
            <v>1.3924436521322201</v>
          </cell>
          <cell r="X3494">
            <v>1.52505733328766</v>
          </cell>
          <cell r="Y3494">
            <v>0.435555331342527</v>
          </cell>
          <cell r="Z3494">
            <v>1.2693023767735601</v>
          </cell>
          <cell r="AA3494">
            <v>1.37349884053857</v>
          </cell>
          <cell r="AB3494">
            <v>1.22163952874269</v>
          </cell>
          <cell r="AC3494">
            <v>1.1556335072117501</v>
          </cell>
          <cell r="AD3494">
            <v>1.5061125216940301</v>
          </cell>
          <cell r="AE3494">
            <v>1.1556335072117701</v>
          </cell>
          <cell r="AF3494">
            <v>0.61563003806176098</v>
          </cell>
        </row>
        <row r="3495">
          <cell r="A3495" t="str">
            <v>r_9001</v>
          </cell>
          <cell r="B3495">
            <v>0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  <cell r="K3495">
            <v>0</v>
          </cell>
          <cell r="L3495">
            <v>0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B3495">
            <v>0</v>
          </cell>
          <cell r="AC3495">
            <v>0</v>
          </cell>
          <cell r="AD3495">
            <v>0</v>
          </cell>
          <cell r="AE3495">
            <v>0</v>
          </cell>
          <cell r="AF3495">
            <v>0</v>
          </cell>
        </row>
        <row r="3496">
          <cell r="A3496" t="str">
            <v>r_9002</v>
          </cell>
          <cell r="B3496">
            <v>0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  <cell r="K3496">
            <v>0</v>
          </cell>
          <cell r="L3496">
            <v>0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B3496">
            <v>0</v>
          </cell>
          <cell r="AC3496">
            <v>0</v>
          </cell>
          <cell r="AD3496">
            <v>0</v>
          </cell>
          <cell r="AE3496">
            <v>0</v>
          </cell>
          <cell r="AF3496">
            <v>0</v>
          </cell>
        </row>
        <row r="3497">
          <cell r="A3497" t="str">
            <v>r_9003</v>
          </cell>
          <cell r="B3497">
            <v>0</v>
          </cell>
          <cell r="C3497">
            <v>0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  <cell r="L3497">
            <v>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B3497">
            <v>0</v>
          </cell>
          <cell r="AC3497">
            <v>0</v>
          </cell>
          <cell r="AD3497">
            <v>0</v>
          </cell>
          <cell r="AE3497">
            <v>0</v>
          </cell>
          <cell r="AF3497">
            <v>0</v>
          </cell>
        </row>
        <row r="3498">
          <cell r="A3498" t="str">
            <v>r_9004</v>
          </cell>
          <cell r="B3498">
            <v>0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  <cell r="J3498">
            <v>0</v>
          </cell>
          <cell r="K3498">
            <v>0</v>
          </cell>
          <cell r="L3498">
            <v>0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B3498">
            <v>0</v>
          </cell>
          <cell r="AC3498">
            <v>0</v>
          </cell>
          <cell r="AD3498">
            <v>0</v>
          </cell>
          <cell r="AE3498">
            <v>0</v>
          </cell>
          <cell r="AF3498">
            <v>0</v>
          </cell>
        </row>
        <row r="3499">
          <cell r="A3499" t="str">
            <v>r_9005</v>
          </cell>
          <cell r="B3499">
            <v>0</v>
          </cell>
          <cell r="C3499">
            <v>0</v>
          </cell>
          <cell r="D3499">
            <v>0</v>
          </cell>
          <cell r="E3499">
            <v>0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>
            <v>0</v>
          </cell>
          <cell r="K3499">
            <v>0</v>
          </cell>
          <cell r="L3499">
            <v>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B3499">
            <v>0</v>
          </cell>
          <cell r="AC3499">
            <v>0</v>
          </cell>
          <cell r="AD3499">
            <v>0</v>
          </cell>
          <cell r="AE3499">
            <v>0</v>
          </cell>
          <cell r="AF3499">
            <v>0</v>
          </cell>
        </row>
        <row r="3500">
          <cell r="A3500" t="str">
            <v>r_9006</v>
          </cell>
          <cell r="B3500">
            <v>0</v>
          </cell>
          <cell r="C3500">
            <v>0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  <cell r="L3500">
            <v>0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B3500">
            <v>0</v>
          </cell>
          <cell r="AC3500">
            <v>0</v>
          </cell>
          <cell r="AD3500">
            <v>0</v>
          </cell>
          <cell r="AE3500">
            <v>0</v>
          </cell>
          <cell r="AF3500">
            <v>0</v>
          </cell>
        </row>
        <row r="3501">
          <cell r="A3501" t="str">
            <v>r_9007</v>
          </cell>
          <cell r="B3501">
            <v>0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B3501">
            <v>0</v>
          </cell>
          <cell r="AC3501">
            <v>0</v>
          </cell>
          <cell r="AD3501">
            <v>0</v>
          </cell>
          <cell r="AE3501">
            <v>0</v>
          </cell>
          <cell r="AF3501">
            <v>0</v>
          </cell>
        </row>
        <row r="3502">
          <cell r="A3502" t="str">
            <v>r_9008</v>
          </cell>
          <cell r="B3502">
            <v>0</v>
          </cell>
          <cell r="C3502">
            <v>0</v>
          </cell>
          <cell r="D3502">
            <v>0</v>
          </cell>
          <cell r="E3502">
            <v>0</v>
          </cell>
          <cell r="F3502">
            <v>0</v>
          </cell>
          <cell r="G3502">
            <v>0</v>
          </cell>
          <cell r="H3502">
            <v>0</v>
          </cell>
          <cell r="I3502">
            <v>0</v>
          </cell>
          <cell r="J3502">
            <v>0</v>
          </cell>
          <cell r="K3502">
            <v>0</v>
          </cell>
          <cell r="L3502">
            <v>0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B3502">
            <v>0</v>
          </cell>
          <cell r="AC3502">
            <v>0</v>
          </cell>
          <cell r="AD3502">
            <v>0</v>
          </cell>
          <cell r="AE3502">
            <v>0</v>
          </cell>
          <cell r="AF3502">
            <v>0</v>
          </cell>
        </row>
        <row r="3503">
          <cell r="A3503" t="str">
            <v>r_9009</v>
          </cell>
          <cell r="B3503">
            <v>0</v>
          </cell>
          <cell r="C3503">
            <v>0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  <cell r="L3503">
            <v>0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B3503">
            <v>0</v>
          </cell>
          <cell r="AC3503">
            <v>0</v>
          </cell>
          <cell r="AD3503">
            <v>0</v>
          </cell>
          <cell r="AE3503">
            <v>0</v>
          </cell>
          <cell r="AF3503">
            <v>0</v>
          </cell>
        </row>
        <row r="3504">
          <cell r="A3504" t="str">
            <v>r_9010</v>
          </cell>
          <cell r="B3504">
            <v>0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>
            <v>0</v>
          </cell>
          <cell r="I3504">
            <v>0</v>
          </cell>
          <cell r="J3504">
            <v>0</v>
          </cell>
          <cell r="K3504">
            <v>0</v>
          </cell>
          <cell r="L3504">
            <v>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B3504">
            <v>0</v>
          </cell>
          <cell r="AC3504">
            <v>0</v>
          </cell>
          <cell r="AD3504">
            <v>0</v>
          </cell>
          <cell r="AE3504">
            <v>0</v>
          </cell>
          <cell r="AF3504">
            <v>0</v>
          </cell>
        </row>
        <row r="3505">
          <cell r="A3505" t="str">
            <v>r_9011</v>
          </cell>
          <cell r="B3505">
            <v>0</v>
          </cell>
          <cell r="C3505">
            <v>0</v>
          </cell>
          <cell r="D3505">
            <v>0</v>
          </cell>
          <cell r="E3505">
            <v>0</v>
          </cell>
          <cell r="F3505">
            <v>0</v>
          </cell>
          <cell r="G3505">
            <v>0</v>
          </cell>
          <cell r="H3505">
            <v>0</v>
          </cell>
          <cell r="I3505">
            <v>0</v>
          </cell>
          <cell r="J3505">
            <v>0</v>
          </cell>
          <cell r="K3505">
            <v>0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C3505">
            <v>0</v>
          </cell>
          <cell r="AD3505">
            <v>0</v>
          </cell>
          <cell r="AE3505">
            <v>0</v>
          </cell>
          <cell r="AF3505">
            <v>0</v>
          </cell>
        </row>
        <row r="3506">
          <cell r="A3506" t="str">
            <v>r_9012</v>
          </cell>
          <cell r="B3506">
            <v>0</v>
          </cell>
          <cell r="C3506">
            <v>0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B3506">
            <v>0</v>
          </cell>
          <cell r="AC3506">
            <v>0</v>
          </cell>
          <cell r="AD3506">
            <v>0</v>
          </cell>
          <cell r="AE3506">
            <v>0</v>
          </cell>
          <cell r="AF3506">
            <v>0</v>
          </cell>
        </row>
        <row r="3507">
          <cell r="A3507" t="str">
            <v>r_9013</v>
          </cell>
          <cell r="B3507">
            <v>0</v>
          </cell>
          <cell r="C3507">
            <v>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B3507">
            <v>0</v>
          </cell>
          <cell r="AC3507">
            <v>0</v>
          </cell>
          <cell r="AD3507">
            <v>0</v>
          </cell>
          <cell r="AE3507">
            <v>0</v>
          </cell>
          <cell r="AF3507">
            <v>0</v>
          </cell>
        </row>
        <row r="3508">
          <cell r="A3508" t="str">
            <v>r_9014</v>
          </cell>
          <cell r="B3508">
            <v>0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B3508">
            <v>0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</row>
        <row r="3509">
          <cell r="A3509" t="str">
            <v>r_9015</v>
          </cell>
          <cell r="B3509">
            <v>0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B3509">
            <v>0</v>
          </cell>
          <cell r="AC3509">
            <v>0</v>
          </cell>
          <cell r="AD3509">
            <v>0</v>
          </cell>
          <cell r="AE3509">
            <v>0</v>
          </cell>
          <cell r="AF3509">
            <v>0</v>
          </cell>
        </row>
        <row r="3510">
          <cell r="A3510" t="str">
            <v>r_9016</v>
          </cell>
          <cell r="B3510">
            <v>0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  <cell r="K3510">
            <v>0</v>
          </cell>
          <cell r="L3510">
            <v>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B3510">
            <v>0</v>
          </cell>
          <cell r="AC3510">
            <v>0</v>
          </cell>
          <cell r="AD3510">
            <v>0</v>
          </cell>
          <cell r="AE3510">
            <v>0</v>
          </cell>
          <cell r="AF3510">
            <v>0</v>
          </cell>
        </row>
        <row r="3511">
          <cell r="A3511" t="str">
            <v>r_9017</v>
          </cell>
          <cell r="B3511">
            <v>0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  <cell r="K3511">
            <v>0</v>
          </cell>
          <cell r="L3511">
            <v>0</v>
          </cell>
          <cell r="M3511">
            <v>0</v>
          </cell>
          <cell r="N3511">
            <v>0</v>
          </cell>
          <cell r="O3511">
            <v>0</v>
          </cell>
          <cell r="P3511">
            <v>0</v>
          </cell>
          <cell r="Q3511">
            <v>0</v>
          </cell>
          <cell r="R3511">
            <v>0</v>
          </cell>
          <cell r="S3511">
            <v>0</v>
          </cell>
          <cell r="T3511">
            <v>0</v>
          </cell>
          <cell r="U3511">
            <v>0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Z3511">
            <v>0</v>
          </cell>
          <cell r="AA3511">
            <v>0</v>
          </cell>
          <cell r="AB3511">
            <v>0</v>
          </cell>
          <cell r="AC3511">
            <v>0</v>
          </cell>
          <cell r="AD3511">
            <v>0</v>
          </cell>
          <cell r="AE3511">
            <v>0</v>
          </cell>
          <cell r="AF3511">
            <v>0</v>
          </cell>
        </row>
        <row r="3512">
          <cell r="A3512" t="str">
            <v>r_9018</v>
          </cell>
          <cell r="B3512">
            <v>0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  <cell r="L3512">
            <v>0</v>
          </cell>
          <cell r="M3512">
            <v>0</v>
          </cell>
          <cell r="N3512">
            <v>0</v>
          </cell>
          <cell r="O3512">
            <v>0</v>
          </cell>
          <cell r="P3512">
            <v>0</v>
          </cell>
          <cell r="Q3512">
            <v>0</v>
          </cell>
          <cell r="R3512">
            <v>0</v>
          </cell>
          <cell r="S3512">
            <v>0</v>
          </cell>
          <cell r="T3512">
            <v>0</v>
          </cell>
          <cell r="U3512">
            <v>0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Z3512">
            <v>0</v>
          </cell>
          <cell r="AA3512">
            <v>0</v>
          </cell>
          <cell r="AB3512">
            <v>0</v>
          </cell>
          <cell r="AC3512">
            <v>0</v>
          </cell>
          <cell r="AD3512">
            <v>0</v>
          </cell>
          <cell r="AE3512">
            <v>0</v>
          </cell>
          <cell r="AF3512">
            <v>0</v>
          </cell>
        </row>
        <row r="3513">
          <cell r="A3513" t="str">
            <v>r_9019</v>
          </cell>
          <cell r="B3513">
            <v>0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  <cell r="L3513">
            <v>0</v>
          </cell>
          <cell r="M3513">
            <v>0</v>
          </cell>
          <cell r="N3513">
            <v>0</v>
          </cell>
          <cell r="O3513">
            <v>0</v>
          </cell>
          <cell r="P3513">
            <v>0</v>
          </cell>
          <cell r="Q3513">
            <v>0</v>
          </cell>
          <cell r="R3513">
            <v>0</v>
          </cell>
          <cell r="S3513">
            <v>0</v>
          </cell>
          <cell r="T3513">
            <v>0</v>
          </cell>
          <cell r="U3513">
            <v>0</v>
          </cell>
          <cell r="V3513">
            <v>0</v>
          </cell>
          <cell r="W3513">
            <v>0</v>
          </cell>
          <cell r="X3513">
            <v>0</v>
          </cell>
          <cell r="Y3513">
            <v>0</v>
          </cell>
          <cell r="Z3513">
            <v>0</v>
          </cell>
          <cell r="AA3513">
            <v>0</v>
          </cell>
          <cell r="AB3513">
            <v>0</v>
          </cell>
          <cell r="AC3513">
            <v>0</v>
          </cell>
          <cell r="AD3513">
            <v>0</v>
          </cell>
          <cell r="AE3513">
            <v>0</v>
          </cell>
          <cell r="AF3513">
            <v>0</v>
          </cell>
        </row>
        <row r="3514">
          <cell r="A3514" t="str">
            <v>r_9020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  <cell r="L3514">
            <v>0</v>
          </cell>
          <cell r="M3514">
            <v>0</v>
          </cell>
          <cell r="N3514">
            <v>0</v>
          </cell>
          <cell r="O3514">
            <v>0</v>
          </cell>
          <cell r="P3514">
            <v>0</v>
          </cell>
          <cell r="Q3514">
            <v>0</v>
          </cell>
          <cell r="R3514">
            <v>0</v>
          </cell>
          <cell r="S3514">
            <v>0</v>
          </cell>
          <cell r="T3514">
            <v>0</v>
          </cell>
          <cell r="U3514">
            <v>0</v>
          </cell>
          <cell r="V3514">
            <v>0</v>
          </cell>
          <cell r="W3514">
            <v>0</v>
          </cell>
          <cell r="X3514">
            <v>0</v>
          </cell>
          <cell r="Y3514">
            <v>0</v>
          </cell>
          <cell r="Z3514">
            <v>0</v>
          </cell>
          <cell r="AA3514">
            <v>0</v>
          </cell>
          <cell r="AB3514">
            <v>0</v>
          </cell>
          <cell r="AC3514">
            <v>0</v>
          </cell>
          <cell r="AD3514">
            <v>0</v>
          </cell>
          <cell r="AE3514">
            <v>0</v>
          </cell>
          <cell r="AF3514">
            <v>0</v>
          </cell>
        </row>
        <row r="3515">
          <cell r="A3515" t="str">
            <v>r_9021</v>
          </cell>
          <cell r="B3515">
            <v>0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  <cell r="O3515">
            <v>0</v>
          </cell>
          <cell r="P3515">
            <v>0</v>
          </cell>
          <cell r="Q3515">
            <v>0</v>
          </cell>
          <cell r="R3515">
            <v>0</v>
          </cell>
          <cell r="S3515">
            <v>0</v>
          </cell>
          <cell r="T3515">
            <v>0</v>
          </cell>
          <cell r="U3515">
            <v>0</v>
          </cell>
          <cell r="V3515">
            <v>0</v>
          </cell>
          <cell r="W3515">
            <v>0</v>
          </cell>
          <cell r="X3515">
            <v>0</v>
          </cell>
          <cell r="Y3515">
            <v>0</v>
          </cell>
          <cell r="Z3515">
            <v>0</v>
          </cell>
          <cell r="AA3515">
            <v>0</v>
          </cell>
          <cell r="AB3515">
            <v>0</v>
          </cell>
          <cell r="AC3515">
            <v>0</v>
          </cell>
          <cell r="AD3515">
            <v>0</v>
          </cell>
          <cell r="AE3515">
            <v>0</v>
          </cell>
          <cell r="AF3515">
            <v>0</v>
          </cell>
        </row>
        <row r="3516">
          <cell r="A3516" t="str">
            <v>r_9022</v>
          </cell>
          <cell r="B3516">
            <v>0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R3516">
            <v>0</v>
          </cell>
          <cell r="S3516">
            <v>0</v>
          </cell>
          <cell r="T3516">
            <v>0</v>
          </cell>
          <cell r="U3516">
            <v>0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Z3516">
            <v>0</v>
          </cell>
          <cell r="AA3516">
            <v>0</v>
          </cell>
          <cell r="AB3516">
            <v>0</v>
          </cell>
          <cell r="AC3516">
            <v>0</v>
          </cell>
          <cell r="AD3516">
            <v>0</v>
          </cell>
          <cell r="AE3516">
            <v>0</v>
          </cell>
          <cell r="AF3516">
            <v>0</v>
          </cell>
        </row>
        <row r="3517">
          <cell r="A3517" t="str">
            <v>r_9023</v>
          </cell>
          <cell r="B3517">
            <v>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0</v>
          </cell>
          <cell r="M3517">
            <v>0</v>
          </cell>
          <cell r="N3517">
            <v>0</v>
          </cell>
          <cell r="O3517">
            <v>0</v>
          </cell>
          <cell r="P3517">
            <v>0</v>
          </cell>
          <cell r="Q3517">
            <v>0</v>
          </cell>
          <cell r="R3517">
            <v>0</v>
          </cell>
          <cell r="S3517">
            <v>0</v>
          </cell>
          <cell r="T3517">
            <v>0</v>
          </cell>
          <cell r="U3517">
            <v>0</v>
          </cell>
          <cell r="V3517">
            <v>0</v>
          </cell>
          <cell r="W3517">
            <v>0</v>
          </cell>
          <cell r="X3517">
            <v>0</v>
          </cell>
          <cell r="Y3517">
            <v>0</v>
          </cell>
          <cell r="Z3517">
            <v>0</v>
          </cell>
          <cell r="AA3517">
            <v>0</v>
          </cell>
          <cell r="AB3517">
            <v>0</v>
          </cell>
          <cell r="AC3517">
            <v>0</v>
          </cell>
          <cell r="AD3517">
            <v>0</v>
          </cell>
          <cell r="AE3517">
            <v>0</v>
          </cell>
          <cell r="AF3517">
            <v>0</v>
          </cell>
        </row>
        <row r="3518">
          <cell r="A3518" t="str">
            <v>r_9024</v>
          </cell>
          <cell r="B3518">
            <v>0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0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>
            <v>0</v>
          </cell>
          <cell r="R3518">
            <v>0</v>
          </cell>
          <cell r="S3518">
            <v>0</v>
          </cell>
          <cell r="T3518">
            <v>0</v>
          </cell>
          <cell r="U3518">
            <v>0</v>
          </cell>
          <cell r="V3518">
            <v>0</v>
          </cell>
          <cell r="W3518">
            <v>0</v>
          </cell>
          <cell r="X3518">
            <v>0</v>
          </cell>
          <cell r="Y3518">
            <v>0</v>
          </cell>
          <cell r="Z3518">
            <v>0</v>
          </cell>
          <cell r="AA3518">
            <v>0</v>
          </cell>
          <cell r="AB3518">
            <v>0</v>
          </cell>
          <cell r="AC3518">
            <v>0</v>
          </cell>
          <cell r="AD3518">
            <v>0</v>
          </cell>
          <cell r="AE3518">
            <v>0</v>
          </cell>
          <cell r="AF3518">
            <v>0</v>
          </cell>
        </row>
        <row r="3519">
          <cell r="A3519" t="str">
            <v>r_9025</v>
          </cell>
          <cell r="B3519">
            <v>0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0</v>
          </cell>
          <cell r="M3519">
            <v>0</v>
          </cell>
          <cell r="N3519">
            <v>0</v>
          </cell>
          <cell r="O3519">
            <v>0</v>
          </cell>
          <cell r="P3519">
            <v>0</v>
          </cell>
          <cell r="Q3519">
            <v>0</v>
          </cell>
          <cell r="R3519">
            <v>0</v>
          </cell>
          <cell r="S3519">
            <v>0</v>
          </cell>
          <cell r="T3519">
            <v>0</v>
          </cell>
          <cell r="U3519">
            <v>0</v>
          </cell>
          <cell r="V3519">
            <v>0</v>
          </cell>
          <cell r="W3519">
            <v>0</v>
          </cell>
          <cell r="X3519">
            <v>0</v>
          </cell>
          <cell r="Y3519">
            <v>0</v>
          </cell>
          <cell r="Z3519">
            <v>0</v>
          </cell>
          <cell r="AA3519">
            <v>0</v>
          </cell>
          <cell r="AB3519">
            <v>0</v>
          </cell>
          <cell r="AC3519">
            <v>0</v>
          </cell>
          <cell r="AD3519">
            <v>0</v>
          </cell>
          <cell r="AE3519">
            <v>0</v>
          </cell>
          <cell r="AF3519">
            <v>0</v>
          </cell>
        </row>
        <row r="3520">
          <cell r="A3520" t="str">
            <v>r_9026</v>
          </cell>
          <cell r="B3520">
            <v>0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0</v>
          </cell>
          <cell r="M3520">
            <v>0</v>
          </cell>
          <cell r="N3520">
            <v>0</v>
          </cell>
          <cell r="O3520">
            <v>0</v>
          </cell>
          <cell r="P3520">
            <v>0</v>
          </cell>
          <cell r="Q3520">
            <v>0</v>
          </cell>
          <cell r="R3520">
            <v>0</v>
          </cell>
          <cell r="S3520">
            <v>0</v>
          </cell>
          <cell r="T3520">
            <v>0</v>
          </cell>
          <cell r="U3520">
            <v>0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Z3520">
            <v>0</v>
          </cell>
          <cell r="AA3520">
            <v>0</v>
          </cell>
          <cell r="AB3520">
            <v>0</v>
          </cell>
          <cell r="AC3520">
            <v>0</v>
          </cell>
          <cell r="AD3520">
            <v>0</v>
          </cell>
          <cell r="AE3520">
            <v>0</v>
          </cell>
          <cell r="AF3520">
            <v>0</v>
          </cell>
        </row>
        <row r="3521">
          <cell r="A3521" t="str">
            <v>r_9027</v>
          </cell>
          <cell r="B3521">
            <v>0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0</v>
          </cell>
          <cell r="M3521">
            <v>0</v>
          </cell>
          <cell r="N3521">
            <v>0</v>
          </cell>
          <cell r="O3521">
            <v>0</v>
          </cell>
          <cell r="P3521">
            <v>0</v>
          </cell>
          <cell r="Q3521">
            <v>0</v>
          </cell>
          <cell r="R3521">
            <v>0</v>
          </cell>
          <cell r="S3521">
            <v>0</v>
          </cell>
          <cell r="T3521">
            <v>0</v>
          </cell>
          <cell r="U3521">
            <v>0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Z3521">
            <v>0</v>
          </cell>
          <cell r="AA3521">
            <v>0</v>
          </cell>
          <cell r="AB3521">
            <v>0</v>
          </cell>
          <cell r="AC3521">
            <v>0</v>
          </cell>
          <cell r="AD3521">
            <v>0</v>
          </cell>
          <cell r="AE3521">
            <v>0</v>
          </cell>
          <cell r="AF3521">
            <v>0</v>
          </cell>
        </row>
        <row r="3522">
          <cell r="A3522" t="str">
            <v>r_9028</v>
          </cell>
          <cell r="B3522">
            <v>0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0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>
            <v>0</v>
          </cell>
          <cell r="R3522">
            <v>0</v>
          </cell>
          <cell r="S3522">
            <v>0</v>
          </cell>
          <cell r="T3522">
            <v>0</v>
          </cell>
          <cell r="U3522">
            <v>0</v>
          </cell>
          <cell r="V3522">
            <v>0</v>
          </cell>
          <cell r="W3522">
            <v>0</v>
          </cell>
          <cell r="X3522">
            <v>0</v>
          </cell>
          <cell r="Y3522">
            <v>0</v>
          </cell>
          <cell r="Z3522">
            <v>0</v>
          </cell>
          <cell r="AA3522">
            <v>0</v>
          </cell>
          <cell r="AB3522">
            <v>0</v>
          </cell>
          <cell r="AC3522">
            <v>0</v>
          </cell>
          <cell r="AD3522">
            <v>0</v>
          </cell>
          <cell r="AE3522">
            <v>0</v>
          </cell>
          <cell r="AF3522">
            <v>0</v>
          </cell>
        </row>
        <row r="3523">
          <cell r="A3523" t="str">
            <v>r_9029</v>
          </cell>
          <cell r="B3523">
            <v>0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>
            <v>0</v>
          </cell>
          <cell r="R3523">
            <v>0</v>
          </cell>
          <cell r="S3523">
            <v>0</v>
          </cell>
          <cell r="T3523">
            <v>0</v>
          </cell>
          <cell r="U3523">
            <v>0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Z3523">
            <v>0</v>
          </cell>
          <cell r="AA3523">
            <v>0</v>
          </cell>
          <cell r="AB3523">
            <v>0</v>
          </cell>
          <cell r="AC3523">
            <v>0</v>
          </cell>
          <cell r="AD3523">
            <v>0</v>
          </cell>
          <cell r="AE3523">
            <v>0</v>
          </cell>
          <cell r="AF352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pfba_case7"/>
    </sheetNames>
    <sheetDataSet>
      <sheetData sheetId="0">
        <row r="2">
          <cell r="A2" t="str">
            <v>r_0001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3">
          <cell r="A3" t="str">
            <v>r_0002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</row>
        <row r="4">
          <cell r="A4" t="str">
            <v>r_0003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</row>
        <row r="5">
          <cell r="A5" t="str">
            <v>r_0004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</row>
        <row r="6">
          <cell r="A6" t="str">
            <v>r_0005</v>
          </cell>
          <cell r="B6">
            <v>1.5478817191729599</v>
          </cell>
          <cell r="C6">
            <v>1.7413669340695901</v>
          </cell>
          <cell r="D6">
            <v>0.50504406537758095</v>
          </cell>
          <cell r="E6">
            <v>1.4296407545139</v>
          </cell>
          <cell r="F6">
            <v>1.4932144164263801</v>
          </cell>
          <cell r="G6">
            <v>1.5371325405676</v>
          </cell>
          <cell r="H6">
            <v>0.96107923016378205</v>
          </cell>
          <cell r="I6">
            <v>1.6974792018376701</v>
          </cell>
          <cell r="J6">
            <v>1.4081423973031699</v>
          </cell>
          <cell r="K6">
            <v>1.66612268383202</v>
          </cell>
          <cell r="L6">
            <v>1.76286529128032</v>
          </cell>
          <cell r="M6">
            <v>1.6876210410427399</v>
          </cell>
          <cell r="N6">
            <v>1.6101996090837001</v>
          </cell>
          <cell r="O6">
            <v>1.4400805033294299</v>
          </cell>
          <cell r="P6">
            <v>1.9133537917554699</v>
          </cell>
          <cell r="Q6">
            <v>1.31687126711892</v>
          </cell>
          <cell r="R6">
            <v>1.0717587469840999</v>
          </cell>
          <cell r="S6">
            <v>1.5478817191729499</v>
          </cell>
          <cell r="T6">
            <v>1.25765389682802</v>
          </cell>
          <cell r="U6">
            <v>1.44038993311928</v>
          </cell>
          <cell r="V6">
            <v>0.85107203902617401</v>
          </cell>
          <cell r="W6">
            <v>1.58012925498908</v>
          </cell>
          <cell r="X6">
            <v>1.7306177554642099</v>
          </cell>
          <cell r="Y6">
            <v>0.49426324732560001</v>
          </cell>
          <cell r="Z6">
            <v>1.44038993311927</v>
          </cell>
          <cell r="AA6">
            <v>1.5586308977783301</v>
          </cell>
          <cell r="AB6">
            <v>1.38630267405184</v>
          </cell>
          <cell r="AC6">
            <v>1.3113997898548599</v>
          </cell>
          <cell r="AD6">
            <v>1.70911939825349</v>
          </cell>
          <cell r="AE6">
            <v>1.3113997898548799</v>
          </cell>
          <cell r="AF6">
            <v>0.69860998102281402</v>
          </cell>
        </row>
        <row r="7">
          <cell r="A7" t="str">
            <v>r_0006</v>
          </cell>
          <cell r="B7">
            <v>1.5478817191729599</v>
          </cell>
          <cell r="C7">
            <v>1.7413669340695901</v>
          </cell>
          <cell r="D7">
            <v>0.50504406537758095</v>
          </cell>
          <cell r="E7">
            <v>1.4296407545139</v>
          </cell>
          <cell r="F7">
            <v>1.4932144164263801</v>
          </cell>
          <cell r="G7">
            <v>1.5371325405676</v>
          </cell>
          <cell r="H7">
            <v>0.96107923016378205</v>
          </cell>
          <cell r="I7">
            <v>1.6974792018376701</v>
          </cell>
          <cell r="J7">
            <v>1.4081423973031699</v>
          </cell>
          <cell r="K7">
            <v>1.66612268383202</v>
          </cell>
          <cell r="L7">
            <v>1.76286529128032</v>
          </cell>
          <cell r="M7">
            <v>1.6876210410427399</v>
          </cell>
          <cell r="N7">
            <v>1.6101996090837001</v>
          </cell>
          <cell r="O7">
            <v>1.4400805033294299</v>
          </cell>
          <cell r="P7">
            <v>1.9133537917554699</v>
          </cell>
          <cell r="Q7">
            <v>1.31687126711892</v>
          </cell>
          <cell r="R7">
            <v>1.0717587469840999</v>
          </cell>
          <cell r="S7">
            <v>1.5478817191729499</v>
          </cell>
          <cell r="T7">
            <v>1.25765389682802</v>
          </cell>
          <cell r="U7">
            <v>1.44038993311928</v>
          </cell>
          <cell r="V7">
            <v>0.85107203902617401</v>
          </cell>
          <cell r="W7">
            <v>1.58012925498908</v>
          </cell>
          <cell r="X7">
            <v>1.7306177554642099</v>
          </cell>
          <cell r="Y7">
            <v>0.49426324732560001</v>
          </cell>
          <cell r="Z7">
            <v>1.44038993311927</v>
          </cell>
          <cell r="AA7">
            <v>1.5586308977783301</v>
          </cell>
          <cell r="AB7">
            <v>1.38630267405184</v>
          </cell>
          <cell r="AC7">
            <v>1.3113997898548599</v>
          </cell>
          <cell r="AD7">
            <v>1.70911939825349</v>
          </cell>
          <cell r="AE7">
            <v>1.3113997898548799</v>
          </cell>
          <cell r="AF7">
            <v>0.69860998102281402</v>
          </cell>
        </row>
        <row r="8">
          <cell r="A8" t="str">
            <v>r_0007</v>
          </cell>
          <cell r="B8">
            <v>9.0434048273852402E-2</v>
          </cell>
          <cell r="C8">
            <v>0.101738304308084</v>
          </cell>
          <cell r="D8">
            <v>2.95068924343793E-2</v>
          </cell>
          <cell r="E8">
            <v>8.3525891808487601E-2</v>
          </cell>
          <cell r="F8">
            <v>8.7240144350607299E-2</v>
          </cell>
          <cell r="G8">
            <v>8.98060340497287E-2</v>
          </cell>
          <cell r="H8">
            <v>5.6150469650915399E-2</v>
          </cell>
          <cell r="I8">
            <v>9.9174190237784204E-2</v>
          </cell>
          <cell r="J8">
            <v>8.22698633602401E-2</v>
          </cell>
          <cell r="K8">
            <v>9.7342204739216606E-2</v>
          </cell>
          <cell r="L8">
            <v>0.102994332756332</v>
          </cell>
          <cell r="M8">
            <v>9.8598233187463899E-2</v>
          </cell>
          <cell r="N8">
            <v>9.40749331003254E-2</v>
          </cell>
          <cell r="O8">
            <v>8.4135827785284903E-2</v>
          </cell>
          <cell r="P8">
            <v>0.111786531894067</v>
          </cell>
          <cell r="Q8">
            <v>7.6937403075418298E-2</v>
          </cell>
          <cell r="R8">
            <v>6.2616853123939095E-2</v>
          </cell>
          <cell r="S8">
            <v>9.0434048273851597E-2</v>
          </cell>
          <cell r="T8">
            <v>7.3477664222504499E-2</v>
          </cell>
          <cell r="U8">
            <v>8.4153906032612205E-2</v>
          </cell>
          <cell r="V8">
            <v>4.9723366397105499E-2</v>
          </cell>
          <cell r="W8">
            <v>9.2318090946224896E-2</v>
          </cell>
          <cell r="X8">
            <v>0.101110290083959</v>
          </cell>
          <cell r="Y8">
            <v>2.8877029694824901E-2</v>
          </cell>
          <cell r="Z8">
            <v>8.4153906032611803E-2</v>
          </cell>
          <cell r="AA8">
            <v>9.1062062497976201E-2</v>
          </cell>
          <cell r="AB8">
            <v>8.0993890808633298E-2</v>
          </cell>
          <cell r="AC8">
            <v>7.6617735343124202E-2</v>
          </cell>
          <cell r="AD8">
            <v>9.9854261635712704E-2</v>
          </cell>
          <cell r="AE8">
            <v>7.6617735343125298E-2</v>
          </cell>
          <cell r="AF8">
            <v>4.0815863360779497E-2</v>
          </cell>
        </row>
        <row r="9">
          <cell r="A9" t="str">
            <v>r_0012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r_0013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r_0014</v>
          </cell>
          <cell r="B11">
            <v>1.3503726665326299E-3</v>
          </cell>
          <cell r="C11">
            <v>1.51916924984922E-3</v>
          </cell>
          <cell r="D11">
            <v>4.4060065625996198E-4</v>
          </cell>
          <cell r="E11">
            <v>1.2472191989502601E-3</v>
          </cell>
          <cell r="F11">
            <v>1.30268088849323E-3</v>
          </cell>
          <cell r="G11">
            <v>1.3409950785706001E-3</v>
          </cell>
          <cell r="H11">
            <v>8.3844592691412103E-4</v>
          </cell>
          <cell r="I11">
            <v>1.48088157368637E-3</v>
          </cell>
          <cell r="J11">
            <v>1.2284640230262099E-3</v>
          </cell>
          <cell r="K11">
            <v>1.453526134115E-3</v>
          </cell>
          <cell r="L11">
            <v>1.5379244257732801E-3</v>
          </cell>
          <cell r="M11">
            <v>1.47228131003905E-3</v>
          </cell>
          <cell r="N11">
            <v>1.4047388200501001E-3</v>
          </cell>
          <cell r="O11">
            <v>1.25632684023276E-3</v>
          </cell>
          <cell r="P11">
            <v>1.66921065724173E-3</v>
          </cell>
          <cell r="Q11">
            <v>1.1488390504474199E-3</v>
          </cell>
          <cell r="R11">
            <v>9.3500278420361599E-4</v>
          </cell>
          <cell r="S11">
            <v>1.35037266653262E-3</v>
          </cell>
          <cell r="T11">
            <v>1.0971777915577601E-3</v>
          </cell>
          <cell r="U11">
            <v>1.2565967869123001E-3</v>
          </cell>
          <cell r="V11">
            <v>7.4247560683460701E-4</v>
          </cell>
          <cell r="W11">
            <v>1.3785054304187401E-3</v>
          </cell>
          <cell r="X11">
            <v>1.50979166188718E-3</v>
          </cell>
          <cell r="Y11">
            <v>4.3119546603132198E-4</v>
          </cell>
          <cell r="Z11">
            <v>1.2565967869123001E-3</v>
          </cell>
          <cell r="AA11">
            <v>1.35975025449466E-3</v>
          </cell>
          <cell r="AB11">
            <v>1.20941103922393E-3</v>
          </cell>
          <cell r="AC11">
            <v>1.1440657313679099E-3</v>
          </cell>
          <cell r="AD11">
            <v>1.49103648596313E-3</v>
          </cell>
          <cell r="AE11">
            <v>1.1440657313679301E-3</v>
          </cell>
          <cell r="AF11">
            <v>6.0946764294376597E-4</v>
          </cell>
        </row>
        <row r="12">
          <cell r="A12" t="str">
            <v>r_0015</v>
          </cell>
          <cell r="B12">
            <v>1.3503726665326299E-3</v>
          </cell>
          <cell r="C12">
            <v>1.51916924984922E-3</v>
          </cell>
          <cell r="D12">
            <v>4.4060065625996198E-4</v>
          </cell>
          <cell r="E12">
            <v>1.2472191989502601E-3</v>
          </cell>
          <cell r="F12">
            <v>1.30268088849323E-3</v>
          </cell>
          <cell r="G12">
            <v>1.3409950785706001E-3</v>
          </cell>
          <cell r="H12">
            <v>8.3844592691412103E-4</v>
          </cell>
          <cell r="I12">
            <v>1.48088157368637E-3</v>
          </cell>
          <cell r="J12">
            <v>1.2284640230262099E-3</v>
          </cell>
          <cell r="K12">
            <v>1.453526134115E-3</v>
          </cell>
          <cell r="L12">
            <v>1.5379244257732801E-3</v>
          </cell>
          <cell r="M12">
            <v>1.47228131003905E-3</v>
          </cell>
          <cell r="N12">
            <v>1.4047388200501001E-3</v>
          </cell>
          <cell r="O12">
            <v>1.25632684023276E-3</v>
          </cell>
          <cell r="P12">
            <v>1.66921065724173E-3</v>
          </cell>
          <cell r="Q12">
            <v>1.1488390504474199E-3</v>
          </cell>
          <cell r="R12">
            <v>9.3500278420361599E-4</v>
          </cell>
          <cell r="S12">
            <v>1.35037266653262E-3</v>
          </cell>
          <cell r="T12">
            <v>1.0971777915577601E-3</v>
          </cell>
          <cell r="U12">
            <v>1.2565967869123001E-3</v>
          </cell>
          <cell r="V12">
            <v>7.4247560683460701E-4</v>
          </cell>
          <cell r="W12">
            <v>1.3785054304187401E-3</v>
          </cell>
          <cell r="X12">
            <v>1.50979166188718E-3</v>
          </cell>
          <cell r="Y12">
            <v>4.3119546603132198E-4</v>
          </cell>
          <cell r="Z12">
            <v>1.2565967869123001E-3</v>
          </cell>
          <cell r="AA12">
            <v>1.35975025449466E-3</v>
          </cell>
          <cell r="AB12">
            <v>1.20941103922393E-3</v>
          </cell>
          <cell r="AC12">
            <v>1.1440657313679099E-3</v>
          </cell>
          <cell r="AD12">
            <v>1.49103648596313E-3</v>
          </cell>
          <cell r="AE12">
            <v>1.1440657313679301E-3</v>
          </cell>
          <cell r="AF12">
            <v>6.0946764294376597E-4</v>
          </cell>
        </row>
        <row r="13">
          <cell r="A13" t="str">
            <v>r_0016</v>
          </cell>
          <cell r="B13">
            <v>0.26284526549579701</v>
          </cell>
          <cell r="C13">
            <v>0.29570092368277301</v>
          </cell>
          <cell r="D13">
            <v>8.5761360061913899E-2</v>
          </cell>
          <cell r="E13">
            <v>0.242766807714865</v>
          </cell>
          <cell r="F13">
            <v>0.253562229507723</v>
          </cell>
          <cell r="G13">
            <v>0.26101995115207699</v>
          </cell>
          <cell r="H13">
            <v>0.163200535471061</v>
          </cell>
          <cell r="I13">
            <v>0.28824836287814498</v>
          </cell>
          <cell r="J13">
            <v>0.23911617902742499</v>
          </cell>
          <cell r="K13">
            <v>0.28292372327672699</v>
          </cell>
          <cell r="L13">
            <v>0.29935155237021399</v>
          </cell>
          <cell r="M13">
            <v>0.28657435196416697</v>
          </cell>
          <cell r="N13">
            <v>0.27342744507439898</v>
          </cell>
          <cell r="O13">
            <v>0.24453957789177</v>
          </cell>
          <cell r="P13">
            <v>0.32490595318230397</v>
          </cell>
          <cell r="Q13">
            <v>0.22361745961739199</v>
          </cell>
          <cell r="R13">
            <v>0.18199498637983499</v>
          </cell>
          <cell r="S13">
            <v>0.26284526549579501</v>
          </cell>
          <cell r="T13">
            <v>0.21356177821533301</v>
          </cell>
          <cell r="U13">
            <v>0.24459212205858799</v>
          </cell>
          <cell r="V13">
            <v>0.14452025195659399</v>
          </cell>
          <cell r="W13">
            <v>0.26832120852696101</v>
          </cell>
          <cell r="X13">
            <v>0.29387560933904999</v>
          </cell>
          <cell r="Y13">
            <v>8.3930673034581599E-2</v>
          </cell>
          <cell r="Z13">
            <v>0.24459212205858599</v>
          </cell>
          <cell r="AA13">
            <v>0.26467057983951697</v>
          </cell>
          <cell r="AB13">
            <v>0.23540758308934601</v>
          </cell>
          <cell r="AC13">
            <v>0.22268834993393699</v>
          </cell>
          <cell r="AD13">
            <v>0.29022498065161101</v>
          </cell>
          <cell r="AE13">
            <v>0.22268834993393999</v>
          </cell>
          <cell r="AF13">
            <v>0.11863072201541799</v>
          </cell>
        </row>
        <row r="14">
          <cell r="A14" t="str">
            <v>r_0017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r_0018</v>
          </cell>
          <cell r="B15">
            <v>0.39038046177943497</v>
          </cell>
          <cell r="C15">
            <v>0.43917801950186602</v>
          </cell>
          <cell r="D15">
            <v>0.127373644264243</v>
          </cell>
          <cell r="E15">
            <v>0.360559732060168</v>
          </cell>
          <cell r="F15">
            <v>0.37659320230986099</v>
          </cell>
          <cell r="G15">
            <v>0.38766948635041198</v>
          </cell>
          <cell r="H15">
            <v>0.24238709523517299</v>
          </cell>
          <cell r="I15">
            <v>0.42810940039296902</v>
          </cell>
          <cell r="J15">
            <v>0.35513778120212203</v>
          </cell>
          <cell r="K15">
            <v>0.4202011914987</v>
          </cell>
          <cell r="L15">
            <v>0.444599970359913</v>
          </cell>
          <cell r="M15">
            <v>0.42562314235674498</v>
          </cell>
          <cell r="N15">
            <v>0.406097222523576</v>
          </cell>
          <cell r="O15">
            <v>0.36319266835819802</v>
          </cell>
          <cell r="P15">
            <v>0.48255362636624599</v>
          </cell>
          <cell r="Q15">
            <v>0.332118925492982</v>
          </cell>
          <cell r="R15">
            <v>0.27030080488795399</v>
          </cell>
          <cell r="S15">
            <v>0.39038046177943098</v>
          </cell>
          <cell r="T15">
            <v>0.31718412519578798</v>
          </cell>
          <cell r="U15">
            <v>0.36327070748919499</v>
          </cell>
          <cell r="V15">
            <v>0.21464294815764101</v>
          </cell>
          <cell r="W15">
            <v>0.39851338806650899</v>
          </cell>
          <cell r="X15">
            <v>0.43646704407283998</v>
          </cell>
          <cell r="Y15">
            <v>0.124654689270873</v>
          </cell>
          <cell r="Z15">
            <v>0.36327070748919299</v>
          </cell>
          <cell r="AA15">
            <v>0.39309143720845802</v>
          </cell>
          <cell r="AB15">
            <v>0.34962973679382803</v>
          </cell>
          <cell r="AC15">
            <v>0.33073900234090697</v>
          </cell>
          <cell r="AD15">
            <v>0.431045093214796</v>
          </cell>
          <cell r="AE15">
            <v>0.33073900234091202</v>
          </cell>
          <cell r="AF15">
            <v>0.17619155496010699</v>
          </cell>
        </row>
        <row r="16">
          <cell r="A16" t="str">
            <v>r_0019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r_0020</v>
          </cell>
          <cell r="B17">
            <v>0.36050858158038002</v>
          </cell>
          <cell r="C17">
            <v>0.40557215427792898</v>
          </cell>
          <cell r="D17">
            <v>0.117627023686371</v>
          </cell>
          <cell r="E17">
            <v>0.33296973159854099</v>
          </cell>
          <cell r="F17">
            <v>0</v>
          </cell>
          <cell r="G17">
            <v>0.35800504976385</v>
          </cell>
          <cell r="H17">
            <v>0.22383965503373901</v>
          </cell>
          <cell r="I17">
            <v>0.39535050497505803</v>
          </cell>
          <cell r="J17">
            <v>0.32796266796548201</v>
          </cell>
          <cell r="K17">
            <v>0.38804743156221599</v>
          </cell>
          <cell r="L17">
            <v>0.410579217910989</v>
          </cell>
          <cell r="M17">
            <v>0.39305449519527402</v>
          </cell>
          <cell r="N17">
            <v>0.37502269711034703</v>
          </cell>
          <cell r="O17">
            <v>0.33540119583183697</v>
          </cell>
          <cell r="P17">
            <v>0.44562866334241402</v>
          </cell>
          <cell r="Q17">
            <v>0.49352733075038902</v>
          </cell>
          <cell r="R17">
            <v>0.249617409964662</v>
          </cell>
          <cell r="S17">
            <v>0.36050858158037602</v>
          </cell>
          <cell r="T17">
            <v>0.29291322253405599</v>
          </cell>
          <cell r="U17">
            <v>0.335473263415074</v>
          </cell>
          <cell r="V17">
            <v>0.19821848776402701</v>
          </cell>
          <cell r="W17">
            <v>0.368019177029973</v>
          </cell>
          <cell r="X17">
            <v>0.40306862246139602</v>
          </cell>
          <cell r="Y17">
            <v>0.115116122901089</v>
          </cell>
          <cell r="Z17">
            <v>0.335473263415072</v>
          </cell>
          <cell r="AA17">
            <v>0.36301211339690898</v>
          </cell>
          <cell r="AB17">
            <v>0.32287609865341999</v>
          </cell>
          <cell r="AC17">
            <v>0.30543088161670701</v>
          </cell>
          <cell r="AD17">
            <v>0.39806155882833899</v>
          </cell>
          <cell r="AE17">
            <v>0.305430881616712</v>
          </cell>
          <cell r="AF17">
            <v>0.16270939194953199</v>
          </cell>
        </row>
        <row r="18">
          <cell r="A18" t="str">
            <v>r_0021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A19" t="str">
            <v>r_0022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A20" t="str">
            <v>r_0023</v>
          </cell>
          <cell r="B20">
            <v>-0.40429339228310501</v>
          </cell>
          <cell r="C20">
            <v>-0.45483006631849499</v>
          </cell>
          <cell r="D20">
            <v>-0.13191316617722501</v>
          </cell>
          <cell r="E20">
            <v>-0.37340986926147401</v>
          </cell>
          <cell r="F20">
            <v>-0.39001476297918503</v>
          </cell>
          <cell r="G20">
            <v>-0.40148579928113998</v>
          </cell>
          <cell r="H20">
            <v>-0.25102562902762099</v>
          </cell>
          <cell r="I20">
            <v>-0.443366968121859</v>
          </cell>
          <cell r="J20">
            <v>-0.367794683257544</v>
          </cell>
          <cell r="K20">
            <v>-0.43517691530473301</v>
          </cell>
          <cell r="L20">
            <v>-0.460445252322426</v>
          </cell>
          <cell r="M20">
            <v>-0.44079210130866198</v>
          </cell>
          <cell r="N20">
            <v>-0.42057028915439598</v>
          </cell>
          <cell r="O20">
            <v>-0.376136641863626</v>
          </cell>
          <cell r="P20">
            <v>-0.499751554349949</v>
          </cell>
          <cell r="Q20">
            <v>-0.34395544904304598</v>
          </cell>
          <cell r="R20">
            <v>-0.279934166907022</v>
          </cell>
          <cell r="S20">
            <v>-0.40429339228310102</v>
          </cell>
          <cell r="T20">
            <v>-0.32848838123002</v>
          </cell>
          <cell r="U20">
            <v>-0.37621746226344299</v>
          </cell>
          <cell r="V20">
            <v>-0.22229269683411801</v>
          </cell>
          <cell r="W20">
            <v>-0.41271617128900501</v>
          </cell>
          <cell r="X20">
            <v>-0.45202247331652601</v>
          </cell>
          <cell r="Y20">
            <v>-0.12909730922392301</v>
          </cell>
          <cell r="Z20">
            <v>-0.37621746226344099</v>
          </cell>
          <cell r="AA20">
            <v>-0.40710098528506999</v>
          </cell>
          <cell r="AB20">
            <v>-0.36209033537977198</v>
          </cell>
          <cell r="AC20">
            <v>-0.34252634623984901</v>
          </cell>
          <cell r="AD20">
            <v>-0.44640728731259799</v>
          </cell>
          <cell r="AE20">
            <v>-0.34252634623985401</v>
          </cell>
          <cell r="AF20">
            <v>-0.18247091855407299</v>
          </cell>
        </row>
        <row r="21">
          <cell r="A21" t="str">
            <v>r_0024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A22" t="str">
            <v>r_0025</v>
          </cell>
          <cell r="B22">
            <v>0.40429339228310501</v>
          </cell>
          <cell r="C22">
            <v>0.45483006631849499</v>
          </cell>
          <cell r="D22">
            <v>0.13191316617722501</v>
          </cell>
          <cell r="E22">
            <v>0.37340986926147401</v>
          </cell>
          <cell r="F22">
            <v>0.39001476297918503</v>
          </cell>
          <cell r="G22">
            <v>0.40148579928113998</v>
          </cell>
          <cell r="H22">
            <v>0.25102562902762099</v>
          </cell>
          <cell r="I22">
            <v>0.443366968121859</v>
          </cell>
          <cell r="J22">
            <v>0.367794683257544</v>
          </cell>
          <cell r="K22">
            <v>0.43517691530473301</v>
          </cell>
          <cell r="L22">
            <v>0.460445252322426</v>
          </cell>
          <cell r="M22">
            <v>0.44079210130866198</v>
          </cell>
          <cell r="N22">
            <v>0.42057028915439598</v>
          </cell>
          <cell r="O22">
            <v>0.376136641863626</v>
          </cell>
          <cell r="P22">
            <v>0.499751554349949</v>
          </cell>
          <cell r="Q22">
            <v>0.34395544904304598</v>
          </cell>
          <cell r="R22">
            <v>0.279934166907022</v>
          </cell>
          <cell r="S22">
            <v>0.40429339228310102</v>
          </cell>
          <cell r="T22">
            <v>0.32848838123002</v>
          </cell>
          <cell r="U22">
            <v>0.37621746226344299</v>
          </cell>
          <cell r="V22">
            <v>0.22229269683411801</v>
          </cell>
          <cell r="W22">
            <v>0.41271617128900501</v>
          </cell>
          <cell r="X22">
            <v>0.45202247331652601</v>
          </cell>
          <cell r="Y22">
            <v>0.12909730922392301</v>
          </cell>
          <cell r="Z22">
            <v>0.37621746226344099</v>
          </cell>
          <cell r="AA22">
            <v>0.40710098528506999</v>
          </cell>
          <cell r="AB22">
            <v>0.36209033537977198</v>
          </cell>
          <cell r="AC22">
            <v>0.34252634623984901</v>
          </cell>
          <cell r="AD22">
            <v>0.44640728731259799</v>
          </cell>
          <cell r="AE22">
            <v>0.34252634623985401</v>
          </cell>
          <cell r="AF22">
            <v>0.18247091855407299</v>
          </cell>
        </row>
        <row r="23">
          <cell r="A23" t="str">
            <v>r_0026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r_0027</v>
          </cell>
          <cell r="B24">
            <v>0.39038046177943497</v>
          </cell>
          <cell r="C24">
            <v>0.43917801950186602</v>
          </cell>
          <cell r="D24">
            <v>0.127373644264243</v>
          </cell>
          <cell r="E24">
            <v>0.360559732060168</v>
          </cell>
          <cell r="F24">
            <v>0.37659320230986099</v>
          </cell>
          <cell r="G24">
            <v>0.38766948635041198</v>
          </cell>
          <cell r="H24">
            <v>0.24238709523517299</v>
          </cell>
          <cell r="I24">
            <v>0.42810940039296902</v>
          </cell>
          <cell r="J24">
            <v>0.35513778120212203</v>
          </cell>
          <cell r="K24">
            <v>0.4202011914987</v>
          </cell>
          <cell r="L24">
            <v>0.444599970359913</v>
          </cell>
          <cell r="M24">
            <v>0.42562314235674498</v>
          </cell>
          <cell r="N24">
            <v>0.406097222523576</v>
          </cell>
          <cell r="O24">
            <v>0.36319266835819802</v>
          </cell>
          <cell r="P24">
            <v>0.48255362636624599</v>
          </cell>
          <cell r="Q24">
            <v>0.332118925492982</v>
          </cell>
          <cell r="R24">
            <v>0.27030080488795399</v>
          </cell>
          <cell r="S24">
            <v>0.39038046177943098</v>
          </cell>
          <cell r="T24">
            <v>0.31718412519578798</v>
          </cell>
          <cell r="U24">
            <v>0.36327070748919499</v>
          </cell>
          <cell r="V24">
            <v>0.21464294815764101</v>
          </cell>
          <cell r="W24">
            <v>0.39851338806650899</v>
          </cell>
          <cell r="X24">
            <v>0.43646704407283998</v>
          </cell>
          <cell r="Y24">
            <v>0.124654689270873</v>
          </cell>
          <cell r="Z24">
            <v>0.36327070748919299</v>
          </cell>
          <cell r="AA24">
            <v>0.39309143720845802</v>
          </cell>
          <cell r="AB24">
            <v>0.34962973679382803</v>
          </cell>
          <cell r="AC24">
            <v>0.33073900234090697</v>
          </cell>
          <cell r="AD24">
            <v>0.431045093214796</v>
          </cell>
          <cell r="AE24">
            <v>0.33073900234091202</v>
          </cell>
          <cell r="AF24">
            <v>0.17619155496010699</v>
          </cell>
        </row>
        <row r="25">
          <cell r="A25" t="str">
            <v>r_0028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A26" t="str">
            <v>r_0029</v>
          </cell>
          <cell r="B26">
            <v>0.40429339228310501</v>
          </cell>
          <cell r="C26">
            <v>0.45483006631849499</v>
          </cell>
          <cell r="D26">
            <v>0.13191316617722501</v>
          </cell>
          <cell r="E26">
            <v>0.37340986926147401</v>
          </cell>
          <cell r="F26">
            <v>0.39001476297918503</v>
          </cell>
          <cell r="G26">
            <v>0.40148579928113998</v>
          </cell>
          <cell r="H26">
            <v>0.25102562902762099</v>
          </cell>
          <cell r="I26">
            <v>0.443366968121859</v>
          </cell>
          <cell r="J26">
            <v>0.367794683257544</v>
          </cell>
          <cell r="K26">
            <v>0.43517691530473301</v>
          </cell>
          <cell r="L26">
            <v>0.460445252322426</v>
          </cell>
          <cell r="M26">
            <v>0.44079210130866198</v>
          </cell>
          <cell r="N26">
            <v>0.42057028915439598</v>
          </cell>
          <cell r="O26">
            <v>0.376136641863626</v>
          </cell>
          <cell r="P26">
            <v>0.499751554349949</v>
          </cell>
          <cell r="Q26">
            <v>0.34395544904304598</v>
          </cell>
          <cell r="R26">
            <v>0.279934166907022</v>
          </cell>
          <cell r="S26">
            <v>0.40429339228310102</v>
          </cell>
          <cell r="T26">
            <v>0.32848838123002</v>
          </cell>
          <cell r="U26">
            <v>0.37621746226344299</v>
          </cell>
          <cell r="V26">
            <v>0.22229269683411801</v>
          </cell>
          <cell r="W26">
            <v>0.41271617128900501</v>
          </cell>
          <cell r="X26">
            <v>0.45202247331652601</v>
          </cell>
          <cell r="Y26">
            <v>0.12909730922392301</v>
          </cell>
          <cell r="Z26">
            <v>0.37621746226344099</v>
          </cell>
          <cell r="AA26">
            <v>0.40710098528506999</v>
          </cell>
          <cell r="AB26">
            <v>0.36209033537977198</v>
          </cell>
          <cell r="AC26">
            <v>0.34252634623984901</v>
          </cell>
          <cell r="AD26">
            <v>0.44640728731259799</v>
          </cell>
          <cell r="AE26">
            <v>0.34252634623985401</v>
          </cell>
          <cell r="AF26">
            <v>0.18247091855407299</v>
          </cell>
        </row>
        <row r="27">
          <cell r="A27" t="str">
            <v>r_0030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r_0032</v>
          </cell>
          <cell r="B28">
            <v>7.8157933123555595E-2</v>
          </cell>
          <cell r="C28">
            <v>8.7927674764000596E-2</v>
          </cell>
          <cell r="D28">
            <v>2.5501431922925099E-2</v>
          </cell>
          <cell r="E28">
            <v>7.2187535454394297E-2</v>
          </cell>
          <cell r="F28">
            <v>7.5397590818850696E-2</v>
          </cell>
          <cell r="G28">
            <v>7.76151696990868E-2</v>
          </cell>
          <cell r="H28">
            <v>4.8528233951696101E-2</v>
          </cell>
          <cell r="I28">
            <v>8.5711630476999007E-2</v>
          </cell>
          <cell r="J28">
            <v>7.1102008605456402E-2</v>
          </cell>
          <cell r="K28">
            <v>8.4128330792716699E-2</v>
          </cell>
          <cell r="L28">
            <v>8.90132016129387E-2</v>
          </cell>
          <cell r="M28">
            <v>8.52138576416544E-2</v>
          </cell>
          <cell r="N28">
            <v>8.1304580190779005E-2</v>
          </cell>
          <cell r="O28">
            <v>7.2714674692259798E-2</v>
          </cell>
          <cell r="P28">
            <v>9.66118895555063E-2</v>
          </cell>
          <cell r="Q28">
            <v>6.6493411707714403E-2</v>
          </cell>
          <cell r="R28">
            <v>5.4116827812997197E-2</v>
          </cell>
          <cell r="S28">
            <v>7.8157933123554901E-2</v>
          </cell>
          <cell r="T28">
            <v>6.3503320662888496E-2</v>
          </cell>
          <cell r="U28">
            <v>7.2730298878863994E-2</v>
          </cell>
          <cell r="V28">
            <v>4.2973588153154503E-2</v>
          </cell>
          <cell r="W28">
            <v>7.9786223396963604E-2</v>
          </cell>
          <cell r="X28">
            <v>8.7384911339530899E-2</v>
          </cell>
          <cell r="Y28">
            <v>2.4957070912721899E-2</v>
          </cell>
          <cell r="Z28">
            <v>7.2730298878863606E-2</v>
          </cell>
          <cell r="AA28">
            <v>7.8700696548024696E-2</v>
          </cell>
          <cell r="AB28">
            <v>6.9999244997506593E-2</v>
          </cell>
          <cell r="AC28">
            <v>6.6217137785233998E-2</v>
          </cell>
          <cell r="AD28">
            <v>8.6299384490593295E-2</v>
          </cell>
          <cell r="AE28">
            <v>6.6217137785234997E-2</v>
          </cell>
          <cell r="AF28">
            <v>3.5275248424927103E-2</v>
          </cell>
        </row>
        <row r="29">
          <cell r="A29" t="str">
            <v>r_0033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A30" t="str">
            <v>r_0034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r_0035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A32" t="str">
            <v>r_0036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r_0037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r_0038</v>
          </cell>
          <cell r="B34">
            <v>2.7007453330652699E-3</v>
          </cell>
          <cell r="C34">
            <v>3.03833849969844E-3</v>
          </cell>
          <cell r="D34">
            <v>8.8120131251992505E-4</v>
          </cell>
          <cell r="E34">
            <v>2.4944383979005301E-3</v>
          </cell>
          <cell r="F34">
            <v>2.60536177698646E-3</v>
          </cell>
          <cell r="G34">
            <v>2.6819901571412102E-3</v>
          </cell>
          <cell r="H34">
            <v>1.6768918538282399E-3</v>
          </cell>
          <cell r="I34">
            <v>2.9617631473727399E-3</v>
          </cell>
          <cell r="J34">
            <v>2.4569280460524198E-3</v>
          </cell>
          <cell r="K34">
            <v>2.9070522682300001E-3</v>
          </cell>
          <cell r="L34">
            <v>3.0758488515465702E-3</v>
          </cell>
          <cell r="M34">
            <v>2.9445626200781099E-3</v>
          </cell>
          <cell r="N34">
            <v>2.8094776401002101E-3</v>
          </cell>
          <cell r="O34">
            <v>2.51265368046552E-3</v>
          </cell>
          <cell r="P34">
            <v>3.3384213144834599E-3</v>
          </cell>
          <cell r="Q34">
            <v>2.2976781008948398E-3</v>
          </cell>
          <cell r="R34">
            <v>1.87000556840723E-3</v>
          </cell>
          <cell r="S34">
            <v>2.7007453330652499E-3</v>
          </cell>
          <cell r="T34">
            <v>2.1943555831155201E-3</v>
          </cell>
          <cell r="U34">
            <v>2.5131935738246102E-3</v>
          </cell>
          <cell r="V34">
            <v>1.4849512136692099E-3</v>
          </cell>
          <cell r="W34">
            <v>2.7570108608374801E-3</v>
          </cell>
          <cell r="X34">
            <v>3.0195833237743599E-3</v>
          </cell>
          <cell r="Y34">
            <v>8.6239093206264396E-4</v>
          </cell>
          <cell r="Z34">
            <v>2.5131935738246002E-3</v>
          </cell>
          <cell r="AA34">
            <v>2.71950050898933E-3</v>
          </cell>
          <cell r="AB34">
            <v>2.4188220784478699E-3</v>
          </cell>
          <cell r="AC34">
            <v>2.2881314627358298E-3</v>
          </cell>
          <cell r="AD34">
            <v>2.9820729719262601E-3</v>
          </cell>
          <cell r="AE34">
            <v>2.2881314627358701E-3</v>
          </cell>
          <cell r="AF34">
            <v>1.21893528588753E-3</v>
          </cell>
        </row>
        <row r="35">
          <cell r="A35" t="str">
            <v>r_0039</v>
          </cell>
          <cell r="B35">
            <v>0.36050858158038002</v>
          </cell>
          <cell r="C35">
            <v>0.40557215427792898</v>
          </cell>
          <cell r="D35">
            <v>0.117627023686371</v>
          </cell>
          <cell r="E35">
            <v>0.33296973159854099</v>
          </cell>
          <cell r="F35">
            <v>0.34777632204925302</v>
          </cell>
          <cell r="G35">
            <v>0.35800504976385</v>
          </cell>
          <cell r="H35">
            <v>0.22383965503373901</v>
          </cell>
          <cell r="I35">
            <v>0.39535050497505803</v>
          </cell>
          <cell r="J35">
            <v>0.32796266796548201</v>
          </cell>
          <cell r="K35">
            <v>0.38804743156221599</v>
          </cell>
          <cell r="L35">
            <v>0.410579217910989</v>
          </cell>
          <cell r="M35">
            <v>0.39305449519527402</v>
          </cell>
          <cell r="N35">
            <v>0.37502269711034703</v>
          </cell>
          <cell r="O35">
            <v>0.33540119583183697</v>
          </cell>
          <cell r="P35">
            <v>0.44562866334241402</v>
          </cell>
          <cell r="Q35">
            <v>0.49352733075038902</v>
          </cell>
          <cell r="R35">
            <v>0.249617409964662</v>
          </cell>
          <cell r="S35">
            <v>0.36050858158037602</v>
          </cell>
          <cell r="T35">
            <v>0.29291322253405599</v>
          </cell>
          <cell r="U35">
            <v>0.335473263415074</v>
          </cell>
          <cell r="V35">
            <v>0.19821848776402701</v>
          </cell>
          <cell r="W35">
            <v>0.368019177029973</v>
          </cell>
          <cell r="X35">
            <v>0.40306862246139602</v>
          </cell>
          <cell r="Y35">
            <v>0.115116122901089</v>
          </cell>
          <cell r="Z35">
            <v>0.335473263415072</v>
          </cell>
          <cell r="AA35">
            <v>0.36301211339690898</v>
          </cell>
          <cell r="AB35">
            <v>0.32287609865341999</v>
          </cell>
          <cell r="AC35">
            <v>0.30543088161670701</v>
          </cell>
          <cell r="AD35">
            <v>0.39806155882833899</v>
          </cell>
          <cell r="AE35">
            <v>0.305430881616712</v>
          </cell>
          <cell r="AF35">
            <v>0.16270939194953199</v>
          </cell>
        </row>
        <row r="36">
          <cell r="A36" t="str">
            <v>r_0040</v>
          </cell>
          <cell r="B36">
            <v>0.36050858158038002</v>
          </cell>
          <cell r="C36">
            <v>0.40557215427792898</v>
          </cell>
          <cell r="D36">
            <v>0.117627023686371</v>
          </cell>
          <cell r="E36">
            <v>0.33296973159854099</v>
          </cell>
          <cell r="F36">
            <v>0.34777632204925302</v>
          </cell>
          <cell r="G36">
            <v>0.35800504976385</v>
          </cell>
          <cell r="H36">
            <v>0.22383965503373901</v>
          </cell>
          <cell r="I36">
            <v>0.39535050497505803</v>
          </cell>
          <cell r="J36">
            <v>0.32796266796548201</v>
          </cell>
          <cell r="K36">
            <v>0.38804743156221599</v>
          </cell>
          <cell r="L36">
            <v>0.410579217910989</v>
          </cell>
          <cell r="M36">
            <v>0.39305449519527402</v>
          </cell>
          <cell r="N36">
            <v>0.37502269711034703</v>
          </cell>
          <cell r="O36">
            <v>0.33540119583183697</v>
          </cell>
          <cell r="P36">
            <v>0.44562866334241402</v>
          </cell>
          <cell r="Q36">
            <v>0.49352733075038902</v>
          </cell>
          <cell r="R36">
            <v>0.249617409964662</v>
          </cell>
          <cell r="S36">
            <v>0.36050858158037602</v>
          </cell>
          <cell r="T36">
            <v>0.29291322253405599</v>
          </cell>
          <cell r="U36">
            <v>0.335473263415074</v>
          </cell>
          <cell r="V36">
            <v>0.19821848776402701</v>
          </cell>
          <cell r="W36">
            <v>0.368019177029973</v>
          </cell>
          <cell r="X36">
            <v>0.40306862246139602</v>
          </cell>
          <cell r="Y36">
            <v>0.115116122901089</v>
          </cell>
          <cell r="Z36">
            <v>0.335473263415072</v>
          </cell>
          <cell r="AA36">
            <v>0.36301211339690898</v>
          </cell>
          <cell r="AB36">
            <v>0.32287609865341999</v>
          </cell>
          <cell r="AC36">
            <v>0.30543088161670701</v>
          </cell>
          <cell r="AD36">
            <v>0.39806155882833899</v>
          </cell>
          <cell r="AE36">
            <v>0.305430881616712</v>
          </cell>
          <cell r="AF36">
            <v>0.16270939194953199</v>
          </cell>
        </row>
        <row r="37">
          <cell r="A37" t="str">
            <v>r_0041</v>
          </cell>
          <cell r="B37">
            <v>5.8775311314031601E-4</v>
          </cell>
          <cell r="C37">
            <v>6.6122225228285904E-4</v>
          </cell>
          <cell r="D37">
            <v>1.91772548265078E-4</v>
          </cell>
          <cell r="E37">
            <v>5.4285530588653503E-4</v>
          </cell>
          <cell r="F37">
            <v>5.6699514631488202E-4</v>
          </cell>
          <cell r="G37">
            <v>5.83671494299066E-4</v>
          </cell>
          <cell r="H37">
            <v>3.6493570697706499E-4</v>
          </cell>
          <cell r="I37">
            <v>6.4455744454692599E-4</v>
          </cell>
          <cell r="J37">
            <v>5.3469206820403402E-4</v>
          </cell>
          <cell r="K37">
            <v>6.3265092039409396E-4</v>
          </cell>
          <cell r="L37">
            <v>6.69385489965362E-4</v>
          </cell>
          <cell r="M37">
            <v>6.4081415807659399E-4</v>
          </cell>
          <cell r="N37">
            <v>6.1141611874706203E-4</v>
          </cell>
          <cell r="O37">
            <v>5.4681942975383499E-4</v>
          </cell>
          <cell r="P37">
            <v>7.26528153742966E-4</v>
          </cell>
          <cell r="Q37">
            <v>5.0003509781595295E-4</v>
          </cell>
          <cell r="R37">
            <v>4.0696232294276598E-4</v>
          </cell>
          <cell r="S37">
            <v>5.8775311314041001E-4</v>
          </cell>
          <cell r="T37">
            <v>4.7754940442650299E-4</v>
          </cell>
          <cell r="U37">
            <v>5.4693692472779199E-4</v>
          </cell>
          <cell r="V37">
            <v>3.2316438281316401E-4</v>
          </cell>
          <cell r="W37">
            <v>5.9999796966407701E-4</v>
          </cell>
          <cell r="X37">
            <v>6.5714063344160295E-4</v>
          </cell>
          <cell r="Y37">
            <v>1.8767891546757199E-4</v>
          </cell>
          <cell r="Z37">
            <v>5.4693692472778895E-4</v>
          </cell>
          <cell r="AA37">
            <v>5.9183473198156701E-4</v>
          </cell>
          <cell r="AB37">
            <v>5.2639920889063698E-4</v>
          </cell>
          <cell r="AC37">
            <v>4.9795749863276305E-4</v>
          </cell>
          <cell r="AD37">
            <v>6.48977395759104E-4</v>
          </cell>
          <cell r="AE37">
            <v>4.9795749863277097E-4</v>
          </cell>
          <cell r="AF37">
            <v>2.65272330650989E-4</v>
          </cell>
        </row>
        <row r="38">
          <cell r="A38" t="str">
            <v>r_0042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0.34777632204925302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r_0043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r_0044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r_0045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r_0057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A43" t="str">
            <v>r_0058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A44" t="str">
            <v>r_0059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r_0060</v>
          </cell>
          <cell r="B45">
            <v>-0.40429339228310501</v>
          </cell>
          <cell r="C45">
            <v>-0.45483006631849499</v>
          </cell>
          <cell r="D45">
            <v>-0.13191316617722501</v>
          </cell>
          <cell r="E45">
            <v>-0.37340986926147401</v>
          </cell>
          <cell r="F45">
            <v>-0.39001476297918503</v>
          </cell>
          <cell r="G45">
            <v>-0.40148579928113998</v>
          </cell>
          <cell r="H45">
            <v>-0.25102562902762099</v>
          </cell>
          <cell r="I45">
            <v>-0.443366968121859</v>
          </cell>
          <cell r="J45">
            <v>-0.367794683257544</v>
          </cell>
          <cell r="K45">
            <v>-0.43517691530473301</v>
          </cell>
          <cell r="L45">
            <v>-0.460445252322426</v>
          </cell>
          <cell r="M45">
            <v>-0.44079210130866198</v>
          </cell>
          <cell r="N45">
            <v>-0.42057028915439598</v>
          </cell>
          <cell r="O45">
            <v>-0.376136641863626</v>
          </cell>
          <cell r="P45">
            <v>-0.499751554349949</v>
          </cell>
          <cell r="Q45">
            <v>-0.34395544904304598</v>
          </cell>
          <cell r="R45">
            <v>-0.279934166907022</v>
          </cell>
          <cell r="S45">
            <v>-0.40429339228310102</v>
          </cell>
          <cell r="T45">
            <v>-0.32848838123002</v>
          </cell>
          <cell r="U45">
            <v>-0.37621746226344299</v>
          </cell>
          <cell r="V45">
            <v>-0.22229269683411801</v>
          </cell>
          <cell r="W45">
            <v>-0.41271617128900501</v>
          </cell>
          <cell r="X45">
            <v>-0.45202247331652601</v>
          </cell>
          <cell r="Y45">
            <v>-0.12909730922392301</v>
          </cell>
          <cell r="Z45">
            <v>-0.37621746226344099</v>
          </cell>
          <cell r="AA45">
            <v>-0.40710098528506999</v>
          </cell>
          <cell r="AB45">
            <v>-0.36209033537977198</v>
          </cell>
          <cell r="AC45">
            <v>-0.34252634623984901</v>
          </cell>
          <cell r="AD45">
            <v>-0.44640728731259799</v>
          </cell>
          <cell r="AE45">
            <v>-0.34252634623985401</v>
          </cell>
          <cell r="AF45">
            <v>-0.18247091855407299</v>
          </cell>
        </row>
        <row r="46">
          <cell r="A46" t="str">
            <v>r_0061</v>
          </cell>
          <cell r="B46">
            <v>0.40429339228310501</v>
          </cell>
          <cell r="C46">
            <v>0.45483006631849499</v>
          </cell>
          <cell r="D46">
            <v>0.13191316617722501</v>
          </cell>
          <cell r="E46">
            <v>0.37340986926147401</v>
          </cell>
          <cell r="F46">
            <v>0.39001476297918503</v>
          </cell>
          <cell r="G46">
            <v>0.40148579928113998</v>
          </cell>
          <cell r="H46">
            <v>0.25102562902762099</v>
          </cell>
          <cell r="I46">
            <v>0.443366968121859</v>
          </cell>
          <cell r="J46">
            <v>0.367794683257544</v>
          </cell>
          <cell r="K46">
            <v>0.43517691530473301</v>
          </cell>
          <cell r="L46">
            <v>0.460445252322426</v>
          </cell>
          <cell r="M46">
            <v>0.44079210130866198</v>
          </cell>
          <cell r="N46">
            <v>0.42057028915439598</v>
          </cell>
          <cell r="O46">
            <v>0.376136641863626</v>
          </cell>
          <cell r="P46">
            <v>0.499751554349949</v>
          </cell>
          <cell r="Q46">
            <v>0.34395544904304598</v>
          </cell>
          <cell r="R46">
            <v>0.279934166907022</v>
          </cell>
          <cell r="S46">
            <v>0.40429339228310102</v>
          </cell>
          <cell r="T46">
            <v>0.32848838123002</v>
          </cell>
          <cell r="U46">
            <v>0.37621746226344299</v>
          </cell>
          <cell r="V46">
            <v>0.22229269683411801</v>
          </cell>
          <cell r="W46">
            <v>0.41271617128900501</v>
          </cell>
          <cell r="X46">
            <v>0.45202247331652601</v>
          </cell>
          <cell r="Y46">
            <v>0.12909730922392301</v>
          </cell>
          <cell r="Z46">
            <v>0.37621746226344099</v>
          </cell>
          <cell r="AA46">
            <v>0.40710098528506999</v>
          </cell>
          <cell r="AB46">
            <v>0.36209033537977198</v>
          </cell>
          <cell r="AC46">
            <v>0.34252634623984901</v>
          </cell>
          <cell r="AD46">
            <v>0.44640728731259799</v>
          </cell>
          <cell r="AE46">
            <v>0.34252634623985401</v>
          </cell>
          <cell r="AF46">
            <v>0.18247091855407299</v>
          </cell>
        </row>
        <row r="47">
          <cell r="A47" t="str">
            <v>r_0062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r_0063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r_0064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r_0065</v>
          </cell>
          <cell r="B50">
            <v>0.36050858158038002</v>
          </cell>
          <cell r="C50">
            <v>0.40557215427792898</v>
          </cell>
          <cell r="D50">
            <v>0.117627023686371</v>
          </cell>
          <cell r="E50">
            <v>0.33296973159854099</v>
          </cell>
          <cell r="F50">
            <v>0.34777632204925302</v>
          </cell>
          <cell r="G50">
            <v>0.35800504976385</v>
          </cell>
          <cell r="H50">
            <v>0.22383965503373901</v>
          </cell>
          <cell r="I50">
            <v>0.39535050497505803</v>
          </cell>
          <cell r="J50">
            <v>0.32796266796548201</v>
          </cell>
          <cell r="K50">
            <v>0.38804743156221599</v>
          </cell>
          <cell r="L50">
            <v>0.410579217910989</v>
          </cell>
          <cell r="M50">
            <v>0.39305449519527402</v>
          </cell>
          <cell r="N50">
            <v>0.37502269711034703</v>
          </cell>
          <cell r="O50">
            <v>0.33540119583183697</v>
          </cell>
          <cell r="P50">
            <v>0.44562866334241402</v>
          </cell>
          <cell r="Q50">
            <v>0.49352733075038902</v>
          </cell>
          <cell r="R50">
            <v>0.249617409964662</v>
          </cell>
          <cell r="S50">
            <v>0.36050858158037602</v>
          </cell>
          <cell r="T50">
            <v>0.29291322253405599</v>
          </cell>
          <cell r="U50">
            <v>0.335473263415074</v>
          </cell>
          <cell r="V50">
            <v>0.19821848776402701</v>
          </cell>
          <cell r="W50">
            <v>0.368019177029973</v>
          </cell>
          <cell r="X50">
            <v>0.40306862246139602</v>
          </cell>
          <cell r="Y50">
            <v>0.115116122901089</v>
          </cell>
          <cell r="Z50">
            <v>0.335473263415072</v>
          </cell>
          <cell r="AA50">
            <v>0.36301211339690898</v>
          </cell>
          <cell r="AB50">
            <v>0.32287609865341999</v>
          </cell>
          <cell r="AC50">
            <v>0.30543088161670701</v>
          </cell>
          <cell r="AD50">
            <v>0.39806155882833899</v>
          </cell>
          <cell r="AE50">
            <v>0.305430881616712</v>
          </cell>
          <cell r="AF50">
            <v>0.16270939194953199</v>
          </cell>
        </row>
        <row r="51">
          <cell r="A51" t="str">
            <v>r_0066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0.186822117585486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r_0067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0.186822117585486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r_0068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A54" t="str">
            <v>r_0069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A55" t="str">
            <v>r_0070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r_0072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r_0073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r_0074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>r_0075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A60" t="str">
            <v>r_0076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A61" t="str">
            <v>r_0077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A62" t="str">
            <v>r_0078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A63" t="str">
            <v>r_0079</v>
          </cell>
          <cell r="B63">
            <v>0.13502362652538899</v>
          </cell>
          <cell r="C63">
            <v>0.15190157984097599</v>
          </cell>
          <cell r="D63">
            <v>4.4055615114327297E-2</v>
          </cell>
          <cell r="E63">
            <v>0.124709321721362</v>
          </cell>
          <cell r="F63">
            <v>0.13025493045647099</v>
          </cell>
          <cell r="G63">
            <v>0.13408596245225701</v>
          </cell>
          <cell r="H63">
            <v>8.3836123540654797E-2</v>
          </cell>
          <cell r="I63">
            <v>0.14807319896893301</v>
          </cell>
          <cell r="J63">
            <v>0.122833993575022</v>
          </cell>
          <cell r="K63">
            <v>0.14533793132945699</v>
          </cell>
          <cell r="L63">
            <v>0.153776907987174</v>
          </cell>
          <cell r="M63">
            <v>0.14721325947555999</v>
          </cell>
          <cell r="N63">
            <v>0.14045969272398801</v>
          </cell>
          <cell r="O63">
            <v>0.12561999385314801</v>
          </cell>
          <cell r="P63">
            <v>0.16690420501058201</v>
          </cell>
          <cell r="Q63">
            <v>0.114872300609891</v>
          </cell>
          <cell r="R63">
            <v>9.3490833947817598E-2</v>
          </cell>
          <cell r="S63">
            <v>0.13502362652529001</v>
          </cell>
          <cell r="T63">
            <v>0.109706696551778</v>
          </cell>
          <cell r="U63">
            <v>0.125646985794371</v>
          </cell>
          <cell r="V63">
            <v>7.42400609298461E-2</v>
          </cell>
          <cell r="W63">
            <v>0.13783661874455</v>
          </cell>
          <cell r="X63">
            <v>0.15096391576790899</v>
          </cell>
          <cell r="Y63">
            <v>4.31151910933694E-2</v>
          </cell>
          <cell r="Z63">
            <v>0.125646985794376</v>
          </cell>
          <cell r="AA63">
            <v>0.13596129059845599</v>
          </cell>
          <cell r="AB63">
            <v>0.12092888764922501</v>
          </cell>
          <cell r="AC63">
            <v>0.114395016917271</v>
          </cell>
          <cell r="AD63">
            <v>0.14908858762171001</v>
          </cell>
          <cell r="AE63">
            <v>0.114395016917233</v>
          </cell>
          <cell r="AF63">
            <v>6.09406080555542E-2</v>
          </cell>
        </row>
        <row r="64">
          <cell r="A64" t="str">
            <v>r_0080</v>
          </cell>
          <cell r="B64">
            <v>9.6086393293003697E-2</v>
          </cell>
          <cell r="C64">
            <v>0.108097192454629</v>
          </cell>
          <cell r="D64">
            <v>3.1126217184155799E-2</v>
          </cell>
          <cell r="E64">
            <v>8.8746460472009195E-2</v>
          </cell>
          <cell r="F64">
            <v>9.2644296278932295E-2</v>
          </cell>
          <cell r="G64">
            <v>9.5419126672913607E-2</v>
          </cell>
          <cell r="H64">
            <v>5.9660008740587203E-2</v>
          </cell>
          <cell r="I64">
            <v>0.105317605008622</v>
          </cell>
          <cell r="J64">
            <v>8.7411927231829098E-2</v>
          </cell>
          <cell r="K64">
            <v>0.10342632611399701</v>
          </cell>
          <cell r="L64">
            <v>0.10943172569480999</v>
          </cell>
          <cell r="M64">
            <v>0.10476085935417701</v>
          </cell>
          <cell r="N64">
            <v>9.9902470811381802E-2</v>
          </cell>
          <cell r="O64">
            <v>8.9394518910935E-2</v>
          </cell>
          <cell r="P64">
            <v>0.118773458376073</v>
          </cell>
          <cell r="Q64">
            <v>8.1746175383640901E-2</v>
          </cell>
          <cell r="R64">
            <v>6.6530556697158003E-2</v>
          </cell>
          <cell r="S64">
            <v>9.6086393293002795E-2</v>
          </cell>
          <cell r="T64">
            <v>7.8070194550564895E-2</v>
          </cell>
          <cell r="U64">
            <v>8.9413727092100201E-2</v>
          </cell>
          <cell r="V64">
            <v>5.28035152024285E-2</v>
          </cell>
          <cell r="W64">
            <v>9.8088193153275202E-2</v>
          </cell>
          <cell r="X64">
            <v>0.107429925834538</v>
          </cell>
          <cell r="Y64">
            <v>3.06658375523912E-2</v>
          </cell>
          <cell r="Z64">
            <v>8.9413727092099798E-2</v>
          </cell>
          <cell r="AA64">
            <v>9.6753659913093704E-2</v>
          </cell>
          <cell r="AB64">
            <v>8.6056203333972597E-2</v>
          </cell>
          <cell r="AC64">
            <v>8.1406527651016095E-2</v>
          </cell>
          <cell r="AD64">
            <v>0.106095392594358</v>
          </cell>
          <cell r="AE64">
            <v>8.1406527651017399E-2</v>
          </cell>
          <cell r="AF64">
            <v>4.3344230643173498E-2</v>
          </cell>
        </row>
        <row r="65">
          <cell r="A65" t="str">
            <v>r_0081</v>
          </cell>
          <cell r="B65">
            <v>1.0912102355819201E-5</v>
          </cell>
          <cell r="C65">
            <v>1.22761151502967E-5</v>
          </cell>
          <cell r="D65">
            <v>3.5604093435148499E-6</v>
          </cell>
          <cell r="E65">
            <v>1.0078538981416301E-5</v>
          </cell>
          <cell r="F65">
            <v>1.0526714250450301E-5</v>
          </cell>
          <cell r="G65">
            <v>1.08363238672372E-5</v>
          </cell>
          <cell r="H65">
            <v>6.7753206215282499E-6</v>
          </cell>
          <cell r="I65">
            <v>1.1966719787364599E-5</v>
          </cell>
          <cell r="J65">
            <v>9.9269820042522095E-6</v>
          </cell>
          <cell r="K65">
            <v>1.17456657302222E-5</v>
          </cell>
          <cell r="L65">
            <v>1.2427672127460899E-5</v>
          </cell>
          <cell r="M65">
            <v>1.18972227073863E-5</v>
          </cell>
          <cell r="N65">
            <v>1.1351424808485699E-5</v>
          </cell>
          <cell r="O65">
            <v>1.01521360826889E-5</v>
          </cell>
          <cell r="P65">
            <v>1.3488570967609899E-5</v>
          </cell>
          <cell r="Q65">
            <v>9.2835478824034104E-6</v>
          </cell>
          <cell r="R65">
            <v>7.5555780541706301E-6</v>
          </cell>
          <cell r="S65">
            <v>1.0912102355819201E-5</v>
          </cell>
          <cell r="T65">
            <v>8.8660831641031094E-6</v>
          </cell>
          <cell r="U65">
            <v>1.01543174699984E-5</v>
          </cell>
          <cell r="V65">
            <v>5.9998028835119799E-6</v>
          </cell>
          <cell r="W65">
            <v>1.1139437821565601E-5</v>
          </cell>
          <cell r="X65">
            <v>1.2200336661714601E-5</v>
          </cell>
          <cell r="Y65">
            <v>3.4844078063137099E-6</v>
          </cell>
          <cell r="Z65">
            <v>1.01543174699984E-5</v>
          </cell>
          <cell r="AA65">
            <v>1.0987880844401299E-5</v>
          </cell>
          <cell r="AB65">
            <v>9.7730184987792799E-6</v>
          </cell>
          <cell r="AC65">
            <v>9.2449756070134701E-6</v>
          </cell>
          <cell r="AD65">
            <v>1.20487796845505E-5</v>
          </cell>
          <cell r="AE65">
            <v>9.2449756070136107E-6</v>
          </cell>
          <cell r="AF65">
            <v>4.9249910540910402E-6</v>
          </cell>
        </row>
        <row r="66">
          <cell r="A66" t="str">
            <v>r_0082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>r_0083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>r_0084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A69" t="str">
            <v>r_0085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A70" t="str">
            <v>r_0086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A71" t="str">
            <v>r_0087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A72" t="str">
            <v>r_0088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A73" t="str">
            <v>r_0089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A74" t="str">
            <v>r_0090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A75" t="str">
            <v>r_0091</v>
          </cell>
          <cell r="B75">
            <v>0.20210335530246401</v>
          </cell>
          <cell r="C75">
            <v>0.22736627471798801</v>
          </cell>
          <cell r="D75">
            <v>0.11159343092304</v>
          </cell>
          <cell r="E75">
            <v>0.18666490455533899</v>
          </cell>
          <cell r="F75">
            <v>9.5910000042116993E-3</v>
          </cell>
          <cell r="G75">
            <v>0.20069985978040999</v>
          </cell>
          <cell r="H75">
            <v>0.12552918766208301</v>
          </cell>
          <cell r="I75">
            <v>2.11199999792555E-2</v>
          </cell>
          <cell r="J75">
            <v>0.18385791351560599</v>
          </cell>
          <cell r="K75">
            <v>0.21754180604960399</v>
          </cell>
          <cell r="L75">
            <v>0.230173265763641</v>
          </cell>
          <cell r="M75">
            <v>0.22034879710324301</v>
          </cell>
          <cell r="N75">
            <v>1.03499999917726E-2</v>
          </cell>
          <cell r="O75">
            <v>0.386652801480175</v>
          </cell>
          <cell r="P75">
            <v>0.249822203080272</v>
          </cell>
          <cell r="Q75">
            <v>0.35883769918313602</v>
          </cell>
          <cell r="R75">
            <v>0</v>
          </cell>
          <cell r="S75">
            <v>0.20210335531146101</v>
          </cell>
          <cell r="T75">
            <v>0.16420897619154101</v>
          </cell>
          <cell r="U75">
            <v>0.188068400079766</v>
          </cell>
          <cell r="V75">
            <v>0</v>
          </cell>
          <cell r="W75">
            <v>0.20631384187482199</v>
          </cell>
          <cell r="X75">
            <v>0.225962779195965</v>
          </cell>
          <cell r="Y75">
            <v>0.19095425880550199</v>
          </cell>
          <cell r="Z75">
            <v>0.188068400081289</v>
          </cell>
          <cell r="AA75">
            <v>0.203506850827642</v>
          </cell>
          <cell r="AB75">
            <v>9.6129264626371003E-2</v>
          </cell>
          <cell r="AC75">
            <v>0.17122645380544599</v>
          </cell>
          <cell r="AD75">
            <v>0.22315578814715001</v>
          </cell>
          <cell r="AE75">
            <v>0.171226453802242</v>
          </cell>
          <cell r="AF75">
            <v>0</v>
          </cell>
        </row>
        <row r="76">
          <cell r="A76" t="str">
            <v>r_0092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A77" t="str">
            <v>r_0093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A78" t="str">
            <v>r_0094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A79" t="str">
            <v>r_0095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A80" t="str">
            <v>r_0096</v>
          </cell>
          <cell r="B80">
            <v>0.765211177701828</v>
          </cell>
          <cell r="C80">
            <v>0.86086257491455997</v>
          </cell>
          <cell r="D80">
            <v>0.249673705213978</v>
          </cell>
          <cell r="E80">
            <v>0.70675754607181795</v>
          </cell>
          <cell r="F80">
            <v>0.73818583681283101</v>
          </cell>
          <cell r="G80">
            <v>0.75989721119001197</v>
          </cell>
          <cell r="H80">
            <v>0.47511935858466797</v>
          </cell>
          <cell r="I80">
            <v>0.83916622508894301</v>
          </cell>
          <cell r="J80">
            <v>0.69612961304818599</v>
          </cell>
          <cell r="K80">
            <v>0.82366480933183295</v>
          </cell>
          <cell r="L80">
            <v>0.87149050793819605</v>
          </cell>
          <cell r="M80">
            <v>0.83429274235546402</v>
          </cell>
          <cell r="N80">
            <v>0.796018664695061</v>
          </cell>
          <cell r="O80">
            <v>0.71191854279856503</v>
          </cell>
          <cell r="P80">
            <v>0.94588603910364799</v>
          </cell>
          <cell r="Q80">
            <v>0.65100879525353905</v>
          </cell>
          <cell r="R80">
            <v>0.52983491104871605</v>
          </cell>
          <cell r="S80">
            <v>0.76521117770182101</v>
          </cell>
          <cell r="T80">
            <v>0.62173408188273005</v>
          </cell>
          <cell r="U80">
            <v>0.71207151258364199</v>
          </cell>
          <cell r="V80">
            <v>0.42073617720627698</v>
          </cell>
          <cell r="W80">
            <v>0.781153077237288</v>
          </cell>
          <cell r="X80">
            <v>0.85554860840273705</v>
          </cell>
          <cell r="Y80">
            <v>0.24434409741774901</v>
          </cell>
          <cell r="Z80">
            <v>0.71207151258363899</v>
          </cell>
          <cell r="AA80">
            <v>0.77052514421364404</v>
          </cell>
          <cell r="AB80">
            <v>0.68533292222689701</v>
          </cell>
          <cell r="AC80">
            <v>0.64830391444182001</v>
          </cell>
          <cell r="AD80">
            <v>0.84492067537910698</v>
          </cell>
          <cell r="AE80">
            <v>0.64830391444183</v>
          </cell>
          <cell r="AF80">
            <v>0.345364997668134</v>
          </cell>
        </row>
        <row r="81">
          <cell r="A81" t="str">
            <v>r_0097</v>
          </cell>
          <cell r="B81">
            <v>0.765211177701828</v>
          </cell>
          <cell r="C81">
            <v>0.86086257491455997</v>
          </cell>
          <cell r="D81">
            <v>0.249673705213978</v>
          </cell>
          <cell r="E81">
            <v>0.70675754607181795</v>
          </cell>
          <cell r="F81">
            <v>0.73818583681283101</v>
          </cell>
          <cell r="G81">
            <v>0.75989721119001197</v>
          </cell>
          <cell r="H81">
            <v>0.47511935858466797</v>
          </cell>
          <cell r="I81">
            <v>0.83916622508894301</v>
          </cell>
          <cell r="J81">
            <v>0.69612961304818599</v>
          </cell>
          <cell r="K81">
            <v>0.82366480933183295</v>
          </cell>
          <cell r="L81">
            <v>0.87149050793819605</v>
          </cell>
          <cell r="M81">
            <v>0.83429274235546402</v>
          </cell>
          <cell r="N81">
            <v>0.796018664695061</v>
          </cell>
          <cell r="O81">
            <v>0.71191854279856503</v>
          </cell>
          <cell r="P81">
            <v>0.94588603910364799</v>
          </cell>
          <cell r="Q81">
            <v>0.65100879525353905</v>
          </cell>
          <cell r="R81">
            <v>0.52983491104871605</v>
          </cell>
          <cell r="S81">
            <v>0.76521117770182101</v>
          </cell>
          <cell r="T81">
            <v>0.62173408188273005</v>
          </cell>
          <cell r="U81">
            <v>0.71207151258364199</v>
          </cell>
          <cell r="V81">
            <v>0.42073617720627698</v>
          </cell>
          <cell r="W81">
            <v>0.781153077237288</v>
          </cell>
          <cell r="X81">
            <v>0.85554860840273705</v>
          </cell>
          <cell r="Y81">
            <v>0.24434409741774901</v>
          </cell>
          <cell r="Z81">
            <v>0.71207151258363899</v>
          </cell>
          <cell r="AA81">
            <v>0.77052514421364404</v>
          </cell>
          <cell r="AB81">
            <v>0.68533292222689701</v>
          </cell>
          <cell r="AC81">
            <v>0.64830391444182001</v>
          </cell>
          <cell r="AD81">
            <v>0.84492067537910698</v>
          </cell>
          <cell r="AE81">
            <v>0.64830391444183</v>
          </cell>
          <cell r="AF81">
            <v>0.345364997668134</v>
          </cell>
        </row>
        <row r="82">
          <cell r="A82" t="str">
            <v>r_0099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A83" t="str">
            <v>r_0100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A84" t="str">
            <v>r_0101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5">
          <cell r="A85" t="str">
            <v>r_0102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A86" t="str">
            <v>r_0103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3.0826237240124101E-2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>r_0104</v>
          </cell>
          <cell r="B87">
            <v>5.6367084724800197E-2</v>
          </cell>
          <cell r="C87">
            <v>6.3412970315400496E-2</v>
          </cell>
          <cell r="D87">
            <v>1.8391496759911301E-2</v>
          </cell>
          <cell r="E87">
            <v>5.2061265752766199E-2</v>
          </cell>
          <cell r="F87">
            <v>5.4084941979532598E-2</v>
          </cell>
          <cell r="G87">
            <v>5.5975646636433701E-2</v>
          </cell>
          <cell r="H87">
            <v>3.4998303631903101E-2</v>
          </cell>
          <cell r="I87">
            <v>6.1483510427505897E-2</v>
          </cell>
          <cell r="J87">
            <v>5.1278389576033201E-2</v>
          </cell>
          <cell r="K87">
            <v>6.0672903696833903E-2</v>
          </cell>
          <cell r="L87">
            <v>6.4195846492133807E-2</v>
          </cell>
          <cell r="M87">
            <v>6.1455779873566797E-2</v>
          </cell>
          <cell r="N87">
            <v>5.83222017378986E-2</v>
          </cell>
          <cell r="O87">
            <v>5.2441435761043702E-2</v>
          </cell>
          <cell r="P87">
            <v>6.9675979729266896E-2</v>
          </cell>
          <cell r="Q87">
            <v>4.7954694060866297E-2</v>
          </cell>
          <cell r="R87">
            <v>3.9028767733026E-2</v>
          </cell>
          <cell r="S87">
            <v>5.6367084724799697E-2</v>
          </cell>
          <cell r="T87">
            <v>4.57982563388998E-2</v>
          </cell>
          <cell r="U87">
            <v>5.2452703841133298E-2</v>
          </cell>
          <cell r="V87">
            <v>0</v>
          </cell>
          <cell r="W87">
            <v>5.75413989899006E-2</v>
          </cell>
          <cell r="X87">
            <v>6.3021532227033494E-2</v>
          </cell>
          <cell r="Y87">
            <v>1.7902451757864001E-2</v>
          </cell>
          <cell r="Z87">
            <v>5.2452703841133E-2</v>
          </cell>
          <cell r="AA87">
            <v>5.6758522813166797E-2</v>
          </cell>
          <cell r="AB87">
            <v>5.0483082340586301E-2</v>
          </cell>
          <cell r="AC87">
            <v>4.7755446780732999E-2</v>
          </cell>
          <cell r="AD87">
            <v>6.2238656050300697E-2</v>
          </cell>
          <cell r="AE87">
            <v>4.77554467807337E-2</v>
          </cell>
          <cell r="AF87">
            <v>2.5303988412038E-2</v>
          </cell>
        </row>
        <row r="88">
          <cell r="A88" t="str">
            <v>r_0105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A89" t="str">
            <v>r_0106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</row>
        <row r="90">
          <cell r="A90" t="str">
            <v>r_0107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A91" t="str">
            <v>r_0108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A92" t="str">
            <v>r_0109</v>
          </cell>
          <cell r="B92">
            <v>0.21675455189084</v>
          </cell>
          <cell r="C92">
            <v>0.24384887087719601</v>
          </cell>
          <cell r="D92">
            <v>7.1172699419513499E-2</v>
          </cell>
          <cell r="E92">
            <v>0.20019691251028701</v>
          </cell>
          <cell r="F92">
            <v>0.209827820861437</v>
          </cell>
          <cell r="G92">
            <v>0.21524931194715399</v>
          </cell>
          <cell r="H92">
            <v>0.134582827153646</v>
          </cell>
          <cell r="I92">
            <v>0.23853129059095801</v>
          </cell>
          <cell r="J92">
            <v>0.19718643262291599</v>
          </cell>
          <cell r="K92">
            <v>0.23331219127139199</v>
          </cell>
          <cell r="L92">
            <v>0.246859350764569</v>
          </cell>
          <cell r="M92">
            <v>0.23632267115876299</v>
          </cell>
          <cell r="N92">
            <v>0.22626668441532999</v>
          </cell>
          <cell r="O92">
            <v>0.201658822065994</v>
          </cell>
          <cell r="P92">
            <v>0.26793270997617902</v>
          </cell>
          <cell r="Q92">
            <v>0.18440546061542401</v>
          </cell>
          <cell r="R92">
            <v>0.15008161415702401</v>
          </cell>
          <cell r="S92">
            <v>0.21675455189084</v>
          </cell>
          <cell r="T92">
            <v>0.176113073411306</v>
          </cell>
          <cell r="U92">
            <v>0.20170215245397499</v>
          </cell>
          <cell r="V92">
            <v>0.119593401577479</v>
          </cell>
          <cell r="W92">
            <v>0.221270271721901</v>
          </cell>
          <cell r="X92">
            <v>0.242343630933508</v>
          </cell>
          <cell r="Y92">
            <v>6.9454312105043298E-2</v>
          </cell>
          <cell r="Z92">
            <v>0.20170215245397399</v>
          </cell>
          <cell r="AA92">
            <v>0.21825979183452601</v>
          </cell>
          <cell r="AB92">
            <v>0.19412815021792099</v>
          </cell>
          <cell r="AC92">
            <v>0.18363927312973799</v>
          </cell>
          <cell r="AD92">
            <v>0.239333151046138</v>
          </cell>
          <cell r="AE92">
            <v>0.18363927312973899</v>
          </cell>
          <cell r="AF92">
            <v>9.8169297280752604E-2</v>
          </cell>
        </row>
        <row r="93">
          <cell r="A93" t="str">
            <v>r_0111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A94" t="str">
            <v>r_0112</v>
          </cell>
          <cell r="B94">
            <v>0.32554292608980201</v>
          </cell>
          <cell r="C94">
            <v>0.366235791851029</v>
          </cell>
          <cell r="D94">
            <v>0.106518304539321</v>
          </cell>
          <cell r="E94">
            <v>0.30067506368016</v>
          </cell>
          <cell r="F94">
            <v>0.31472549591667698</v>
          </cell>
          <cell r="G94">
            <v>0.32328221132529</v>
          </cell>
          <cell r="H94">
            <v>0.202129491495525</v>
          </cell>
          <cell r="I94">
            <v>0.357778479587124</v>
          </cell>
          <cell r="J94">
            <v>0.29615363415113699</v>
          </cell>
          <cell r="K94">
            <v>0.35041078849944102</v>
          </cell>
          <cell r="L94">
            <v>0.37075722138005301</v>
          </cell>
          <cell r="M94">
            <v>0.35493221802846397</v>
          </cell>
          <cell r="N94">
            <v>0.339382519294536</v>
          </cell>
          <cell r="O94">
            <v>0.30287070068197602</v>
          </cell>
          <cell r="P94">
            <v>0.40240722808322898</v>
          </cell>
          <cell r="Q94">
            <v>0.27695793565578902</v>
          </cell>
          <cell r="R94">
            <v>0.22540706711231401</v>
          </cell>
          <cell r="S94">
            <v>0.32554292608980101</v>
          </cell>
          <cell r="T94">
            <v>0.26450362744796202</v>
          </cell>
          <cell r="U94">
            <v>0.30293577844467501</v>
          </cell>
          <cell r="V94">
            <v>1.47287010278388</v>
          </cell>
          <cell r="W94">
            <v>0.33232507038334103</v>
          </cell>
          <cell r="X94">
            <v>0.363975077086514</v>
          </cell>
          <cell r="Y94">
            <v>0.10417609414743099</v>
          </cell>
          <cell r="Z94">
            <v>0.30293577844467401</v>
          </cell>
          <cell r="AA94">
            <v>0.32780364085431302</v>
          </cell>
          <cell r="AB94">
            <v>0.29156041018307699</v>
          </cell>
          <cell r="AC94">
            <v>0.27580720127052399</v>
          </cell>
          <cell r="AD94">
            <v>0.35945364755749198</v>
          </cell>
          <cell r="AE94">
            <v>0.27580720127052699</v>
          </cell>
          <cell r="AF94">
            <v>0.147246350096155</v>
          </cell>
        </row>
        <row r="95">
          <cell r="A95" t="str">
            <v>r_0113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6.7753206215282499E-6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5.9998028835119799E-6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A96" t="str">
            <v>r_0114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A97" t="str">
            <v>r_0115</v>
          </cell>
          <cell r="B97">
            <v>0.21919685607252001</v>
          </cell>
          <cell r="C97">
            <v>0.246596463081586</v>
          </cell>
          <cell r="D97">
            <v>7.1519722687854503E-2</v>
          </cell>
          <cell r="E97">
            <v>0.20245265178919999</v>
          </cell>
          <cell r="F97">
            <v>0.211455372505921</v>
          </cell>
          <cell r="G97">
            <v>0.21767465568312799</v>
          </cell>
          <cell r="H97">
            <v>0.13609925298494799</v>
          </cell>
          <cell r="I97">
            <v>0.24038148372868601</v>
          </cell>
          <cell r="J97">
            <v>0.19940825101041601</v>
          </cell>
          <cell r="K97">
            <v>0.23594106035583801</v>
          </cell>
          <cell r="L97">
            <v>0.24964086386036999</v>
          </cell>
          <cell r="M97">
            <v>0.23898546113462199</v>
          </cell>
          <cell r="N97">
            <v>0.22802174584045701</v>
          </cell>
          <cell r="O97">
            <v>0.203931033561014</v>
          </cell>
          <cell r="P97">
            <v>0.27095166931186498</v>
          </cell>
          <cell r="Q97">
            <v>0.18648326808777799</v>
          </cell>
          <cell r="R97">
            <v>0.15177267416315199</v>
          </cell>
          <cell r="S97">
            <v>0.21919685607251799</v>
          </cell>
          <cell r="T97">
            <v>0.17809744555892101</v>
          </cell>
          <cell r="U97">
            <v>0.20397485217859401</v>
          </cell>
          <cell r="V97">
            <v>0.12052104042254599</v>
          </cell>
          <cell r="W97">
            <v>0.22376345724069899</v>
          </cell>
          <cell r="X97">
            <v>0.24507426269219201</v>
          </cell>
          <cell r="Y97">
            <v>6.9993041809326695E-2</v>
          </cell>
          <cell r="Z97">
            <v>0.20397485217859301</v>
          </cell>
          <cell r="AA97">
            <v>0.22071905646191201</v>
          </cell>
          <cell r="AB97">
            <v>0.19631550909422801</v>
          </cell>
          <cell r="AC97">
            <v>0.185708447505883</v>
          </cell>
          <cell r="AD97">
            <v>0.242029861913409</v>
          </cell>
          <cell r="AE97">
            <v>0.185708447505886</v>
          </cell>
          <cell r="AF97">
            <v>0.200324011125153</v>
          </cell>
        </row>
        <row r="98">
          <cell r="A98" t="str">
            <v>r_0116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A99" t="str">
            <v>r_0117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A100" t="str">
            <v>r_0118</v>
          </cell>
          <cell r="B100">
            <v>0.21919685607252001</v>
          </cell>
          <cell r="C100">
            <v>0.246596463081586</v>
          </cell>
          <cell r="D100">
            <v>7.1519722687854503E-2</v>
          </cell>
          <cell r="E100">
            <v>0.20245265178919999</v>
          </cell>
          <cell r="F100">
            <v>0.211455372505921</v>
          </cell>
          <cell r="G100">
            <v>0.21767465568312799</v>
          </cell>
          <cell r="H100">
            <v>0.13609925298494799</v>
          </cell>
          <cell r="I100">
            <v>0.24038148372868601</v>
          </cell>
          <cell r="J100">
            <v>0.19940825101041601</v>
          </cell>
          <cell r="K100">
            <v>0.23594106035583801</v>
          </cell>
          <cell r="L100">
            <v>0.24964086386036999</v>
          </cell>
          <cell r="M100">
            <v>0.23898546113462199</v>
          </cell>
          <cell r="N100">
            <v>0.22802174584045701</v>
          </cell>
          <cell r="O100">
            <v>0.203931033561014</v>
          </cell>
          <cell r="P100">
            <v>0.27095166931186498</v>
          </cell>
          <cell r="Q100">
            <v>0.18648326808777799</v>
          </cell>
          <cell r="R100">
            <v>0.15177267416315199</v>
          </cell>
          <cell r="S100">
            <v>0.21919685607251799</v>
          </cell>
          <cell r="T100">
            <v>0.17809744555892101</v>
          </cell>
          <cell r="U100">
            <v>0.20397485217859401</v>
          </cell>
          <cell r="V100">
            <v>0.12052104042254599</v>
          </cell>
          <cell r="W100">
            <v>0.22376345724069899</v>
          </cell>
          <cell r="X100">
            <v>0.24507426269219201</v>
          </cell>
          <cell r="Y100">
            <v>6.9993041809326695E-2</v>
          </cell>
          <cell r="Z100">
            <v>0.20397485217859301</v>
          </cell>
          <cell r="AA100">
            <v>0.22071905646191201</v>
          </cell>
          <cell r="AB100">
            <v>0.19631550909422801</v>
          </cell>
          <cell r="AC100">
            <v>0.185708447505883</v>
          </cell>
          <cell r="AD100">
            <v>0.242029861913409</v>
          </cell>
          <cell r="AE100">
            <v>0.185708447505886</v>
          </cell>
          <cell r="AF100">
            <v>0.200324011125153</v>
          </cell>
        </row>
        <row r="101">
          <cell r="A101" t="str">
            <v>r_0119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A102" t="str">
            <v>r_0120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A103" t="str">
            <v>r_0121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A104" t="str">
            <v>r_0122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A105" t="str">
            <v>r_0123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A106" t="str">
            <v>r_0124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</row>
        <row r="107">
          <cell r="A107" t="str">
            <v>r_0125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</row>
        <row r="108">
          <cell r="A108" t="str">
            <v>r_0126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</row>
        <row r="109">
          <cell r="A109" t="str">
            <v>r_0127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1.06846149642071E-3</v>
          </cell>
          <cell r="G109">
            <v>0</v>
          </cell>
          <cell r="H109">
            <v>0</v>
          </cell>
          <cell r="I109">
            <v>1.2146220584175001E-3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1.1521696180613E-3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6.0897999267646604E-4</v>
          </cell>
          <cell r="W109">
            <v>0</v>
          </cell>
          <cell r="X109">
            <v>0</v>
          </cell>
          <cell r="Y109">
            <v>3.53667392340842E-4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4.9988659199024096E-4</v>
          </cell>
        </row>
        <row r="110">
          <cell r="A110" t="str">
            <v>r_0128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</row>
        <row r="111">
          <cell r="A111" t="str">
            <v>r_0129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</row>
        <row r="112">
          <cell r="A112" t="str">
            <v>r_0130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</row>
        <row r="113">
          <cell r="A113" t="str">
            <v>r_0131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A114" t="str">
            <v>r_0132</v>
          </cell>
          <cell r="B114">
            <v>1.1579228613481801E-3</v>
          </cell>
          <cell r="C114">
            <v>1.3026632190167101E-3</v>
          </cell>
          <cell r="D114">
            <v>3.7780798238342799E-4</v>
          </cell>
          <cell r="E114">
            <v>1.0694704205507399E-3</v>
          </cell>
          <cell r="F114">
            <v>0</v>
          </cell>
          <cell r="G114">
            <v>1.1498817303666E-3</v>
          </cell>
          <cell r="H114">
            <v>7.1895390867989504E-4</v>
          </cell>
          <cell r="I114">
            <v>0</v>
          </cell>
          <cell r="J114">
            <v>1.0533881585875801E-3</v>
          </cell>
          <cell r="K114">
            <v>1.24637530214562E-3</v>
          </cell>
          <cell r="L114">
            <v>1.3187454809798799E-3</v>
          </cell>
          <cell r="M114">
            <v>1.2624575641087799E-3</v>
          </cell>
          <cell r="N114">
            <v>0</v>
          </cell>
          <cell r="O114">
            <v>1.07728007659261E-3</v>
          </cell>
          <cell r="P114">
            <v>1.43132131472206E-3</v>
          </cell>
          <cell r="Q114">
            <v>9.8511102415776205E-4</v>
          </cell>
          <cell r="R114">
            <v>8.0174986215733395E-4</v>
          </cell>
          <cell r="S114">
            <v>1.1579228613481699E-3</v>
          </cell>
          <cell r="T114">
            <v>9.4081232484539501E-4</v>
          </cell>
          <cell r="U114">
            <v>1.07751155153233E-3</v>
          </cell>
          <cell r="V114">
            <v>0</v>
          </cell>
          <cell r="W114">
            <v>1.1820462542929499E-3</v>
          </cell>
          <cell r="X114">
            <v>1.29462208803512E-3</v>
          </cell>
          <cell r="Y114">
            <v>0</v>
          </cell>
          <cell r="Z114">
            <v>1.07751155153233E-3</v>
          </cell>
          <cell r="AA114">
            <v>1.1659639923297699E-3</v>
          </cell>
          <cell r="AB114">
            <v>1.0370505311545499E-3</v>
          </cell>
          <cell r="AC114">
            <v>9.8101797975331606E-4</v>
          </cell>
          <cell r="AD114">
            <v>1.2785398260719599E-3</v>
          </cell>
          <cell r="AE114">
            <v>9.8101797975333103E-4</v>
          </cell>
          <cell r="AF114">
            <v>0</v>
          </cell>
        </row>
        <row r="115">
          <cell r="A115" t="str">
            <v>r_0133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A116" t="str">
            <v>r_0134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A117" t="str">
            <v>r_0135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</row>
        <row r="118">
          <cell r="A118" t="str">
            <v>r_0137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A119" t="str">
            <v>r_0138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A120" t="str">
            <v>r_0139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A121" t="str">
            <v>r_0140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A122" t="str">
            <v>r_0142</v>
          </cell>
          <cell r="B122">
            <v>2.6930944612998799E-2</v>
          </cell>
          <cell r="C122">
            <v>3.0297312689623799E-2</v>
          </cell>
          <cell r="D122">
            <v>8.5621229696304299E-3</v>
          </cell>
          <cell r="E122">
            <v>2.4873719677283301E-2</v>
          </cell>
          <cell r="F122">
            <v>2.5931244716703099E-2</v>
          </cell>
          <cell r="G122">
            <v>2.6743924164297501E-2</v>
          </cell>
          <cell r="H122">
            <v>1.6721414301651898E-2</v>
          </cell>
          <cell r="I122">
            <v>2.9478518356199301E-2</v>
          </cell>
          <cell r="J122">
            <v>2.4499678779880699E-2</v>
          </cell>
          <cell r="K122">
            <v>2.89881695487142E-2</v>
          </cell>
          <cell r="L122">
            <v>3.0671353587026599E-2</v>
          </cell>
          <cell r="M122">
            <v>2.9362210446116799E-2</v>
          </cell>
          <cell r="N122">
            <v>2.7962816087603499E-2</v>
          </cell>
          <cell r="O122">
            <v>2.5055356486893599E-2</v>
          </cell>
          <cell r="P122">
            <v>3.3289639868845797E-2</v>
          </cell>
          <cell r="Q122">
            <v>2.2911690678909299E-2</v>
          </cell>
          <cell r="R122">
            <v>1.8647080778851601E-2</v>
          </cell>
          <cell r="S122">
            <v>2.6930944612998602E-2</v>
          </cell>
          <cell r="T122">
            <v>2.1881392498061401E-2</v>
          </cell>
          <cell r="U122">
            <v>2.5060740125984901E-2</v>
          </cell>
          <cell r="V122">
            <v>1.47797644281713E-2</v>
          </cell>
          <cell r="W122">
            <v>2.74920059591032E-2</v>
          </cell>
          <cell r="X122">
            <v>3.01102922409223E-2</v>
          </cell>
          <cell r="Y122">
            <v>8.5834030798780398E-3</v>
          </cell>
          <cell r="Z122">
            <v>2.50607401259848E-2</v>
          </cell>
          <cell r="AA122">
            <v>2.7117965061700201E-2</v>
          </cell>
          <cell r="AB122">
            <v>2.4119698597958799E-2</v>
          </cell>
          <cell r="AC122">
            <v>2.2816494741568199E-2</v>
          </cell>
          <cell r="AD122">
            <v>2.9736251343519801E-2</v>
          </cell>
          <cell r="AE122">
            <v>2.2816494741568601E-2</v>
          </cell>
          <cell r="AF122">
            <v>1.21320998378715E-2</v>
          </cell>
        </row>
        <row r="123">
          <cell r="A123" t="str">
            <v>r_0143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A124" t="str">
            <v>r_0144</v>
          </cell>
          <cell r="B124">
            <v>2.6930944612998799E-2</v>
          </cell>
          <cell r="C124">
            <v>3.0297312689623799E-2</v>
          </cell>
          <cell r="D124">
            <v>8.5621229696304299E-3</v>
          </cell>
          <cell r="E124">
            <v>2.4873719677283301E-2</v>
          </cell>
          <cell r="F124">
            <v>2.5931244716703099E-2</v>
          </cell>
          <cell r="G124">
            <v>2.6743924164297501E-2</v>
          </cell>
          <cell r="H124">
            <v>1.6721414301651898E-2</v>
          </cell>
          <cell r="I124">
            <v>2.9478518356199301E-2</v>
          </cell>
          <cell r="J124">
            <v>2.4499678779880699E-2</v>
          </cell>
          <cell r="K124">
            <v>2.89881695487142E-2</v>
          </cell>
          <cell r="L124">
            <v>3.0671353587026599E-2</v>
          </cell>
          <cell r="M124">
            <v>2.9362210446116799E-2</v>
          </cell>
          <cell r="N124">
            <v>2.7962816087603499E-2</v>
          </cell>
          <cell r="O124">
            <v>2.5055356486893599E-2</v>
          </cell>
          <cell r="P124">
            <v>3.3289639868845797E-2</v>
          </cell>
          <cell r="Q124">
            <v>2.2911690678909299E-2</v>
          </cell>
          <cell r="R124">
            <v>1.8647080778851601E-2</v>
          </cell>
          <cell r="S124">
            <v>2.6930944612998602E-2</v>
          </cell>
          <cell r="T124">
            <v>2.1881392498061401E-2</v>
          </cell>
          <cell r="U124">
            <v>2.5060740125984901E-2</v>
          </cell>
          <cell r="V124">
            <v>1.47797644281713E-2</v>
          </cell>
          <cell r="W124">
            <v>2.74920059591032E-2</v>
          </cell>
          <cell r="X124">
            <v>3.01102922409223E-2</v>
          </cell>
          <cell r="Y124">
            <v>8.5834030798780398E-3</v>
          </cell>
          <cell r="Z124">
            <v>2.50607401259848E-2</v>
          </cell>
          <cell r="AA124">
            <v>2.7117965061700201E-2</v>
          </cell>
          <cell r="AB124">
            <v>2.4119698597958799E-2</v>
          </cell>
          <cell r="AC124">
            <v>2.2816494741568199E-2</v>
          </cell>
          <cell r="AD124">
            <v>2.9736251343519801E-2</v>
          </cell>
          <cell r="AE124">
            <v>2.2816494741568601E-2</v>
          </cell>
          <cell r="AF124">
            <v>1.21320998378715E-2</v>
          </cell>
        </row>
        <row r="125">
          <cell r="A125" t="str">
            <v>r_0145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>r_0146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A127" t="str">
            <v>r_0147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</row>
        <row r="128">
          <cell r="A128" t="str">
            <v>r_0148</v>
          </cell>
          <cell r="B128">
            <v>6.7828589612914003</v>
          </cell>
          <cell r="C128">
            <v>7.6307163314526898</v>
          </cell>
          <cell r="D128">
            <v>2.2131915350097402</v>
          </cell>
          <cell r="E128">
            <v>6.2647239017482201</v>
          </cell>
          <cell r="F128">
            <v>6.5439367467892504</v>
          </cell>
          <cell r="G128">
            <v>6.7357557740601504</v>
          </cell>
          <cell r="H128">
            <v>4.2114748097874104</v>
          </cell>
          <cell r="I128">
            <v>7.4391168499436198</v>
          </cell>
          <cell r="J128">
            <v>6.1705175272855701</v>
          </cell>
          <cell r="K128">
            <v>7.3009940208346196</v>
          </cell>
          <cell r="L128">
            <v>7.7249227059150796</v>
          </cell>
          <cell r="M128">
            <v>7.39520039529679</v>
          </cell>
          <cell r="N128">
            <v>7.0566184438309003</v>
          </cell>
          <cell r="O128">
            <v>6.3104711593904996</v>
          </cell>
          <cell r="P128">
            <v>8.3843673271519297</v>
          </cell>
          <cell r="Q128">
            <v>5.7705650014505103</v>
          </cell>
          <cell r="R128">
            <v>4.6964754033064198</v>
          </cell>
          <cell r="S128">
            <v>6.7828589612911498</v>
          </cell>
          <cell r="T128">
            <v>5.5110729060490202</v>
          </cell>
          <cell r="U128">
            <v>6.3118270889792996</v>
          </cell>
          <cell r="V128">
            <v>5.02326947107602</v>
          </cell>
          <cell r="W128">
            <v>6.9241685229847798</v>
          </cell>
          <cell r="X128">
            <v>7.58361314422151</v>
          </cell>
          <cell r="Y128">
            <v>2.1660837125468899</v>
          </cell>
          <cell r="Z128">
            <v>6.31182708897928</v>
          </cell>
          <cell r="AA128">
            <v>6.8299621485225304</v>
          </cell>
          <cell r="AB128">
            <v>6.0748152777322701</v>
          </cell>
          <cell r="AC128">
            <v>5.7465888422050204</v>
          </cell>
          <cell r="AD128">
            <v>7.4894067697591602</v>
          </cell>
          <cell r="AE128">
            <v>5.7465888422050204</v>
          </cell>
          <cell r="AF128">
            <v>3.0616229499243901</v>
          </cell>
        </row>
        <row r="129">
          <cell r="A129" t="str">
            <v>r_0149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6.7753206209886196E-6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5.9998028835119799E-6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>r_0150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A131" t="str">
            <v>r_0151</v>
          </cell>
          <cell r="B131">
            <v>0.13502362652538899</v>
          </cell>
          <cell r="C131">
            <v>0.15190157984097599</v>
          </cell>
          <cell r="D131">
            <v>4.4055615114327297E-2</v>
          </cell>
          <cell r="E131">
            <v>0.124709321721362</v>
          </cell>
          <cell r="F131">
            <v>0.13025493045647099</v>
          </cell>
          <cell r="G131">
            <v>0.13408596245225701</v>
          </cell>
          <cell r="H131">
            <v>8.3836123540654797E-2</v>
          </cell>
          <cell r="I131">
            <v>0.14807319896893301</v>
          </cell>
          <cell r="J131">
            <v>0.122833993575022</v>
          </cell>
          <cell r="K131">
            <v>0.14533793132945699</v>
          </cell>
          <cell r="L131">
            <v>0.153776907987174</v>
          </cell>
          <cell r="M131">
            <v>0.14721325947555999</v>
          </cell>
          <cell r="N131">
            <v>0.14045969272398801</v>
          </cell>
          <cell r="O131">
            <v>0.12561999385314801</v>
          </cell>
          <cell r="P131">
            <v>0.16690420501058201</v>
          </cell>
          <cell r="Q131">
            <v>0.114872300609891</v>
          </cell>
          <cell r="R131">
            <v>9.3490833947817598E-2</v>
          </cell>
          <cell r="S131">
            <v>0.13502362652529001</v>
          </cell>
          <cell r="T131">
            <v>0.109706696551778</v>
          </cell>
          <cell r="U131">
            <v>0.125646985794371</v>
          </cell>
          <cell r="V131">
            <v>7.42400609298461E-2</v>
          </cell>
          <cell r="W131">
            <v>0.13783661874455</v>
          </cell>
          <cell r="X131">
            <v>0.15096391576790899</v>
          </cell>
          <cell r="Y131">
            <v>4.31151910933694E-2</v>
          </cell>
          <cell r="Z131">
            <v>0.125646985794376</v>
          </cell>
          <cell r="AA131">
            <v>0.13596129059845599</v>
          </cell>
          <cell r="AB131">
            <v>0.12092888764922501</v>
          </cell>
          <cell r="AC131">
            <v>0.114395016917271</v>
          </cell>
          <cell r="AD131">
            <v>0.14908858762171001</v>
          </cell>
          <cell r="AE131">
            <v>0.114395016917233</v>
          </cell>
          <cell r="AF131">
            <v>6.09406080555542E-2</v>
          </cell>
        </row>
        <row r="132">
          <cell r="A132" t="str">
            <v>r_0152</v>
          </cell>
          <cell r="B132">
            <v>0.15808908288000201</v>
          </cell>
          <cell r="C132">
            <v>0.17785021823991601</v>
          </cell>
          <cell r="D132">
            <v>5.15814303641818E-2</v>
          </cell>
          <cell r="E132">
            <v>0.146012833493331</v>
          </cell>
          <cell r="F132">
            <v>0.15250577270335999</v>
          </cell>
          <cell r="G132">
            <v>0.15699124202663001</v>
          </cell>
          <cell r="H132">
            <v>9.8157457504410198E-2</v>
          </cell>
          <cell r="I132">
            <v>0.17336785291947501</v>
          </cell>
          <cell r="J132">
            <v>0.14381715178651</v>
          </cell>
          <cell r="K132">
            <v>0.17016533226671399</v>
          </cell>
          <cell r="L132">
            <v>0.18004589994659401</v>
          </cell>
          <cell r="M132">
            <v>0.17236101397329801</v>
          </cell>
          <cell r="N132">
            <v>0.16445376691292399</v>
          </cell>
          <cell r="O132">
            <v>0.14707907149793101</v>
          </cell>
          <cell r="P132">
            <v>0.195415671893367</v>
          </cell>
          <cell r="Q132">
            <v>0.13449539994632101</v>
          </cell>
          <cell r="R132">
            <v>0.10946143705982</v>
          </cell>
          <cell r="S132">
            <v>0.158089082879903</v>
          </cell>
          <cell r="T132">
            <v>0.12844737983990101</v>
          </cell>
          <cell r="U132">
            <v>0.14711067434658001</v>
          </cell>
          <cell r="V132">
            <v>8.6922144274869495E-2</v>
          </cell>
          <cell r="W132">
            <v>0.161382605439884</v>
          </cell>
          <cell r="X132">
            <v>0.17675237738660801</v>
          </cell>
          <cell r="Y132">
            <v>5.0480358093964998E-2</v>
          </cell>
          <cell r="Z132">
            <v>0.14711067434658601</v>
          </cell>
          <cell r="AA132">
            <v>0.15918692373331</v>
          </cell>
          <cell r="AB132">
            <v>0.14158660550102001</v>
          </cell>
          <cell r="AC132">
            <v>0.13393658410659601</v>
          </cell>
          <cell r="AD132">
            <v>0.17455669567992901</v>
          </cell>
          <cell r="AE132">
            <v>0.13393658410655801</v>
          </cell>
          <cell r="AF132">
            <v>7.1350807896139096E-2</v>
          </cell>
        </row>
        <row r="133">
          <cell r="A133" t="str">
            <v>r_0153</v>
          </cell>
          <cell r="B133">
            <v>0.15808908288000201</v>
          </cell>
          <cell r="C133">
            <v>0.17785021823991601</v>
          </cell>
          <cell r="D133">
            <v>5.15814303641818E-2</v>
          </cell>
          <cell r="E133">
            <v>0.146012833493331</v>
          </cell>
          <cell r="F133">
            <v>0.15250577270335999</v>
          </cell>
          <cell r="G133">
            <v>0.15699124202663001</v>
          </cell>
          <cell r="H133">
            <v>9.8157457504410198E-2</v>
          </cell>
          <cell r="I133">
            <v>0.17336785291947501</v>
          </cell>
          <cell r="J133">
            <v>0.14381715178651</v>
          </cell>
          <cell r="K133">
            <v>0.17016533226671399</v>
          </cell>
          <cell r="L133">
            <v>0.18004589994659401</v>
          </cell>
          <cell r="M133">
            <v>0.17236101397329801</v>
          </cell>
          <cell r="N133">
            <v>0.16445376691292399</v>
          </cell>
          <cell r="O133">
            <v>0.14707907149793101</v>
          </cell>
          <cell r="P133">
            <v>0.195415671893367</v>
          </cell>
          <cell r="Q133">
            <v>0.13449539994632101</v>
          </cell>
          <cell r="R133">
            <v>0.10946143705982</v>
          </cell>
          <cell r="S133">
            <v>0.158089082879903</v>
          </cell>
          <cell r="T133">
            <v>0.12844737983990101</v>
          </cell>
          <cell r="U133">
            <v>0.14711067434658001</v>
          </cell>
          <cell r="V133">
            <v>8.6922144274869495E-2</v>
          </cell>
          <cell r="W133">
            <v>0.161382605439884</v>
          </cell>
          <cell r="X133">
            <v>0.17675237738660801</v>
          </cell>
          <cell r="Y133">
            <v>5.0480358093964998E-2</v>
          </cell>
          <cell r="Z133">
            <v>0.14711067434658601</v>
          </cell>
          <cell r="AA133">
            <v>0.15918692373331</v>
          </cell>
          <cell r="AB133">
            <v>0.14158660550102001</v>
          </cell>
          <cell r="AC133">
            <v>0.13393658410659601</v>
          </cell>
          <cell r="AD133">
            <v>0.17455669567992901</v>
          </cell>
          <cell r="AE133">
            <v>0.13393658410655801</v>
          </cell>
          <cell r="AF133">
            <v>7.1350807896139096E-2</v>
          </cell>
        </row>
        <row r="134">
          <cell r="A134" t="str">
            <v>r_0154</v>
          </cell>
          <cell r="B134">
            <v>7.8157933123555595E-2</v>
          </cell>
          <cell r="C134">
            <v>8.7927674764000596E-2</v>
          </cell>
          <cell r="D134">
            <v>2.5501431922925099E-2</v>
          </cell>
          <cell r="E134">
            <v>7.2187535454394297E-2</v>
          </cell>
          <cell r="F134">
            <v>7.5397590818850696E-2</v>
          </cell>
          <cell r="G134">
            <v>7.76151696990868E-2</v>
          </cell>
          <cell r="H134">
            <v>4.8528233951696101E-2</v>
          </cell>
          <cell r="I134">
            <v>8.5711630476999007E-2</v>
          </cell>
          <cell r="J134">
            <v>7.1102008605456402E-2</v>
          </cell>
          <cell r="K134">
            <v>8.4128330792716699E-2</v>
          </cell>
          <cell r="L134">
            <v>8.90132016129387E-2</v>
          </cell>
          <cell r="M134">
            <v>8.52138576416544E-2</v>
          </cell>
          <cell r="N134">
            <v>8.1304580190779005E-2</v>
          </cell>
          <cell r="O134">
            <v>7.2714674692259798E-2</v>
          </cell>
          <cell r="P134">
            <v>9.66118895555063E-2</v>
          </cell>
          <cell r="Q134">
            <v>6.6493411707714403E-2</v>
          </cell>
          <cell r="R134">
            <v>5.4116827812997197E-2</v>
          </cell>
          <cell r="S134">
            <v>7.8157933123554901E-2</v>
          </cell>
          <cell r="T134">
            <v>6.3503320662888496E-2</v>
          </cell>
          <cell r="U134">
            <v>7.2730298878863994E-2</v>
          </cell>
          <cell r="V134">
            <v>4.2973588153154503E-2</v>
          </cell>
          <cell r="W134">
            <v>7.9786223396963604E-2</v>
          </cell>
          <cell r="X134">
            <v>8.7384911339530899E-2</v>
          </cell>
          <cell r="Y134">
            <v>2.4957070912721899E-2</v>
          </cell>
          <cell r="Z134">
            <v>7.2730298878863606E-2</v>
          </cell>
          <cell r="AA134">
            <v>7.8700696548024696E-2</v>
          </cell>
          <cell r="AB134">
            <v>6.9999244997506593E-2</v>
          </cell>
          <cell r="AC134">
            <v>6.6217137785233998E-2</v>
          </cell>
          <cell r="AD134">
            <v>8.6299384490593295E-2</v>
          </cell>
          <cell r="AE134">
            <v>6.6217137785234997E-2</v>
          </cell>
          <cell r="AF134">
            <v>3.5275248424927103E-2</v>
          </cell>
        </row>
        <row r="135">
          <cell r="A135" t="str">
            <v>r_0155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A136" t="str">
            <v>r_0156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>r_0157</v>
          </cell>
          <cell r="B137">
            <v>0.62580907010623599</v>
          </cell>
          <cell r="C137">
            <v>0.70403520386951901</v>
          </cell>
          <cell r="D137">
            <v>0.20418947585057601</v>
          </cell>
          <cell r="E137">
            <v>0.57800421058422502</v>
          </cell>
          <cell r="F137">
            <v>0.60370706226332804</v>
          </cell>
          <cell r="G137">
            <v>0.62146317378605598</v>
          </cell>
          <cell r="H137">
            <v>0.38856463764464499</v>
          </cell>
          <cell r="I137">
            <v>0.68629137980536004</v>
          </cell>
          <cell r="J137">
            <v>0.569312417943864</v>
          </cell>
          <cell r="K137">
            <v>0.67361392962824396</v>
          </cell>
          <cell r="L137">
            <v>0.71272699650988203</v>
          </cell>
          <cell r="M137">
            <v>0.68230572226860398</v>
          </cell>
          <cell r="N137">
            <v>0.65100421276665599</v>
          </cell>
          <cell r="O137">
            <v>0.58222500434221303</v>
          </cell>
          <cell r="P137">
            <v>0.77356954499243102</v>
          </cell>
          <cell r="Q137">
            <v>0.53241147105583497</v>
          </cell>
          <cell r="R137">
            <v>0.43331240140668598</v>
          </cell>
          <cell r="S137">
            <v>0.62580907010623099</v>
          </cell>
          <cell r="T137">
            <v>0.50846986946131301</v>
          </cell>
          <cell r="U137">
            <v>0.58235010690441102</v>
          </cell>
          <cell r="V137">
            <v>0.344088695369412</v>
          </cell>
          <cell r="W137">
            <v>0.63884675906678701</v>
          </cell>
          <cell r="X137">
            <v>0.69968930754933301</v>
          </cell>
          <cell r="Y137">
            <v>0.19983078769209101</v>
          </cell>
          <cell r="Z137">
            <v>0.58235010690440903</v>
          </cell>
          <cell r="AA137">
            <v>0.630154966426417</v>
          </cell>
          <cell r="AB137">
            <v>0.56048261090499196</v>
          </cell>
          <cell r="AC137">
            <v>0.53019935106222305</v>
          </cell>
          <cell r="AD137">
            <v>0.69099751490897399</v>
          </cell>
          <cell r="AE137">
            <v>0.53019935106223104</v>
          </cell>
          <cell r="AF137">
            <v>0.28244823695212101</v>
          </cell>
        </row>
        <row r="138">
          <cell r="A138" t="str">
            <v>r_0158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>r_0159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</row>
        <row r="140">
          <cell r="A140" t="str">
            <v>r_0160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A141" t="str">
            <v>r_0161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A142" t="str">
            <v>r_0162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A143" t="str">
            <v>r_0163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>r_0164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>r_0165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>r_0166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>r_0167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>r_0168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</row>
        <row r="149">
          <cell r="A149" t="str">
            <v>r_0169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</row>
        <row r="150">
          <cell r="A150" t="str">
            <v>r_0170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</row>
        <row r="151">
          <cell r="A151" t="str">
            <v>r_0171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</row>
        <row r="152">
          <cell r="A152" t="str">
            <v>r_0172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</row>
        <row r="153">
          <cell r="A153" t="str">
            <v>r_0173</v>
          </cell>
          <cell r="B153">
            <v>0.241122041802389</v>
          </cell>
          <cell r="C153">
            <v>0.271262297022898</v>
          </cell>
          <cell r="D153">
            <v>0</v>
          </cell>
          <cell r="E153">
            <v>0.222702996933555</v>
          </cell>
          <cell r="F153">
            <v>0.239327905097826</v>
          </cell>
          <cell r="G153">
            <v>0.23944758317720299</v>
          </cell>
          <cell r="H153">
            <v>0.149629889946197</v>
          </cell>
          <cell r="I153">
            <v>0.27206684911012502</v>
          </cell>
          <cell r="J153">
            <v>0.219354079675532</v>
          </cell>
          <cell r="K153">
            <v>0.25954108667123199</v>
          </cell>
          <cell r="L153">
            <v>0.27461121427053298</v>
          </cell>
          <cell r="M153">
            <v>0.26289000390494299</v>
          </cell>
          <cell r="N153">
            <v>0.25807793910375698</v>
          </cell>
          <cell r="O153">
            <v>0.22432775708589101</v>
          </cell>
          <cell r="P153">
            <v>0.29805363500912402</v>
          </cell>
          <cell r="Q153">
            <v>0.20500674285780901</v>
          </cell>
          <cell r="R153">
            <v>0.16317841425872001</v>
          </cell>
          <cell r="S153">
            <v>0.24112204178669899</v>
          </cell>
          <cell r="T153">
            <v>0.195911658949976</v>
          </cell>
          <cell r="U153">
            <v>0.22437745555451</v>
          </cell>
          <cell r="V153">
            <v>1.42253651463224</v>
          </cell>
          <cell r="W153">
            <v>0.24614541766699999</v>
          </cell>
          <cell r="X153">
            <v>0.269587838397709</v>
          </cell>
          <cell r="Y153">
            <v>7.49870232348612E-2</v>
          </cell>
          <cell r="Z153">
            <v>0.22437745555187</v>
          </cell>
          <cell r="AA153">
            <v>0.24279650042209999</v>
          </cell>
          <cell r="AB153">
            <v>0.21595033458004301</v>
          </cell>
          <cell r="AC153">
            <v>0.20428395206946001</v>
          </cell>
          <cell r="AD153">
            <v>0.26623892115555198</v>
          </cell>
          <cell r="AE153">
            <v>0.204283952074992</v>
          </cell>
          <cell r="AF153">
            <v>0.11197110167122799</v>
          </cell>
        </row>
        <row r="154">
          <cell r="A154" t="str">
            <v>r_0174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A155" t="str">
            <v>r_0175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</row>
        <row r="156">
          <cell r="A156" t="str">
            <v>r_0176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A157" t="str">
            <v>r_0177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</row>
        <row r="158">
          <cell r="A158" t="str">
            <v>r_0178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A159" t="str">
            <v>r_0179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A160" t="str">
            <v>r_0180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>r_0181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>r_0182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>r_0183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>r_0184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>r_0185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</row>
        <row r="166">
          <cell r="A166" t="str">
            <v>r_0186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</row>
        <row r="167">
          <cell r="A167" t="str">
            <v>r_0187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</row>
        <row r="168">
          <cell r="A168" t="str">
            <v>r_0188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</row>
        <row r="169">
          <cell r="A169" t="str">
            <v>r_0189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</row>
        <row r="170">
          <cell r="A170" t="str">
            <v>r_0190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A171" t="str">
            <v>r_0191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</row>
        <row r="172">
          <cell r="A172" t="str">
            <v>r_0192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</row>
        <row r="173">
          <cell r="A173" t="str">
            <v>r_0193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</row>
        <row r="174">
          <cell r="A174" t="str">
            <v>r_0194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</row>
        <row r="175">
          <cell r="A175" t="str">
            <v>r_0195</v>
          </cell>
          <cell r="B175">
            <v>3.1917899390771401E-2</v>
          </cell>
          <cell r="C175">
            <v>3.5907636814617998E-2</v>
          </cell>
          <cell r="D175">
            <v>1.0414197329780901E-2</v>
          </cell>
          <cell r="E175">
            <v>2.94797265206426E-2</v>
          </cell>
          <cell r="F175">
            <v>3.07906391825673E-2</v>
          </cell>
          <cell r="G175">
            <v>3.1696247311668903E-2</v>
          </cell>
          <cell r="H175">
            <v>1.9817812817970099E-2</v>
          </cell>
          <cell r="I175">
            <v>3.5002655378041501E-2</v>
          </cell>
          <cell r="J175">
            <v>2.9036422362437701E-2</v>
          </cell>
          <cell r="K175">
            <v>3.4356072260899997E-2</v>
          </cell>
          <cell r="L175">
            <v>3.6350940972823098E-2</v>
          </cell>
          <cell r="M175">
            <v>3.4799376419104897E-2</v>
          </cell>
          <cell r="N175">
            <v>3.3202917564820703E-2</v>
          </cell>
          <cell r="O175">
            <v>2.9694998041865199E-2</v>
          </cell>
          <cell r="P175">
            <v>3.9454070080259099E-2</v>
          </cell>
          <cell r="Q175">
            <v>2.71543775560299E-2</v>
          </cell>
          <cell r="R175">
            <v>2.2100065808449101E-2</v>
          </cell>
          <cell r="S175">
            <v>3.1917899390771103E-2</v>
          </cell>
          <cell r="T175">
            <v>2.5933293255001599E-2</v>
          </cell>
          <cell r="U175">
            <v>2.97013785997455E-2</v>
          </cell>
          <cell r="V175">
            <v>1.7549423434272501E-2</v>
          </cell>
          <cell r="W175">
            <v>3.2582855628079298E-2</v>
          </cell>
          <cell r="X175">
            <v>3.5685984735515201E-2</v>
          </cell>
          <cell r="Y175">
            <v>1.01918928334676E-2</v>
          </cell>
          <cell r="Z175">
            <v>2.9701378599745299E-2</v>
          </cell>
          <cell r="AA175">
            <v>3.2139551469873899E-2</v>
          </cell>
          <cell r="AB175">
            <v>2.8586079108929401E-2</v>
          </cell>
          <cell r="AC175">
            <v>2.7041553650514399E-2</v>
          </cell>
          <cell r="AD175">
            <v>3.5242680577310302E-2</v>
          </cell>
          <cell r="AE175">
            <v>2.7041553650514801E-2</v>
          </cell>
          <cell r="AF175">
            <v>1.44055988332163E-2</v>
          </cell>
        </row>
        <row r="176">
          <cell r="A176" t="str">
            <v>r_0198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</row>
        <row r="177">
          <cell r="A177" t="str">
            <v>r_0199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</row>
        <row r="178">
          <cell r="A178" t="str">
            <v>r_0200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</row>
        <row r="179">
          <cell r="A179" t="str">
            <v>r_0201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</row>
        <row r="180">
          <cell r="A180" t="str">
            <v>r_0202</v>
          </cell>
          <cell r="B180">
            <v>3.8737963363158497E-2</v>
          </cell>
          <cell r="C180">
            <v>4.3580208783553502E-2</v>
          </cell>
          <cell r="D180">
            <v>1.2639453169477699E-2</v>
          </cell>
          <cell r="E180">
            <v>3.5778813384027802E-2</v>
          </cell>
          <cell r="F180">
            <v>3.7369835589098697E-2</v>
          </cell>
          <cell r="G180">
            <v>3.8468949728692199E-2</v>
          </cell>
          <cell r="H180">
            <v>2.4052388206425301E-2</v>
          </cell>
          <cell r="I180">
            <v>4.24818552451443E-2</v>
          </cell>
          <cell r="J180">
            <v>3.5240786115095298E-2</v>
          </cell>
          <cell r="K180">
            <v>4.1697113342288802E-2</v>
          </cell>
          <cell r="L180">
            <v>4.4118236052486201E-2</v>
          </cell>
          <cell r="M180">
            <v>4.22351406112213E-2</v>
          </cell>
          <cell r="N180">
            <v>4.0297558070124299E-2</v>
          </cell>
          <cell r="O180">
            <v>3.6040083093545797E-2</v>
          </cell>
          <cell r="P180">
            <v>4.7884426935015302E-2</v>
          </cell>
          <cell r="Q180">
            <v>3.2956594982532103E-2</v>
          </cell>
          <cell r="R180">
            <v>2.6822302092305701E-2</v>
          </cell>
          <cell r="S180">
            <v>3.8737963363158101E-2</v>
          </cell>
          <cell r="T180">
            <v>3.1474595232566002E-2</v>
          </cell>
          <cell r="U180">
            <v>3.6047827018494502E-2</v>
          </cell>
          <cell r="V180">
            <v>2.1299300236467499E-2</v>
          </cell>
          <cell r="W180">
            <v>3.9545004266557902E-2</v>
          </cell>
          <cell r="X180">
            <v>4.3311195149086802E-2</v>
          </cell>
          <cell r="Y180">
            <v>1.23696477124136E-2</v>
          </cell>
          <cell r="Z180">
            <v>3.6047827018494301E-2</v>
          </cell>
          <cell r="AA180">
            <v>3.9006976997624801E-2</v>
          </cell>
          <cell r="AB180">
            <v>3.4694215670666398E-2</v>
          </cell>
          <cell r="AC180">
            <v>3.2819663404897802E-2</v>
          </cell>
          <cell r="AD180">
            <v>4.2773167880154402E-2</v>
          </cell>
          <cell r="AE180">
            <v>3.2819663404898301E-2</v>
          </cell>
          <cell r="AF180">
            <v>1.7483718242023199E-2</v>
          </cell>
        </row>
        <row r="181">
          <cell r="A181" t="str">
            <v>r_0203</v>
          </cell>
          <cell r="B181">
            <v>3.8737963363158497E-2</v>
          </cell>
          <cell r="C181">
            <v>4.3580208783553502E-2</v>
          </cell>
          <cell r="D181">
            <v>1.2639453169477699E-2</v>
          </cell>
          <cell r="E181">
            <v>3.5778813384027802E-2</v>
          </cell>
          <cell r="F181">
            <v>3.7369835589098697E-2</v>
          </cell>
          <cell r="G181">
            <v>3.8468949728692199E-2</v>
          </cell>
          <cell r="H181">
            <v>2.4052388206425301E-2</v>
          </cell>
          <cell r="I181">
            <v>4.24818552451443E-2</v>
          </cell>
          <cell r="J181">
            <v>3.5240786115095298E-2</v>
          </cell>
          <cell r="K181">
            <v>4.1697113342288802E-2</v>
          </cell>
          <cell r="L181">
            <v>4.4118236052486201E-2</v>
          </cell>
          <cell r="M181">
            <v>4.22351406112213E-2</v>
          </cell>
          <cell r="N181">
            <v>4.0297558070124299E-2</v>
          </cell>
          <cell r="O181">
            <v>3.6040083093545797E-2</v>
          </cell>
          <cell r="P181">
            <v>4.7884426935015302E-2</v>
          </cell>
          <cell r="Q181">
            <v>3.2956594982532103E-2</v>
          </cell>
          <cell r="R181">
            <v>2.6822302092305701E-2</v>
          </cell>
          <cell r="S181">
            <v>3.8737963363158101E-2</v>
          </cell>
          <cell r="T181">
            <v>3.1474595232566002E-2</v>
          </cell>
          <cell r="U181">
            <v>3.6047827018494502E-2</v>
          </cell>
          <cell r="V181">
            <v>2.1299300236467499E-2</v>
          </cell>
          <cell r="W181">
            <v>3.9545004266557902E-2</v>
          </cell>
          <cell r="X181">
            <v>4.3311195149086802E-2</v>
          </cell>
          <cell r="Y181">
            <v>1.23696477124136E-2</v>
          </cell>
          <cell r="Z181">
            <v>3.6047827018494301E-2</v>
          </cell>
          <cell r="AA181">
            <v>3.9006976997624801E-2</v>
          </cell>
          <cell r="AB181">
            <v>3.4694215670666398E-2</v>
          </cell>
          <cell r="AC181">
            <v>3.2819663404897802E-2</v>
          </cell>
          <cell r="AD181">
            <v>4.2773167880154402E-2</v>
          </cell>
          <cell r="AE181">
            <v>3.2819663404898301E-2</v>
          </cell>
          <cell r="AF181">
            <v>1.7483718242023199E-2</v>
          </cell>
        </row>
        <row r="182">
          <cell r="A182" t="str">
            <v>r_0204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</row>
        <row r="183">
          <cell r="A183" t="str">
            <v>r_0205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</row>
        <row r="184">
          <cell r="A184" t="str">
            <v>r_0206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</row>
        <row r="185">
          <cell r="A185" t="str">
            <v>r_0207</v>
          </cell>
          <cell r="B185">
            <v>0.21919685607252001</v>
          </cell>
          <cell r="C185">
            <v>0.246596463081586</v>
          </cell>
          <cell r="D185">
            <v>7.1519722687854503E-2</v>
          </cell>
          <cell r="E185">
            <v>0.20245265178919999</v>
          </cell>
          <cell r="F185">
            <v>0.211455372505921</v>
          </cell>
          <cell r="G185">
            <v>0.21767465568312799</v>
          </cell>
          <cell r="H185">
            <v>0.13609925298494799</v>
          </cell>
          <cell r="I185">
            <v>0.24038148372868601</v>
          </cell>
          <cell r="J185">
            <v>0.19940825101041601</v>
          </cell>
          <cell r="K185">
            <v>0.23594106035583801</v>
          </cell>
          <cell r="L185">
            <v>0.24964086386036999</v>
          </cell>
          <cell r="M185">
            <v>0.23898546113462199</v>
          </cell>
          <cell r="N185">
            <v>0.22802174584045701</v>
          </cell>
          <cell r="O185">
            <v>0.203931033561014</v>
          </cell>
          <cell r="P185">
            <v>0.27095166931186498</v>
          </cell>
          <cell r="Q185">
            <v>0.18648326808777799</v>
          </cell>
          <cell r="R185">
            <v>0.15177267416315199</v>
          </cell>
          <cell r="S185">
            <v>0.21919685607251799</v>
          </cell>
          <cell r="T185">
            <v>0.17809744555892101</v>
          </cell>
          <cell r="U185">
            <v>0.20397485217859401</v>
          </cell>
          <cell r="V185">
            <v>0.12052104042254599</v>
          </cell>
          <cell r="W185">
            <v>0.22376345724069899</v>
          </cell>
          <cell r="X185">
            <v>0.24507426269219201</v>
          </cell>
          <cell r="Y185">
            <v>6.9993041809326695E-2</v>
          </cell>
          <cell r="Z185">
            <v>0.20397485217859301</v>
          </cell>
          <cell r="AA185">
            <v>0.22071905646191201</v>
          </cell>
          <cell r="AB185">
            <v>0.19631550909422801</v>
          </cell>
          <cell r="AC185">
            <v>0.185708447505883</v>
          </cell>
          <cell r="AD185">
            <v>0.242029861913409</v>
          </cell>
          <cell r="AE185">
            <v>0.185708447505886</v>
          </cell>
          <cell r="AF185">
            <v>9.8930757799053803E-2</v>
          </cell>
        </row>
        <row r="186">
          <cell r="A186" t="str">
            <v>r_0208</v>
          </cell>
          <cell r="B186">
            <v>0.21919685607252001</v>
          </cell>
          <cell r="C186">
            <v>0.246596463081586</v>
          </cell>
          <cell r="D186">
            <v>7.1519722687854503E-2</v>
          </cell>
          <cell r="E186">
            <v>0.20245265178919999</v>
          </cell>
          <cell r="F186">
            <v>0.211455372505921</v>
          </cell>
          <cell r="G186">
            <v>0.21767465568312799</v>
          </cell>
          <cell r="H186">
            <v>0.13609925298494799</v>
          </cell>
          <cell r="I186">
            <v>0.24038148372868601</v>
          </cell>
          <cell r="J186">
            <v>0.19940825101041601</v>
          </cell>
          <cell r="K186">
            <v>0.23594106035583801</v>
          </cell>
          <cell r="L186">
            <v>0.24964086386036999</v>
          </cell>
          <cell r="M186">
            <v>0.23898546113462199</v>
          </cell>
          <cell r="N186">
            <v>0.22802174584045701</v>
          </cell>
          <cell r="O186">
            <v>0.203931033561014</v>
          </cell>
          <cell r="P186">
            <v>0.27095166931186498</v>
          </cell>
          <cell r="Q186">
            <v>0.18648326808777799</v>
          </cell>
          <cell r="R186">
            <v>0.15177267416315199</v>
          </cell>
          <cell r="S186">
            <v>0.21919685607251799</v>
          </cell>
          <cell r="T186">
            <v>0.17809744555892101</v>
          </cell>
          <cell r="U186">
            <v>0.20397485217859401</v>
          </cell>
          <cell r="V186">
            <v>0.12052104042254599</v>
          </cell>
          <cell r="W186">
            <v>0.22376345724069899</v>
          </cell>
          <cell r="X186">
            <v>0.24507426269219201</v>
          </cell>
          <cell r="Y186">
            <v>6.9993041809326695E-2</v>
          </cell>
          <cell r="Z186">
            <v>0.20397485217859301</v>
          </cell>
          <cell r="AA186">
            <v>0.22071905646191201</v>
          </cell>
          <cell r="AB186">
            <v>0.19631550909422801</v>
          </cell>
          <cell r="AC186">
            <v>0.185708447505883</v>
          </cell>
          <cell r="AD186">
            <v>0.242029861913409</v>
          </cell>
          <cell r="AE186">
            <v>0.185708447505886</v>
          </cell>
          <cell r="AF186">
            <v>9.8930757799053803E-2</v>
          </cell>
        </row>
        <row r="187">
          <cell r="A187" t="str">
            <v>r_0209</v>
          </cell>
          <cell r="B187">
            <v>0.21919685607252001</v>
          </cell>
          <cell r="C187">
            <v>0.246596463081586</v>
          </cell>
          <cell r="D187">
            <v>7.1519722687854503E-2</v>
          </cell>
          <cell r="E187">
            <v>0.20245265178919999</v>
          </cell>
          <cell r="F187">
            <v>0.211455372505921</v>
          </cell>
          <cell r="G187">
            <v>0.21767465568312799</v>
          </cell>
          <cell r="H187">
            <v>0.13609925298494799</v>
          </cell>
          <cell r="I187">
            <v>0.24038148372868601</v>
          </cell>
          <cell r="J187">
            <v>0.19940825101041601</v>
          </cell>
          <cell r="K187">
            <v>0.23594106035583801</v>
          </cell>
          <cell r="L187">
            <v>0.24964086386036999</v>
          </cell>
          <cell r="M187">
            <v>0.23898546113462199</v>
          </cell>
          <cell r="N187">
            <v>0.22802174584045701</v>
          </cell>
          <cell r="O187">
            <v>0.203931033561014</v>
          </cell>
          <cell r="P187">
            <v>0.27095166931186498</v>
          </cell>
          <cell r="Q187">
            <v>0.18648326808777799</v>
          </cell>
          <cell r="R187">
            <v>0.15177267416315199</v>
          </cell>
          <cell r="S187">
            <v>0.21919685607251799</v>
          </cell>
          <cell r="T187">
            <v>0.17809744555892101</v>
          </cell>
          <cell r="U187">
            <v>0.20397485217859401</v>
          </cell>
          <cell r="V187">
            <v>0.12052104042254599</v>
          </cell>
          <cell r="W187">
            <v>0.22376345724069899</v>
          </cell>
          <cell r="X187">
            <v>0.24507426269219201</v>
          </cell>
          <cell r="Y187">
            <v>6.9993041809326695E-2</v>
          </cell>
          <cell r="Z187">
            <v>0.20397485217859301</v>
          </cell>
          <cell r="AA187">
            <v>0.22071905646191201</v>
          </cell>
          <cell r="AB187">
            <v>0.19631550909422801</v>
          </cell>
          <cell r="AC187">
            <v>0.185708447505883</v>
          </cell>
          <cell r="AD187">
            <v>0.242029861913409</v>
          </cell>
          <cell r="AE187">
            <v>0.185708447505886</v>
          </cell>
          <cell r="AF187">
            <v>9.8930757799053803E-2</v>
          </cell>
        </row>
        <row r="188">
          <cell r="A188" t="str">
            <v>r_0210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A189" t="str">
            <v>r_0211</v>
          </cell>
          <cell r="B189">
            <v>0.13872010119835201</v>
          </cell>
          <cell r="C189">
            <v>0.156060113848147</v>
          </cell>
          <cell r="D189">
            <v>4.5261703779432498E-2</v>
          </cell>
          <cell r="E189">
            <v>0.12812342680125399</v>
          </cell>
          <cell r="F189">
            <v>0.13382085490885001</v>
          </cell>
          <cell r="G189">
            <v>0.13775676716225299</v>
          </cell>
          <cell r="H189">
            <v>8.6131263401177896E-2</v>
          </cell>
          <cell r="I189">
            <v>0.152126925296872</v>
          </cell>
          <cell r="J189">
            <v>0.126196758729056</v>
          </cell>
          <cell r="K189">
            <v>0.14931677559545001</v>
          </cell>
          <cell r="L189">
            <v>0.15798678192034599</v>
          </cell>
          <cell r="M189">
            <v>0.151243443667648</v>
          </cell>
          <cell r="N189">
            <v>0.14430498787787399</v>
          </cell>
          <cell r="O189">
            <v>0.12905902995118301</v>
          </cell>
          <cell r="P189">
            <v>0.17147345842574099</v>
          </cell>
          <cell r="Q189">
            <v>0.11801710245505299</v>
          </cell>
          <cell r="R189">
            <v>9.6050286013644195E-2</v>
          </cell>
          <cell r="S189">
            <v>0.13872010119835099</v>
          </cell>
          <cell r="T189">
            <v>0.11271008222366</v>
          </cell>
          <cell r="U189">
            <v>0.12908676083735501</v>
          </cell>
          <cell r="V189">
            <v>7.6272494156645998E-2</v>
          </cell>
          <cell r="W189">
            <v>0.141610103306652</v>
          </cell>
          <cell r="X189">
            <v>0.155096779812047</v>
          </cell>
          <cell r="Y189">
            <v>4.4295534237763098E-2</v>
          </cell>
          <cell r="Z189">
            <v>0.12908676083735399</v>
          </cell>
          <cell r="AA189">
            <v>0.13968343523445201</v>
          </cell>
          <cell r="AB189">
            <v>0.124239497665731</v>
          </cell>
          <cell r="AC189">
            <v>0.117526752404158</v>
          </cell>
          <cell r="AD189">
            <v>0.15317011173984801</v>
          </cell>
          <cell r="AE189">
            <v>0.11752675240416</v>
          </cell>
          <cell r="AF189">
            <v>6.26089487751324E-2</v>
          </cell>
        </row>
        <row r="190">
          <cell r="A190" t="str">
            <v>r_0212</v>
          </cell>
          <cell r="B190">
            <v>0.13872010119835201</v>
          </cell>
          <cell r="C190">
            <v>0.156060113848147</v>
          </cell>
          <cell r="D190">
            <v>4.5261703779432498E-2</v>
          </cell>
          <cell r="E190">
            <v>0.12812342680125399</v>
          </cell>
          <cell r="F190">
            <v>0.13382085490885001</v>
          </cell>
          <cell r="G190">
            <v>0.13775676716225299</v>
          </cell>
          <cell r="H190">
            <v>8.6131263401177896E-2</v>
          </cell>
          <cell r="I190">
            <v>0.152126925296872</v>
          </cell>
          <cell r="J190">
            <v>0.126196758729056</v>
          </cell>
          <cell r="K190">
            <v>0.14931677559545001</v>
          </cell>
          <cell r="L190">
            <v>0.15798678192034599</v>
          </cell>
          <cell r="M190">
            <v>0.151243443667648</v>
          </cell>
          <cell r="N190">
            <v>0.14430498787787399</v>
          </cell>
          <cell r="O190">
            <v>0.12905902995118301</v>
          </cell>
          <cell r="P190">
            <v>0.17147345842574099</v>
          </cell>
          <cell r="Q190">
            <v>0.11801710245505299</v>
          </cell>
          <cell r="R190">
            <v>9.6050286013644195E-2</v>
          </cell>
          <cell r="S190">
            <v>0.13872010119835099</v>
          </cell>
          <cell r="T190">
            <v>0.11271008222366</v>
          </cell>
          <cell r="U190">
            <v>0.12908676083735501</v>
          </cell>
          <cell r="V190">
            <v>7.6272494156645998E-2</v>
          </cell>
          <cell r="W190">
            <v>0.141610103306652</v>
          </cell>
          <cell r="X190">
            <v>0.155096779812047</v>
          </cell>
          <cell r="Y190">
            <v>4.4295534237763098E-2</v>
          </cell>
          <cell r="Z190">
            <v>0.12908676083735399</v>
          </cell>
          <cell r="AA190">
            <v>0.13968343523445201</v>
          </cell>
          <cell r="AB190">
            <v>0.124239497665731</v>
          </cell>
          <cell r="AC190">
            <v>0.117526752404158</v>
          </cell>
          <cell r="AD190">
            <v>0.15317011173984801</v>
          </cell>
          <cell r="AE190">
            <v>0.11752675240416</v>
          </cell>
          <cell r="AF190">
            <v>6.26089487751324E-2</v>
          </cell>
        </row>
        <row r="191">
          <cell r="A191" t="str">
            <v>r_0213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</row>
        <row r="192">
          <cell r="A192" t="str">
            <v>r_0214</v>
          </cell>
          <cell r="B192">
            <v>0.15085981506919999</v>
          </cell>
          <cell r="C192">
            <v>0.16971729195285201</v>
          </cell>
          <cell r="D192">
            <v>4.9222659174092798E-2</v>
          </cell>
          <cell r="E192">
            <v>0.13933580141808</v>
          </cell>
          <cell r="F192">
            <v>0.14553182451247501</v>
          </cell>
          <cell r="G192">
            <v>0.149812177464554</v>
          </cell>
          <cell r="H192">
            <v>9.3668807592628106E-2</v>
          </cell>
          <cell r="I192">
            <v>0.165439901060315</v>
          </cell>
          <cell r="J192">
            <v>0.13724052620878699</v>
          </cell>
          <cell r="K192">
            <v>0.16238382872032101</v>
          </cell>
          <cell r="L192">
            <v>0.17181256716214599</v>
          </cell>
          <cell r="M192">
            <v>0.16447910392961401</v>
          </cell>
          <cell r="N192">
            <v>0.15693344797731501</v>
          </cell>
          <cell r="O192">
            <v>0.14035328134317401</v>
          </cell>
          <cell r="P192">
            <v>0.186479493627207</v>
          </cell>
          <cell r="Q192">
            <v>0.12834504947422701</v>
          </cell>
          <cell r="R192">
            <v>0.104455866598909</v>
          </cell>
          <cell r="S192">
            <v>0.15085981506919999</v>
          </cell>
          <cell r="T192">
            <v>0.122573599743725</v>
          </cell>
          <cell r="U192">
            <v>0.14038343902272901</v>
          </cell>
          <cell r="V192">
            <v>8.2947274864553305E-2</v>
          </cell>
          <cell r="W192">
            <v>0.15400272788314401</v>
          </cell>
          <cell r="X192">
            <v>0.168669654348204</v>
          </cell>
          <cell r="Y192">
            <v>4.8171937922287099E-2</v>
          </cell>
          <cell r="Z192">
            <v>0.14038343902272701</v>
          </cell>
          <cell r="AA192">
            <v>0.151907452673848</v>
          </cell>
          <cell r="AB192">
            <v>0.135111980745622</v>
          </cell>
          <cell r="AC192">
            <v>0.127811787766961</v>
          </cell>
          <cell r="AD192">
            <v>0.16657437913891099</v>
          </cell>
          <cell r="AE192">
            <v>0.127811787766963</v>
          </cell>
          <cell r="AF192">
            <v>6.8088001322809094E-2</v>
          </cell>
        </row>
        <row r="193">
          <cell r="A193" t="str">
            <v>r_0215</v>
          </cell>
          <cell r="B193">
            <v>0.59307276303877798</v>
          </cell>
          <cell r="C193">
            <v>0.66720685841862903</v>
          </cell>
          <cell r="D193">
            <v>0.19350824782003201</v>
          </cell>
          <cell r="E193">
            <v>0.54776859363997599</v>
          </cell>
          <cell r="F193">
            <v>0.57212691951197703</v>
          </cell>
          <cell r="G193">
            <v>0.58895420218434402</v>
          </cell>
          <cell r="H193">
            <v>0.36823867578005998</v>
          </cell>
          <cell r="I193">
            <v>0.65039122044326603</v>
          </cell>
          <cell r="J193">
            <v>0.53953147193110695</v>
          </cell>
          <cell r="K193">
            <v>0.63837693243757698</v>
          </cell>
          <cell r="L193">
            <v>0.67544398012749995</v>
          </cell>
          <cell r="M193">
            <v>0.64661405414644502</v>
          </cell>
          <cell r="N193">
            <v>0.61694993834119904</v>
          </cell>
          <cell r="O193">
            <v>0.55176859609414597</v>
          </cell>
          <cell r="P193">
            <v>0.73310383208960095</v>
          </cell>
          <cell r="Q193">
            <v>0.50456082740862496</v>
          </cell>
          <cell r="R193">
            <v>0.41064566724417401</v>
          </cell>
          <cell r="S193">
            <v>0.59307276303877299</v>
          </cell>
          <cell r="T193">
            <v>0.48187161996900402</v>
          </cell>
          <cell r="U193">
            <v>0.55188715449441605</v>
          </cell>
          <cell r="V193">
            <v>0.32608928671887599</v>
          </cell>
          <cell r="W193">
            <v>0.60542844560208997</v>
          </cell>
          <cell r="X193">
            <v>0.66308829756418897</v>
          </cell>
          <cell r="Y193">
            <v>0.18937756427315</v>
          </cell>
          <cell r="Z193">
            <v>0.55188715449441395</v>
          </cell>
          <cell r="AA193">
            <v>0.59719132389321306</v>
          </cell>
          <cell r="AB193">
            <v>0.53116355540865401</v>
          </cell>
          <cell r="AC193">
            <v>0.50246442424118198</v>
          </cell>
          <cell r="AD193">
            <v>0.65485117585532204</v>
          </cell>
          <cell r="AE193">
            <v>0.50246442424118998</v>
          </cell>
          <cell r="AF193">
            <v>0.26767326378984801</v>
          </cell>
        </row>
        <row r="194">
          <cell r="A194" t="str">
            <v>r_0216</v>
          </cell>
          <cell r="B194">
            <v>-1.8007560511412699</v>
          </cell>
          <cell r="C194">
            <v>-2.0258505575337602</v>
          </cell>
          <cell r="D194">
            <v>-0.58755210140187897</v>
          </cell>
          <cell r="E194">
            <v>-1.66319829723462</v>
          </cell>
          <cell r="F194">
            <v>-1.7371578607876701</v>
          </cell>
          <cell r="G194">
            <v>-1.78825080078605</v>
          </cell>
          <cell r="H194">
            <v>-1.11808881641696</v>
          </cell>
          <cell r="I194">
            <v>-1.97479297451017</v>
          </cell>
          <cell r="J194">
            <v>-1.6381877965240199</v>
          </cell>
          <cell r="K194">
            <v>-1.938313805048</v>
          </cell>
          <cell r="L194">
            <v>-2.05086105824408</v>
          </cell>
          <cell r="M194">
            <v>-1.96332430575811</v>
          </cell>
          <cell r="N194">
            <v>-1.8732546897393201</v>
          </cell>
          <cell r="O194">
            <v>-1.6753435668755901</v>
          </cell>
          <cell r="P194">
            <v>-2.2259345632163599</v>
          </cell>
          <cell r="Q194">
            <v>-1.5320058848587701</v>
          </cell>
          <cell r="R194">
            <v>-1.2468498239169801</v>
          </cell>
          <cell r="S194">
            <v>-1.8007560511410601</v>
          </cell>
          <cell r="T194">
            <v>-1.4631142915520701</v>
          </cell>
          <cell r="U194">
            <v>-1.67570354758961</v>
          </cell>
          <cell r="V194">
            <v>-0.99010997109793997</v>
          </cell>
          <cell r="W194">
            <v>-1.8382718022064899</v>
          </cell>
          <cell r="X194">
            <v>-2.01334530717866</v>
          </cell>
          <cell r="Y194">
            <v>-0.57501004272715295</v>
          </cell>
          <cell r="Z194">
            <v>-1.67570354758961</v>
          </cell>
          <cell r="AA194">
            <v>-1.8132613014963599</v>
          </cell>
          <cell r="AB194">
            <v>-1.6127801614878301</v>
          </cell>
          <cell r="AC194">
            <v>-1.5256405433278599</v>
          </cell>
          <cell r="AD194">
            <v>-1.9883348064683499</v>
          </cell>
          <cell r="AE194">
            <v>-1.52564054332781</v>
          </cell>
          <cell r="AF194">
            <v>-0.81274049246254698</v>
          </cell>
        </row>
        <row r="195">
          <cell r="A195" t="str">
            <v>r_0217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</row>
        <row r="196">
          <cell r="A196" t="str">
            <v>r_0218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A197" t="str">
            <v>r_0219</v>
          </cell>
          <cell r="B197">
            <v>0.59307276303877798</v>
          </cell>
          <cell r="C197">
            <v>0.66720685841862903</v>
          </cell>
          <cell r="D197">
            <v>0.19350824782003201</v>
          </cell>
          <cell r="E197">
            <v>0.54776859363997599</v>
          </cell>
          <cell r="F197">
            <v>0.57212691951197703</v>
          </cell>
          <cell r="G197">
            <v>0.58895420218434402</v>
          </cell>
          <cell r="H197">
            <v>0.36823867578005998</v>
          </cell>
          <cell r="I197">
            <v>0.65039122044326603</v>
          </cell>
          <cell r="J197">
            <v>0.53953147193110695</v>
          </cell>
          <cell r="K197">
            <v>0.63837693243757698</v>
          </cell>
          <cell r="L197">
            <v>0.67544398012749995</v>
          </cell>
          <cell r="M197">
            <v>0.64661405414644502</v>
          </cell>
          <cell r="N197">
            <v>0.61694993834119904</v>
          </cell>
          <cell r="O197">
            <v>0.55176859609414597</v>
          </cell>
          <cell r="P197">
            <v>0.73310383208960095</v>
          </cell>
          <cell r="Q197">
            <v>0.50456082740862496</v>
          </cell>
          <cell r="R197">
            <v>0.41064566724417401</v>
          </cell>
          <cell r="S197">
            <v>0.59307276303877299</v>
          </cell>
          <cell r="T197">
            <v>0.48187161996900402</v>
          </cell>
          <cell r="U197">
            <v>0.55188715449441605</v>
          </cell>
          <cell r="V197">
            <v>0.32608928671887599</v>
          </cell>
          <cell r="W197">
            <v>0.60542844560208997</v>
          </cell>
          <cell r="X197">
            <v>0.66308829756418897</v>
          </cell>
          <cell r="Y197">
            <v>0.18937756427315</v>
          </cell>
          <cell r="Z197">
            <v>0.55188715449441395</v>
          </cell>
          <cell r="AA197">
            <v>0.59719132389321306</v>
          </cell>
          <cell r="AB197">
            <v>0.53116355540865401</v>
          </cell>
          <cell r="AC197">
            <v>0.50246442424118198</v>
          </cell>
          <cell r="AD197">
            <v>0.65485117585532204</v>
          </cell>
          <cell r="AE197">
            <v>0.50246442424118998</v>
          </cell>
          <cell r="AF197">
            <v>0.26767326378984801</v>
          </cell>
        </row>
        <row r="198">
          <cell r="A198" t="str">
            <v>r_0220</v>
          </cell>
          <cell r="B198">
            <v>0.40579380635703</v>
          </cell>
          <cell r="C198">
            <v>0.45651803215165998</v>
          </cell>
          <cell r="D198">
            <v>0.132402722461958</v>
          </cell>
          <cell r="E198">
            <v>0.37479566837141798</v>
          </cell>
          <cell r="F198">
            <v>0.391462186188622</v>
          </cell>
          <cell r="G198">
            <v>0.40297579381288501</v>
          </cell>
          <cell r="H198">
            <v>0.25195723561308098</v>
          </cell>
          <cell r="I198">
            <v>0.445012392092621</v>
          </cell>
          <cell r="J198">
            <v>0.369159643283129</v>
          </cell>
          <cell r="K198">
            <v>0.43679194434263802</v>
          </cell>
          <cell r="L198">
            <v>0.46215405723995201</v>
          </cell>
          <cell r="M198">
            <v>0.44242796943092799</v>
          </cell>
          <cell r="N198">
            <v>0.42213111006556198</v>
          </cell>
          <cell r="O198">
            <v>0.37753256057499601</v>
          </cell>
          <cell r="P198">
            <v>0.50160623285799499</v>
          </cell>
          <cell r="Q198">
            <v>0.34523193687687698</v>
          </cell>
          <cell r="R198">
            <v>0.28097305888947</v>
          </cell>
          <cell r="S198">
            <v>0.405793806357026</v>
          </cell>
          <cell r="T198">
            <v>0.32970746766508402</v>
          </cell>
          <cell r="U198">
            <v>0.37761368091556702</v>
          </cell>
          <cell r="V198">
            <v>0.22311766973060099</v>
          </cell>
          <cell r="W198">
            <v>0.41424784398947001</v>
          </cell>
          <cell r="X198">
            <v>0.453700019607512</v>
          </cell>
          <cell r="Y198">
            <v>0.129576415297291</v>
          </cell>
          <cell r="Z198">
            <v>0.37761368091556602</v>
          </cell>
          <cell r="AA198">
            <v>0.40861181890117498</v>
          </cell>
          <cell r="AB198">
            <v>0.36343412542335402</v>
          </cell>
          <cell r="AC198">
            <v>0.34379753038581301</v>
          </cell>
          <cell r="AD198">
            <v>0.44806399451922302</v>
          </cell>
          <cell r="AE198">
            <v>0.34379753038581801</v>
          </cell>
          <cell r="AF198">
            <v>0.18314810482401001</v>
          </cell>
        </row>
        <row r="199">
          <cell r="A199" t="str">
            <v>r_0221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</row>
        <row r="200">
          <cell r="A200" t="str">
            <v>r_0222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1">
          <cell r="A201" t="str">
            <v>r_0223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</row>
        <row r="202">
          <cell r="A202" t="str">
            <v>r_0224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</row>
        <row r="203">
          <cell r="A203" t="str">
            <v>r_0225</v>
          </cell>
          <cell r="B203">
            <v>9.0434048273852402E-2</v>
          </cell>
          <cell r="C203">
            <v>0.101738304308084</v>
          </cell>
          <cell r="D203">
            <v>2.95068924343793E-2</v>
          </cell>
          <cell r="E203">
            <v>8.3525891808487601E-2</v>
          </cell>
          <cell r="F203">
            <v>8.7240144350607299E-2</v>
          </cell>
          <cell r="G203">
            <v>8.98060340497287E-2</v>
          </cell>
          <cell r="H203">
            <v>5.6150469650915399E-2</v>
          </cell>
          <cell r="I203">
            <v>9.9174190237784204E-2</v>
          </cell>
          <cell r="J203">
            <v>8.22698633602401E-2</v>
          </cell>
          <cell r="K203">
            <v>9.7342204739216606E-2</v>
          </cell>
          <cell r="L203">
            <v>0.102994332756332</v>
          </cell>
          <cell r="M203">
            <v>9.8598233187463899E-2</v>
          </cell>
          <cell r="N203">
            <v>9.40749331003254E-2</v>
          </cell>
          <cell r="O203">
            <v>8.4135827785284903E-2</v>
          </cell>
          <cell r="P203">
            <v>0.111786531894067</v>
          </cell>
          <cell r="Q203">
            <v>7.6937403075418298E-2</v>
          </cell>
          <cell r="R203">
            <v>6.2616853123939095E-2</v>
          </cell>
          <cell r="S203">
            <v>9.0434048273851597E-2</v>
          </cell>
          <cell r="T203">
            <v>7.3477664222504499E-2</v>
          </cell>
          <cell r="U203">
            <v>8.4153906032612205E-2</v>
          </cell>
          <cell r="V203">
            <v>4.9723366397105499E-2</v>
          </cell>
          <cell r="W203">
            <v>9.2318090946224896E-2</v>
          </cell>
          <cell r="X203">
            <v>0.101110290083959</v>
          </cell>
          <cell r="Y203">
            <v>2.8877029694824901E-2</v>
          </cell>
          <cell r="Z203">
            <v>8.4153906032611803E-2</v>
          </cell>
          <cell r="AA203">
            <v>9.1062062497976201E-2</v>
          </cell>
          <cell r="AB203">
            <v>8.0993890808633298E-2</v>
          </cell>
          <cell r="AC203">
            <v>7.6617735343124202E-2</v>
          </cell>
          <cell r="AD203">
            <v>9.9854261635712704E-2</v>
          </cell>
          <cell r="AE203">
            <v>7.6617735343125298E-2</v>
          </cell>
          <cell r="AF203">
            <v>4.0815863360779497E-2</v>
          </cell>
        </row>
        <row r="204">
          <cell r="A204" t="str">
            <v>r_0226</v>
          </cell>
          <cell r="B204">
            <v>88.557192459842298</v>
          </cell>
          <cell r="C204">
            <v>99.626841517323498</v>
          </cell>
          <cell r="D204">
            <v>28.918792291867401</v>
          </cell>
          <cell r="E204">
            <v>81.792406924717199</v>
          </cell>
          <cell r="F204">
            <v>85.620597049553794</v>
          </cell>
          <cell r="G204">
            <v>87.942211956649302</v>
          </cell>
          <cell r="H204">
            <v>54.985165346155199</v>
          </cell>
          <cell r="I204">
            <v>96.150378562782095</v>
          </cell>
          <cell r="J204">
            <v>80.562445918332401</v>
          </cell>
          <cell r="K204">
            <v>95.321977994967497</v>
          </cell>
          <cell r="L204">
            <v>100.85680252371</v>
          </cell>
          <cell r="M204">
            <v>96.5519390013567</v>
          </cell>
          <cell r="N204">
            <v>92.194730017775797</v>
          </cell>
          <cell r="O204">
            <v>82.510586362924101</v>
          </cell>
          <cell r="P204">
            <v>109.466529568415</v>
          </cell>
          <cell r="Q204">
            <v>75.901160990224597</v>
          </cell>
          <cell r="R204">
            <v>62.068672256443797</v>
          </cell>
          <cell r="S204">
            <v>88.557192459845297</v>
          </cell>
          <cell r="T204">
            <v>71.952718873624605</v>
          </cell>
          <cell r="U204">
            <v>82.407387427911004</v>
          </cell>
          <cell r="V204">
            <v>50.875170655917302</v>
          </cell>
          <cell r="W204">
            <v>90.402133969423502</v>
          </cell>
          <cell r="X204">
            <v>99.011861014130503</v>
          </cell>
          <cell r="Y204">
            <v>28.354965114336501</v>
          </cell>
          <cell r="Z204">
            <v>82.407387427911502</v>
          </cell>
          <cell r="AA204">
            <v>89.172172963036402</v>
          </cell>
          <cell r="AB204">
            <v>79.3787790193783</v>
          </cell>
          <cell r="AC204">
            <v>75.027621389591104</v>
          </cell>
          <cell r="AD204">
            <v>97.781900007742806</v>
          </cell>
          <cell r="AE204">
            <v>75.027621389589996</v>
          </cell>
          <cell r="AF204">
            <v>40.052489377952803</v>
          </cell>
        </row>
        <row r="205">
          <cell r="A205" t="str">
            <v>r_0227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</row>
        <row r="206">
          <cell r="A206" t="str">
            <v>r_0228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</row>
        <row r="207">
          <cell r="A207" t="str">
            <v>r_0229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</row>
        <row r="208">
          <cell r="A208" t="str">
            <v>r_0230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</row>
        <row r="209">
          <cell r="A209" t="str">
            <v>r_0231</v>
          </cell>
          <cell r="B209">
            <v>9.3501837049795207E-3</v>
          </cell>
          <cell r="C209">
            <v>1.0518956668102E-2</v>
          </cell>
          <cell r="D209">
            <v>3.0507852970272E-3</v>
          </cell>
          <cell r="E209">
            <v>8.6359335608490306E-3</v>
          </cell>
          <cell r="F209">
            <v>8.9713922199463093E-3</v>
          </cell>
          <cell r="G209">
            <v>9.2852518736949701E-3</v>
          </cell>
          <cell r="H209">
            <v>5.80552586529223E-3</v>
          </cell>
          <cell r="I209">
            <v>1.01986369387814E-2</v>
          </cell>
          <cell r="J209">
            <v>8.5060698982799207E-3</v>
          </cell>
          <cell r="K209">
            <v>1.00644338491099E-2</v>
          </cell>
          <cell r="L209">
            <v>1.06488203306711E-2</v>
          </cell>
          <cell r="M209">
            <v>1.0194297511678999E-2</v>
          </cell>
          <cell r="N209">
            <v>9.6742517930319596E-3</v>
          </cell>
          <cell r="O209">
            <v>8.6989962406713601E-3</v>
          </cell>
          <cell r="P209">
            <v>1.15578659686552E-2</v>
          </cell>
          <cell r="Q209">
            <v>7.9547345968721192E-3</v>
          </cell>
          <cell r="R209">
            <v>6.4741000863259403E-3</v>
          </cell>
          <cell r="S209">
            <v>9.3501837049794392E-3</v>
          </cell>
          <cell r="T209">
            <v>7.5970242602957996E-3</v>
          </cell>
          <cell r="U209">
            <v>8.70086539213368E-3</v>
          </cell>
          <cell r="V209">
            <v>5.1133320074730803E-3</v>
          </cell>
          <cell r="W209">
            <v>9.5449791988333199E-3</v>
          </cell>
          <cell r="X209">
            <v>1.04540248368173E-2</v>
          </cell>
          <cell r="Y209">
            <v>2.9695865529308601E-3</v>
          </cell>
          <cell r="Z209">
            <v>8.7008653921336401E-3</v>
          </cell>
          <cell r="AA209">
            <v>9.41511553626408E-3</v>
          </cell>
          <cell r="AB209">
            <v>8.3741441691131003E-3</v>
          </cell>
          <cell r="AC209">
            <v>7.9216834167186792E-3</v>
          </cell>
          <cell r="AD209">
            <v>1.0324161174248199E-2</v>
          </cell>
          <cell r="AE209">
            <v>7.9216834167188006E-3</v>
          </cell>
          <cell r="AF209">
            <v>4.1973236258490898E-3</v>
          </cell>
        </row>
        <row r="210">
          <cell r="A210" t="str">
            <v>r_0233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</row>
        <row r="211">
          <cell r="A211" t="str">
            <v>r_0234</v>
          </cell>
          <cell r="B211">
            <v>9.2737989884887906E-3</v>
          </cell>
          <cell r="C211">
            <v>1.04330238620499E-2</v>
          </cell>
          <cell r="D211">
            <v>3.0258624316225899E-3</v>
          </cell>
          <cell r="E211">
            <v>8.5653837879791205E-3</v>
          </cell>
          <cell r="F211">
            <v>8.8977052201931594E-3</v>
          </cell>
          <cell r="G211">
            <v>9.2093976066243092E-3</v>
          </cell>
          <cell r="H211">
            <v>5.7580986209415297E-3</v>
          </cell>
          <cell r="I211">
            <v>1.0114869900269901E-2</v>
          </cell>
          <cell r="J211">
            <v>8.4365810242501595E-3</v>
          </cell>
          <cell r="K211">
            <v>9.9822141889983999E-3</v>
          </cell>
          <cell r="L211">
            <v>1.0561826625778901E-2</v>
          </cell>
          <cell r="M211">
            <v>1.01110169527273E-2</v>
          </cell>
          <cell r="N211">
            <v>9.5947918193725595E-3</v>
          </cell>
          <cell r="O211">
            <v>8.6279312880925395E-3</v>
          </cell>
          <cell r="P211">
            <v>1.1463445971881901E-2</v>
          </cell>
          <cell r="Q211">
            <v>7.8897497616953003E-3</v>
          </cell>
          <cell r="R211">
            <v>6.4212110399467399E-3</v>
          </cell>
          <cell r="S211">
            <v>9.2737989884887004E-3</v>
          </cell>
          <cell r="T211">
            <v>7.5349616781470799E-3</v>
          </cell>
          <cell r="U211">
            <v>8.6297851698436904E-3</v>
          </cell>
          <cell r="V211">
            <v>5.0713333872884998E-3</v>
          </cell>
          <cell r="W211">
            <v>9.4670031340823597E-3</v>
          </cell>
          <cell r="X211">
            <v>1.03686224801853E-2</v>
          </cell>
          <cell r="Y211">
            <v>2.9451956982866601E-3</v>
          </cell>
          <cell r="Z211">
            <v>8.6297851698436505E-3</v>
          </cell>
          <cell r="AA211">
            <v>9.3382003703532702E-3</v>
          </cell>
          <cell r="AB211">
            <v>8.3057330396216506E-3</v>
          </cell>
          <cell r="AC211">
            <v>7.8569685874695892E-3</v>
          </cell>
          <cell r="AD211">
            <v>1.02398197164564E-2</v>
          </cell>
          <cell r="AE211">
            <v>7.8569685874697003E-3</v>
          </cell>
          <cell r="AF211">
            <v>4.1628486884704502E-3</v>
          </cell>
        </row>
        <row r="212">
          <cell r="A212" t="str">
            <v>r_0235</v>
          </cell>
          <cell r="B212">
            <v>9.2737989884887906E-3</v>
          </cell>
          <cell r="C212">
            <v>1.04330238620499E-2</v>
          </cell>
          <cell r="D212">
            <v>3.0258624316225899E-3</v>
          </cell>
          <cell r="E212">
            <v>8.5653837879791205E-3</v>
          </cell>
          <cell r="F212">
            <v>8.8977052201931594E-3</v>
          </cell>
          <cell r="G212">
            <v>9.2093976066243092E-3</v>
          </cell>
          <cell r="H212">
            <v>5.7580986209415297E-3</v>
          </cell>
          <cell r="I212">
            <v>1.0114869900269901E-2</v>
          </cell>
          <cell r="J212">
            <v>8.4365810242501595E-3</v>
          </cell>
          <cell r="K212">
            <v>9.9822141889983999E-3</v>
          </cell>
          <cell r="L212">
            <v>1.0561826625778901E-2</v>
          </cell>
          <cell r="M212">
            <v>1.01110169527273E-2</v>
          </cell>
          <cell r="N212">
            <v>9.5947918193725595E-3</v>
          </cell>
          <cell r="O212">
            <v>8.6279312880925395E-3</v>
          </cell>
          <cell r="P212">
            <v>1.1463445971881901E-2</v>
          </cell>
          <cell r="Q212">
            <v>7.8897497616953003E-3</v>
          </cell>
          <cell r="R212">
            <v>6.4212110399467399E-3</v>
          </cell>
          <cell r="S212">
            <v>9.2737989884887004E-3</v>
          </cell>
          <cell r="T212">
            <v>7.5349616781470799E-3</v>
          </cell>
          <cell r="U212">
            <v>8.6297851698436904E-3</v>
          </cell>
          <cell r="V212">
            <v>5.0713333872884998E-3</v>
          </cell>
          <cell r="W212">
            <v>9.4670031340823597E-3</v>
          </cell>
          <cell r="X212">
            <v>1.03686224801853E-2</v>
          </cell>
          <cell r="Y212">
            <v>2.9451956982866601E-3</v>
          </cell>
          <cell r="Z212">
            <v>8.6297851698436505E-3</v>
          </cell>
          <cell r="AA212">
            <v>9.3382003703532702E-3</v>
          </cell>
          <cell r="AB212">
            <v>8.3057330396216506E-3</v>
          </cell>
          <cell r="AC212">
            <v>7.8569685874695892E-3</v>
          </cell>
          <cell r="AD212">
            <v>1.02398197164564E-2</v>
          </cell>
          <cell r="AE212">
            <v>7.8569685874697003E-3</v>
          </cell>
          <cell r="AF212">
            <v>4.1628486884704502E-3</v>
          </cell>
        </row>
        <row r="213">
          <cell r="A213" t="str">
            <v>r_0236</v>
          </cell>
          <cell r="B213">
            <v>9.2737989884887906E-3</v>
          </cell>
          <cell r="C213">
            <v>1.04330238620499E-2</v>
          </cell>
          <cell r="D213">
            <v>3.0258624316225899E-3</v>
          </cell>
          <cell r="E213">
            <v>8.5653837879791205E-3</v>
          </cell>
          <cell r="F213">
            <v>8.8977052201931594E-3</v>
          </cell>
          <cell r="G213">
            <v>9.2093976066243092E-3</v>
          </cell>
          <cell r="H213">
            <v>5.7580986209415297E-3</v>
          </cell>
          <cell r="I213">
            <v>1.0114869900269901E-2</v>
          </cell>
          <cell r="J213">
            <v>8.4365810242501595E-3</v>
          </cell>
          <cell r="K213">
            <v>9.9822141889983999E-3</v>
          </cell>
          <cell r="L213">
            <v>1.0561826625778901E-2</v>
          </cell>
          <cell r="M213">
            <v>1.01110169527273E-2</v>
          </cell>
          <cell r="N213">
            <v>9.5947918193725595E-3</v>
          </cell>
          <cell r="O213">
            <v>8.6279312880925395E-3</v>
          </cell>
          <cell r="P213">
            <v>1.1463445971881901E-2</v>
          </cell>
          <cell r="Q213">
            <v>7.8897497616953003E-3</v>
          </cell>
          <cell r="R213">
            <v>6.4212110399467399E-3</v>
          </cell>
          <cell r="S213">
            <v>9.2737989884887004E-3</v>
          </cell>
          <cell r="T213">
            <v>7.5349616781470799E-3</v>
          </cell>
          <cell r="U213">
            <v>8.6297851698436904E-3</v>
          </cell>
          <cell r="V213">
            <v>5.0713333872884998E-3</v>
          </cell>
          <cell r="W213">
            <v>9.4670031340823597E-3</v>
          </cell>
          <cell r="X213">
            <v>1.03686224801853E-2</v>
          </cell>
          <cell r="Y213">
            <v>2.9451956982866601E-3</v>
          </cell>
          <cell r="Z213">
            <v>8.6297851698436505E-3</v>
          </cell>
          <cell r="AA213">
            <v>9.3382003703532702E-3</v>
          </cell>
          <cell r="AB213">
            <v>8.3057330396216506E-3</v>
          </cell>
          <cell r="AC213">
            <v>7.8569685874695892E-3</v>
          </cell>
          <cell r="AD213">
            <v>1.02398197164564E-2</v>
          </cell>
          <cell r="AE213">
            <v>7.8569685874697003E-3</v>
          </cell>
          <cell r="AF213">
            <v>4.1628486884704502E-3</v>
          </cell>
        </row>
        <row r="214">
          <cell r="A214" t="str">
            <v>r_0237</v>
          </cell>
          <cell r="B214">
            <v>9.2737989884887906E-3</v>
          </cell>
          <cell r="C214">
            <v>1.04330238620499E-2</v>
          </cell>
          <cell r="D214">
            <v>3.0258624316225899E-3</v>
          </cell>
          <cell r="E214">
            <v>8.5653837879791205E-3</v>
          </cell>
          <cell r="F214">
            <v>8.8977052201931594E-3</v>
          </cell>
          <cell r="G214">
            <v>9.2093976066243092E-3</v>
          </cell>
          <cell r="H214">
            <v>5.7580986209415297E-3</v>
          </cell>
          <cell r="I214">
            <v>1.0114869900269901E-2</v>
          </cell>
          <cell r="J214">
            <v>8.4365810242501595E-3</v>
          </cell>
          <cell r="K214">
            <v>9.9822141889983999E-3</v>
          </cell>
          <cell r="L214">
            <v>1.0561826625778901E-2</v>
          </cell>
          <cell r="M214">
            <v>1.01110169527273E-2</v>
          </cell>
          <cell r="N214">
            <v>9.5947918193725595E-3</v>
          </cell>
          <cell r="O214">
            <v>8.6279312880925395E-3</v>
          </cell>
          <cell r="P214">
            <v>1.1463445971881901E-2</v>
          </cell>
          <cell r="Q214">
            <v>7.8897497616953003E-3</v>
          </cell>
          <cell r="R214">
            <v>6.4212110399467399E-3</v>
          </cell>
          <cell r="S214">
            <v>9.2737989884887004E-3</v>
          </cell>
          <cell r="T214">
            <v>7.5349616781470799E-3</v>
          </cell>
          <cell r="U214">
            <v>8.6297851698436904E-3</v>
          </cell>
          <cell r="V214">
            <v>5.0713333872884998E-3</v>
          </cell>
          <cell r="W214">
            <v>9.4670031340823597E-3</v>
          </cell>
          <cell r="X214">
            <v>1.03686224801853E-2</v>
          </cell>
          <cell r="Y214">
            <v>2.9451956982866601E-3</v>
          </cell>
          <cell r="Z214">
            <v>8.6297851698436505E-3</v>
          </cell>
          <cell r="AA214">
            <v>9.3382003703532702E-3</v>
          </cell>
          <cell r="AB214">
            <v>8.3057330396216506E-3</v>
          </cell>
          <cell r="AC214">
            <v>7.8569685874695892E-3</v>
          </cell>
          <cell r="AD214">
            <v>1.02398197164564E-2</v>
          </cell>
          <cell r="AE214">
            <v>7.8569685874697003E-3</v>
          </cell>
          <cell r="AF214">
            <v>4.1628486884704502E-3</v>
          </cell>
        </row>
        <row r="215">
          <cell r="A215" t="str">
            <v>r_0238</v>
          </cell>
          <cell r="B215">
            <v>9.2737989884887906E-3</v>
          </cell>
          <cell r="C215">
            <v>1.04330238620499E-2</v>
          </cell>
          <cell r="D215">
            <v>3.0258624316225899E-3</v>
          </cell>
          <cell r="E215">
            <v>8.5653837879791205E-3</v>
          </cell>
          <cell r="F215">
            <v>8.8977052201931594E-3</v>
          </cell>
          <cell r="G215">
            <v>9.2093976066243092E-3</v>
          </cell>
          <cell r="H215">
            <v>5.7580986209415297E-3</v>
          </cell>
          <cell r="I215">
            <v>1.0114869900269901E-2</v>
          </cell>
          <cell r="J215">
            <v>8.4365810242501595E-3</v>
          </cell>
          <cell r="K215">
            <v>9.9822141889983999E-3</v>
          </cell>
          <cell r="L215">
            <v>1.0561826625778901E-2</v>
          </cell>
          <cell r="M215">
            <v>1.01110169527273E-2</v>
          </cell>
          <cell r="N215">
            <v>9.5947918193725595E-3</v>
          </cell>
          <cell r="O215">
            <v>8.6279312880925395E-3</v>
          </cell>
          <cell r="P215">
            <v>1.1463445971881901E-2</v>
          </cell>
          <cell r="Q215">
            <v>7.8897497616953003E-3</v>
          </cell>
          <cell r="R215">
            <v>6.4212110399467399E-3</v>
          </cell>
          <cell r="S215">
            <v>9.2737989884887004E-3</v>
          </cell>
          <cell r="T215">
            <v>7.5349616781470799E-3</v>
          </cell>
          <cell r="U215">
            <v>8.6297851698436904E-3</v>
          </cell>
          <cell r="V215">
            <v>5.0713333872884998E-3</v>
          </cell>
          <cell r="W215">
            <v>9.4670031340823597E-3</v>
          </cell>
          <cell r="X215">
            <v>1.03686224801853E-2</v>
          </cell>
          <cell r="Y215">
            <v>2.9451956982866601E-3</v>
          </cell>
          <cell r="Z215">
            <v>8.6297851698436505E-3</v>
          </cell>
          <cell r="AA215">
            <v>9.3382003703532702E-3</v>
          </cell>
          <cell r="AB215">
            <v>8.3057330396216506E-3</v>
          </cell>
          <cell r="AC215">
            <v>7.8569685874695892E-3</v>
          </cell>
          <cell r="AD215">
            <v>1.02398197164564E-2</v>
          </cell>
          <cell r="AE215">
            <v>7.8569685874697003E-3</v>
          </cell>
          <cell r="AF215">
            <v>4.1628486884704502E-3</v>
          </cell>
        </row>
        <row r="216">
          <cell r="A216" t="str">
            <v>r_0239</v>
          </cell>
          <cell r="B216">
            <v>9.2737989884887906E-3</v>
          </cell>
          <cell r="C216">
            <v>1.04330238620499E-2</v>
          </cell>
          <cell r="D216">
            <v>3.0258624316225899E-3</v>
          </cell>
          <cell r="E216">
            <v>8.5653837879791205E-3</v>
          </cell>
          <cell r="F216">
            <v>8.8977052201931594E-3</v>
          </cell>
          <cell r="G216">
            <v>9.2093976066243092E-3</v>
          </cell>
          <cell r="H216">
            <v>5.7580986209415297E-3</v>
          </cell>
          <cell r="I216">
            <v>1.0114869900269901E-2</v>
          </cell>
          <cell r="J216">
            <v>8.4365810242501595E-3</v>
          </cell>
          <cell r="K216">
            <v>9.9822141889983999E-3</v>
          </cell>
          <cell r="L216">
            <v>1.0561826625778901E-2</v>
          </cell>
          <cell r="M216">
            <v>1.01110169527273E-2</v>
          </cell>
          <cell r="N216">
            <v>9.5947918193725595E-3</v>
          </cell>
          <cell r="O216">
            <v>8.6279312880925395E-3</v>
          </cell>
          <cell r="P216">
            <v>1.1463445971881901E-2</v>
          </cell>
          <cell r="Q216">
            <v>7.8897497616953003E-3</v>
          </cell>
          <cell r="R216">
            <v>6.4212110399467399E-3</v>
          </cell>
          <cell r="S216">
            <v>9.2737989884887004E-3</v>
          </cell>
          <cell r="T216">
            <v>7.5349616781470799E-3</v>
          </cell>
          <cell r="U216">
            <v>8.6297851698436904E-3</v>
          </cell>
          <cell r="V216">
            <v>5.0713333872884998E-3</v>
          </cell>
          <cell r="W216">
            <v>9.4670031340823597E-3</v>
          </cell>
          <cell r="X216">
            <v>1.03686224801853E-2</v>
          </cell>
          <cell r="Y216">
            <v>2.9451956982866601E-3</v>
          </cell>
          <cell r="Z216">
            <v>8.6297851698436505E-3</v>
          </cell>
          <cell r="AA216">
            <v>9.3382003703532702E-3</v>
          </cell>
          <cell r="AB216">
            <v>8.3057330396216506E-3</v>
          </cell>
          <cell r="AC216">
            <v>7.8569685874695892E-3</v>
          </cell>
          <cell r="AD216">
            <v>1.02398197164564E-2</v>
          </cell>
          <cell r="AE216">
            <v>7.8569685874697003E-3</v>
          </cell>
          <cell r="AF216">
            <v>4.1628486884704502E-3</v>
          </cell>
        </row>
        <row r="217">
          <cell r="A217" t="str">
            <v>r_0240</v>
          </cell>
          <cell r="B217">
            <v>9.2737989884887906E-3</v>
          </cell>
          <cell r="C217">
            <v>1.04330238620499E-2</v>
          </cell>
          <cell r="D217">
            <v>3.0258624316225899E-3</v>
          </cell>
          <cell r="E217">
            <v>8.5653837879791205E-3</v>
          </cell>
          <cell r="F217">
            <v>8.8977052201931594E-3</v>
          </cell>
          <cell r="G217">
            <v>9.2093976066243092E-3</v>
          </cell>
          <cell r="H217">
            <v>5.7580986209415297E-3</v>
          </cell>
          <cell r="I217">
            <v>1.0114869900269901E-2</v>
          </cell>
          <cell r="J217">
            <v>8.4365810242501595E-3</v>
          </cell>
          <cell r="K217">
            <v>9.9822141889983999E-3</v>
          </cell>
          <cell r="L217">
            <v>1.0561826625778901E-2</v>
          </cell>
          <cell r="M217">
            <v>1.01110169527273E-2</v>
          </cell>
          <cell r="N217">
            <v>9.5947918193725595E-3</v>
          </cell>
          <cell r="O217">
            <v>8.6279312880925395E-3</v>
          </cell>
          <cell r="P217">
            <v>1.1463445971881901E-2</v>
          </cell>
          <cell r="Q217">
            <v>7.8897497616953003E-3</v>
          </cell>
          <cell r="R217">
            <v>6.4212110399467399E-3</v>
          </cell>
          <cell r="S217">
            <v>9.2737989884887004E-3</v>
          </cell>
          <cell r="T217">
            <v>7.5349616781470799E-3</v>
          </cell>
          <cell r="U217">
            <v>8.6297851698436904E-3</v>
          </cell>
          <cell r="V217">
            <v>5.0713333872884998E-3</v>
          </cell>
          <cell r="W217">
            <v>9.4670031340823597E-3</v>
          </cell>
          <cell r="X217">
            <v>1.03686224801853E-2</v>
          </cell>
          <cell r="Y217">
            <v>2.9451956982866601E-3</v>
          </cell>
          <cell r="Z217">
            <v>8.6297851698436505E-3</v>
          </cell>
          <cell r="AA217">
            <v>9.3382003703532702E-3</v>
          </cell>
          <cell r="AB217">
            <v>8.3057330396216506E-3</v>
          </cell>
          <cell r="AC217">
            <v>7.8569685874695892E-3</v>
          </cell>
          <cell r="AD217">
            <v>1.02398197164564E-2</v>
          </cell>
          <cell r="AE217">
            <v>7.8569685874697003E-3</v>
          </cell>
          <cell r="AF217">
            <v>4.1628486884704502E-3</v>
          </cell>
        </row>
        <row r="218">
          <cell r="A218" t="str">
            <v>r_0241</v>
          </cell>
          <cell r="B218">
            <v>9.2737989884887906E-3</v>
          </cell>
          <cell r="C218">
            <v>1.04330238620499E-2</v>
          </cell>
          <cell r="D218">
            <v>3.0258624316225899E-3</v>
          </cell>
          <cell r="E218">
            <v>8.5653837879791205E-3</v>
          </cell>
          <cell r="F218">
            <v>8.8977052201931594E-3</v>
          </cell>
          <cell r="G218">
            <v>9.2093976066243092E-3</v>
          </cell>
          <cell r="H218">
            <v>5.7580986209415297E-3</v>
          </cell>
          <cell r="I218">
            <v>1.0114869900269901E-2</v>
          </cell>
          <cell r="J218">
            <v>8.4365810242501595E-3</v>
          </cell>
          <cell r="K218">
            <v>9.9822141889983999E-3</v>
          </cell>
          <cell r="L218">
            <v>1.0561826625778901E-2</v>
          </cell>
          <cell r="M218">
            <v>1.01110169527273E-2</v>
          </cell>
          <cell r="N218">
            <v>9.5947918193725595E-3</v>
          </cell>
          <cell r="O218">
            <v>8.6279312880925395E-3</v>
          </cell>
          <cell r="P218">
            <v>1.1463445971881901E-2</v>
          </cell>
          <cell r="Q218">
            <v>7.8897497616953003E-3</v>
          </cell>
          <cell r="R218">
            <v>6.4212110399467399E-3</v>
          </cell>
          <cell r="S218">
            <v>9.2737989884887004E-3</v>
          </cell>
          <cell r="T218">
            <v>7.5349616781470799E-3</v>
          </cell>
          <cell r="U218">
            <v>8.6297851698436904E-3</v>
          </cell>
          <cell r="V218">
            <v>5.0713333872884998E-3</v>
          </cell>
          <cell r="W218">
            <v>9.4670031340823597E-3</v>
          </cell>
          <cell r="X218">
            <v>1.03686224801853E-2</v>
          </cell>
          <cell r="Y218">
            <v>2.9451956982866601E-3</v>
          </cell>
          <cell r="Z218">
            <v>8.6297851698436505E-3</v>
          </cell>
          <cell r="AA218">
            <v>9.3382003703532702E-3</v>
          </cell>
          <cell r="AB218">
            <v>8.3057330396216506E-3</v>
          </cell>
          <cell r="AC218">
            <v>7.8569685874695892E-3</v>
          </cell>
          <cell r="AD218">
            <v>1.02398197164564E-2</v>
          </cell>
          <cell r="AE218">
            <v>7.8569685874697003E-3</v>
          </cell>
          <cell r="AF218">
            <v>4.1628486884704502E-3</v>
          </cell>
        </row>
        <row r="219">
          <cell r="A219" t="str">
            <v>r_0242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</row>
        <row r="220">
          <cell r="A220" t="str">
            <v>r_0243</v>
          </cell>
          <cell r="B220">
            <v>1.30945228269831E-4</v>
          </cell>
          <cell r="C220">
            <v>1.4731338180356101E-4</v>
          </cell>
          <cell r="D220">
            <v>4.2724912122178202E-5</v>
          </cell>
          <cell r="E220">
            <v>1.20942467776995E-4</v>
          </cell>
          <cell r="F220">
            <v>1.2632057100540401E-4</v>
          </cell>
          <cell r="G220">
            <v>1.3003588640684701E-4</v>
          </cell>
          <cell r="H220">
            <v>8.1303847458338995E-5</v>
          </cell>
          <cell r="I220">
            <v>1.43600637448375E-4</v>
          </cell>
          <cell r="J220">
            <v>1.19123784051026E-4</v>
          </cell>
          <cell r="K220">
            <v>1.40947988762666E-4</v>
          </cell>
          <cell r="L220">
            <v>1.4913206552953E-4</v>
          </cell>
          <cell r="M220">
            <v>1.4276667248863499E-4</v>
          </cell>
          <cell r="N220">
            <v>1.3621709770182799E-4</v>
          </cell>
          <cell r="O220">
            <v>1.2182563299226699E-4</v>
          </cell>
          <cell r="P220">
            <v>1.6186285161131901E-4</v>
          </cell>
          <cell r="Q220">
            <v>1.1140257458884E-4</v>
          </cell>
          <cell r="R220">
            <v>9.0666936650047605E-5</v>
          </cell>
          <cell r="S220">
            <v>1.3094522826983E-4</v>
          </cell>
          <cell r="T220">
            <v>1.06392997969237E-4</v>
          </cell>
          <cell r="U220">
            <v>1.21851809639981E-4</v>
          </cell>
          <cell r="V220">
            <v>7.1997634602143697E-5</v>
          </cell>
          <cell r="W220">
            <v>1.33673253858787E-4</v>
          </cell>
          <cell r="X220">
            <v>1.4640403994057501E-4</v>
          </cell>
          <cell r="Y220">
            <v>4.18128936757645E-5</v>
          </cell>
          <cell r="Z220">
            <v>1.21851809639981E-4</v>
          </cell>
          <cell r="AA220">
            <v>1.31854570132816E-4</v>
          </cell>
          <cell r="AB220">
            <v>1.1727622198535101E-4</v>
          </cell>
          <cell r="AC220">
            <v>1.10939707284161E-4</v>
          </cell>
          <cell r="AD220">
            <v>1.4458535621460599E-4</v>
          </cell>
          <cell r="AE220">
            <v>1.10939707284163E-4</v>
          </cell>
          <cell r="AF220">
            <v>5.9099892649092499E-5</v>
          </cell>
        </row>
        <row r="221">
          <cell r="A221" t="str">
            <v>r_0244</v>
          </cell>
          <cell r="B221">
            <v>8.7963945104216901E-3</v>
          </cell>
          <cell r="C221">
            <v>9.8959438242244499E-3</v>
          </cell>
          <cell r="D221">
            <v>2.87009452284382E-3</v>
          </cell>
          <cell r="E221">
            <v>8.1244477075421498E-3</v>
          </cell>
          <cell r="F221">
            <v>8.4371614717359596E-3</v>
          </cell>
          <cell r="G221">
            <v>8.7353084374326793E-3</v>
          </cell>
          <cell r="H221">
            <v>5.4616783437496704E-3</v>
          </cell>
          <cell r="I221">
            <v>9.5913259095727395E-3</v>
          </cell>
          <cell r="J221">
            <v>8.0022755615641195E-3</v>
          </cell>
          <cell r="K221">
            <v>9.46834131330118E-3</v>
          </cell>
          <cell r="L221">
            <v>1.0018115970202499E-2</v>
          </cell>
          <cell r="M221">
            <v>9.5905134592791999E-3</v>
          </cell>
          <cell r="N221">
            <v>9.0981669840013105E-3</v>
          </cell>
          <cell r="O221">
            <v>8.1837753344748895E-3</v>
          </cell>
          <cell r="P221">
            <v>1.0873320992049001E-2</v>
          </cell>
          <cell r="Q221">
            <v>7.4835945418401497E-3</v>
          </cell>
          <cell r="R221">
            <v>6.0906545000767804E-3</v>
          </cell>
          <cell r="S221">
            <v>8.7963945104216103E-3</v>
          </cell>
          <cell r="T221">
            <v>7.1470705397175703E-3</v>
          </cell>
          <cell r="U221">
            <v>8.1855337805312595E-3</v>
          </cell>
          <cell r="V221">
            <v>4.8088420111348498E-3</v>
          </cell>
          <cell r="W221">
            <v>8.9796527293888699E-3</v>
          </cell>
          <cell r="X221">
            <v>9.8348577512353593E-3</v>
          </cell>
          <cell r="Y221">
            <v>2.7927528567604398E-3</v>
          </cell>
          <cell r="Z221">
            <v>8.1855337805312196E-3</v>
          </cell>
          <cell r="AA221">
            <v>8.8574805834107095E-3</v>
          </cell>
          <cell r="AB221">
            <v>7.8781634803000503E-3</v>
          </cell>
          <cell r="AC221">
            <v>7.45250090466275E-3</v>
          </cell>
          <cell r="AD221">
            <v>9.7126856052573499E-3</v>
          </cell>
          <cell r="AE221">
            <v>7.4525009046628602E-3</v>
          </cell>
          <cell r="AF221">
            <v>3.94738032985397E-3</v>
          </cell>
        </row>
        <row r="222">
          <cell r="A222" t="str">
            <v>r_0249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</row>
        <row r="223">
          <cell r="A223" t="str">
            <v>r_0250</v>
          </cell>
          <cell r="B223">
            <v>0.37005667114171997</v>
          </cell>
          <cell r="C223">
            <v>0.41631375503443802</v>
          </cell>
          <cell r="D223">
            <v>0.120742381861947</v>
          </cell>
          <cell r="E223">
            <v>0.34178845320728002</v>
          </cell>
          <cell r="F223">
            <v>0.35698719701839599</v>
          </cell>
          <cell r="G223">
            <v>0.36748683314768299</v>
          </cell>
          <cell r="H223">
            <v>0.22976806057757601</v>
          </cell>
          <cell r="I223">
            <v>0.40582138478900198</v>
          </cell>
          <cell r="J223">
            <v>0.336648777219203</v>
          </cell>
          <cell r="K223">
            <v>0.39832488907615998</v>
          </cell>
          <cell r="L223">
            <v>0.42145343102251698</v>
          </cell>
          <cell r="M223">
            <v>0.403464565064236</v>
          </cell>
          <cell r="N223">
            <v>0.38495519381777199</v>
          </cell>
          <cell r="O223">
            <v>0.34428431490418898</v>
          </cell>
          <cell r="P223">
            <v>0.45743116293907199</v>
          </cell>
          <cell r="Q223">
            <v>0.31482831756200502</v>
          </cell>
          <cell r="R223">
            <v>0.25622854076206197</v>
          </cell>
          <cell r="S223">
            <v>0.37005667114171797</v>
          </cell>
          <cell r="T223">
            <v>0.30067104530264599</v>
          </cell>
          <cell r="U223">
            <v>0.344358291201323</v>
          </cell>
          <cell r="V223">
            <v>0.20346831528709999</v>
          </cell>
          <cell r="W223">
            <v>0.37776618512384302</v>
          </cell>
          <cell r="X223">
            <v>0.41374391704039698</v>
          </cell>
          <cell r="Y223">
            <v>0.118164979731613</v>
          </cell>
          <cell r="Z223">
            <v>0.34435829120132</v>
          </cell>
          <cell r="AA223">
            <v>0.37262650913576001</v>
          </cell>
          <cell r="AB223">
            <v>0.33142748983985099</v>
          </cell>
          <cell r="AC223">
            <v>0.31352023527284401</v>
          </cell>
          <cell r="AD223">
            <v>0.40860424105232002</v>
          </cell>
          <cell r="AE223">
            <v>0.313520235272849</v>
          </cell>
          <cell r="AF223">
            <v>0.16701875912186201</v>
          </cell>
        </row>
        <row r="224">
          <cell r="A224" t="str">
            <v>r_0252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1.2010105422070101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</row>
        <row r="225">
          <cell r="A225" t="str">
            <v>r_0253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</row>
        <row r="226">
          <cell r="A226" t="str">
            <v>r_0254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1.2010105422070101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</row>
        <row r="227">
          <cell r="A227" t="str">
            <v>r_0255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</row>
        <row r="228">
          <cell r="A228" t="str">
            <v>r_0256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</row>
        <row r="229">
          <cell r="A229" t="str">
            <v>r_0259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</row>
        <row r="230">
          <cell r="A230" t="str">
            <v>r_0260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</row>
        <row r="231">
          <cell r="A231" t="str">
            <v>r_0261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</row>
        <row r="232">
          <cell r="A232" t="str">
            <v>r_0262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</row>
        <row r="233">
          <cell r="A233" t="str">
            <v>r_0263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</row>
        <row r="234">
          <cell r="A234" t="str">
            <v>r_0264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</row>
        <row r="235">
          <cell r="A235" t="str">
            <v>r_0265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</row>
        <row r="236">
          <cell r="A236" t="str">
            <v>r_0266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</row>
        <row r="237">
          <cell r="A237" t="str">
            <v>r_0267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</row>
        <row r="238">
          <cell r="A238" t="str">
            <v>r_0268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</row>
        <row r="239">
          <cell r="A239" t="str">
            <v>r_0269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</row>
        <row r="240">
          <cell r="A240" t="str">
            <v>r_0270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</row>
        <row r="241">
          <cell r="A241" t="str">
            <v>r_0271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</row>
        <row r="242">
          <cell r="A242" t="str">
            <v>r_0272</v>
          </cell>
          <cell r="B242">
            <v>1.36401279447741E-6</v>
          </cell>
          <cell r="C242">
            <v>1.53451439378709E-6</v>
          </cell>
          <cell r="D242">
            <v>4.4505116793935602E-7</v>
          </cell>
          <cell r="E242">
            <v>1.25981737267703E-6</v>
          </cell>
          <cell r="F242">
            <v>1.3158392813062899E-6</v>
          </cell>
          <cell r="G242">
            <v>1.35454048340465E-6</v>
          </cell>
          <cell r="H242">
            <v>8.4691507769103102E-7</v>
          </cell>
          <cell r="I242">
            <v>1.4958399734205701E-6</v>
          </cell>
          <cell r="J242">
            <v>1.24087275053152E-6</v>
          </cell>
          <cell r="K242">
            <v>1.46820821627777E-6</v>
          </cell>
          <cell r="L242">
            <v>1.5534590159326101E-6</v>
          </cell>
          <cell r="M242">
            <v>1.4871528384232801E-6</v>
          </cell>
          <cell r="N242">
            <v>1.4189281010607101E-6</v>
          </cell>
          <cell r="O242">
            <v>1.26901701033612E-6</v>
          </cell>
          <cell r="P242">
            <v>1.68607137095124E-6</v>
          </cell>
          <cell r="Q242">
            <v>1.16044348530042E-6</v>
          </cell>
          <cell r="R242">
            <v>9.4444725677132897E-7</v>
          </cell>
          <cell r="S242">
            <v>1.3640127944774001E-6</v>
          </cell>
          <cell r="T242">
            <v>1.10826039551288E-6</v>
          </cell>
          <cell r="U242">
            <v>1.2692896837497999E-6</v>
          </cell>
          <cell r="V242">
            <v>7.4997536043899695E-7</v>
          </cell>
          <cell r="W242">
            <v>1.3924297276957001E-6</v>
          </cell>
          <cell r="X242">
            <v>1.52504208271432E-6</v>
          </cell>
          <cell r="Y242">
            <v>4.35550975789214E-7</v>
          </cell>
          <cell r="Z242">
            <v>1.2692896837497999E-6</v>
          </cell>
          <cell r="AA242">
            <v>1.3734851055501601E-6</v>
          </cell>
          <cell r="AB242">
            <v>1.22162731234741E-6</v>
          </cell>
          <cell r="AC242">
            <v>1.1556219508766799E-6</v>
          </cell>
          <cell r="AD242">
            <v>1.5060974605688099E-6</v>
          </cell>
          <cell r="AE242">
            <v>1.1556219508767001E-6</v>
          </cell>
          <cell r="AF242">
            <v>6.1562388176138002E-7</v>
          </cell>
        </row>
        <row r="243">
          <cell r="A243" t="str">
            <v>r_0273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</row>
        <row r="244">
          <cell r="A244" t="str">
            <v>r_0274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</row>
        <row r="245">
          <cell r="A245" t="str">
            <v>r_0278</v>
          </cell>
          <cell r="B245">
            <v>0.32177061821722103</v>
          </cell>
          <cell r="C245">
            <v>0.36199194549437502</v>
          </cell>
          <cell r="D245">
            <v>0.104987570516894</v>
          </cell>
          <cell r="E245">
            <v>0.29719091821451299</v>
          </cell>
          <cell r="F245">
            <v>0.31040648646015401</v>
          </cell>
          <cell r="G245">
            <v>0.31953610003515798</v>
          </cell>
          <cell r="H245">
            <v>0.19978726682731399</v>
          </cell>
          <cell r="I245">
            <v>0.352868649729914</v>
          </cell>
          <cell r="J245">
            <v>0.292721881850387</v>
          </cell>
          <cell r="K245">
            <v>0.34635031821992701</v>
          </cell>
          <cell r="L245">
            <v>0.36646098185850301</v>
          </cell>
          <cell r="M245">
            <v>0.350819354584053</v>
          </cell>
          <cell r="N245">
            <v>0.334725139040222</v>
          </cell>
          <cell r="O245">
            <v>0.29936111273829102</v>
          </cell>
          <cell r="P245">
            <v>0.39774423640739798</v>
          </cell>
          <cell r="Q245">
            <v>0.27374861818237001</v>
          </cell>
          <cell r="R245">
            <v>0.22279510787235601</v>
          </cell>
          <cell r="S245">
            <v>0.32177061821721797</v>
          </cell>
          <cell r="T245">
            <v>0.26143862730148998</v>
          </cell>
          <cell r="U245">
            <v>0.29942543639657898</v>
          </cell>
          <cell r="V245">
            <v>0.176919187527559</v>
          </cell>
          <cell r="W245">
            <v>0.32847417276341501</v>
          </cell>
          <cell r="X245">
            <v>0.35975742731230897</v>
          </cell>
          <cell r="Y245">
            <v>0.102746475188675</v>
          </cell>
          <cell r="Z245">
            <v>0.29942543639657798</v>
          </cell>
          <cell r="AA245">
            <v>0.32400513639928402</v>
          </cell>
          <cell r="AB245">
            <v>0.28818188298275399</v>
          </cell>
          <cell r="AC245">
            <v>0.272611218211809</v>
          </cell>
          <cell r="AD245">
            <v>0.35528839094818399</v>
          </cell>
          <cell r="AE245">
            <v>0.272611218211814</v>
          </cell>
          <cell r="AF245">
            <v>0.145225673707509</v>
          </cell>
        </row>
        <row r="246">
          <cell r="A246" t="str">
            <v>r_0279</v>
          </cell>
          <cell r="B246">
            <v>0.36050858158038002</v>
          </cell>
          <cell r="C246">
            <v>0.40557215427792898</v>
          </cell>
          <cell r="D246">
            <v>0.117627023686371</v>
          </cell>
          <cell r="E246">
            <v>0.33296973159854099</v>
          </cell>
          <cell r="F246">
            <v>0.34777632204925302</v>
          </cell>
          <cell r="G246">
            <v>0.35800504976385</v>
          </cell>
          <cell r="H246">
            <v>0.22383965503373901</v>
          </cell>
          <cell r="I246">
            <v>0.39535050497505803</v>
          </cell>
          <cell r="J246">
            <v>0.32796266796548201</v>
          </cell>
          <cell r="K246">
            <v>0.38804743156221599</v>
          </cell>
          <cell r="L246">
            <v>0.410579217910989</v>
          </cell>
          <cell r="M246">
            <v>0.39305449519527402</v>
          </cell>
          <cell r="N246">
            <v>0.37502269711034703</v>
          </cell>
          <cell r="O246">
            <v>0.33540119583183697</v>
          </cell>
          <cell r="P246">
            <v>0.44562866334241402</v>
          </cell>
          <cell r="Q246">
            <v>0.49352733075038902</v>
          </cell>
          <cell r="R246">
            <v>0.249617409964662</v>
          </cell>
          <cell r="S246">
            <v>0.36050858158037602</v>
          </cell>
          <cell r="T246">
            <v>0.29291322253405599</v>
          </cell>
          <cell r="U246">
            <v>0.335473263415074</v>
          </cell>
          <cell r="V246">
            <v>0.19821848776402701</v>
          </cell>
          <cell r="W246">
            <v>0.368019177029973</v>
          </cell>
          <cell r="X246">
            <v>0.40306862246139602</v>
          </cell>
          <cell r="Y246">
            <v>0.115116122901089</v>
          </cell>
          <cell r="Z246">
            <v>0.335473263415072</v>
          </cell>
          <cell r="AA246">
            <v>0.36301211339690898</v>
          </cell>
          <cell r="AB246">
            <v>0.32287609865341999</v>
          </cell>
          <cell r="AC246">
            <v>0.30543088161670701</v>
          </cell>
          <cell r="AD246">
            <v>0.39806155882833899</v>
          </cell>
          <cell r="AE246">
            <v>0.305430881616712</v>
          </cell>
          <cell r="AF246">
            <v>0.16270939194953199</v>
          </cell>
        </row>
        <row r="247">
          <cell r="A247" t="str">
            <v>r_0280</v>
          </cell>
          <cell r="B247">
            <v>1.0276581514616301</v>
          </cell>
          <cell r="C247">
            <v>1.15611542039434</v>
          </cell>
          <cell r="D247">
            <v>0.335305110334854</v>
          </cell>
          <cell r="E247">
            <v>0.94915648711386102</v>
          </cell>
          <cell r="F247">
            <v>0.70636886104227903</v>
          </cell>
          <cell r="G247">
            <v>1.02052163652093</v>
          </cell>
          <cell r="H247">
            <v>0.63806581953242303</v>
          </cell>
          <cell r="I247">
            <v>1.2171144929770701</v>
          </cell>
          <cell r="J247">
            <v>0.93488345723245603</v>
          </cell>
          <cell r="K247">
            <v>1.1061598158093999</v>
          </cell>
          <cell r="L247">
            <v>1.17038845027575</v>
          </cell>
          <cell r="M247">
            <v>1.1204328456908099</v>
          </cell>
          <cell r="N247">
            <v>0</v>
          </cell>
          <cell r="O247">
            <v>1.2928846822665201</v>
          </cell>
          <cell r="P247">
            <v>1.2702996594456299</v>
          </cell>
          <cell r="Q247">
            <v>1.06110952295871</v>
          </cell>
          <cell r="R247">
            <v>0.53332902320564701</v>
          </cell>
          <cell r="S247">
            <v>1.0276581514616201</v>
          </cell>
          <cell r="T247">
            <v>0.83497224806257397</v>
          </cell>
          <cell r="U247">
            <v>0.95629300205457501</v>
          </cell>
          <cell r="V247">
            <v>0.76407489721525002</v>
          </cell>
          <cell r="W247">
            <v>1.04906769628376</v>
          </cell>
          <cell r="X247">
            <v>1.1489789054536299</v>
          </cell>
          <cell r="Y247">
            <v>0.44374281854185799</v>
          </cell>
          <cell r="Z247">
            <v>0.95629300205457102</v>
          </cell>
          <cell r="AA247">
            <v>1.03479466640234</v>
          </cell>
          <cell r="AB247">
            <v>0.78527180939541497</v>
          </cell>
          <cell r="AC247">
            <v>0.87065482276610096</v>
          </cell>
          <cell r="AD247">
            <v>1.1347058755722299</v>
          </cell>
          <cell r="AE247">
            <v>0.87065482276611394</v>
          </cell>
          <cell r="AF247">
            <v>0.42422475684126099</v>
          </cell>
        </row>
        <row r="248">
          <cell r="A248" t="str">
            <v>r_0281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</row>
        <row r="249">
          <cell r="A249" t="str">
            <v>r_0282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</row>
        <row r="250">
          <cell r="A250" t="str">
            <v>r_0283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</row>
        <row r="251">
          <cell r="A251" t="str">
            <v>r_0284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</row>
        <row r="252">
          <cell r="A252" t="str">
            <v>r_0285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</row>
        <row r="253">
          <cell r="A253" t="str">
            <v>r_0286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</row>
        <row r="254">
          <cell r="A254" t="str">
            <v>r_0287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</row>
        <row r="255">
          <cell r="A255" t="str">
            <v>r_0288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>r_0289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</row>
        <row r="257">
          <cell r="A257" t="str">
            <v>r_0290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A258" t="str">
            <v>r_0291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</row>
        <row r="259">
          <cell r="A259" t="str">
            <v>r_0292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</row>
        <row r="260">
          <cell r="A260" t="str">
            <v>r_0293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</row>
        <row r="261">
          <cell r="A261" t="str">
            <v>r_0294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</row>
        <row r="262">
          <cell r="A262" t="str">
            <v>r_0295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</row>
        <row r="263">
          <cell r="A263" t="str">
            <v>r_0296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</row>
        <row r="264">
          <cell r="A264" t="str">
            <v>r_0297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</row>
        <row r="265">
          <cell r="A265" t="str">
            <v>r_0298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</row>
        <row r="266">
          <cell r="A266" t="str">
            <v>r_0299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A267" t="str">
            <v>r_0300</v>
          </cell>
          <cell r="B267">
            <v>1.3896671471159401</v>
          </cell>
          <cell r="C267">
            <v>1.5633755405054399</v>
          </cell>
          <cell r="D267">
            <v>0.45342169030596002</v>
          </cell>
          <cell r="E267">
            <v>1.28351201782234</v>
          </cell>
          <cell r="F267">
            <v>1.3405875865090999</v>
          </cell>
          <cell r="G267">
            <v>1.38001668081653</v>
          </cell>
          <cell r="H267">
            <v>0.86283708115162305</v>
          </cell>
          <cell r="I267">
            <v>11.243242785410301</v>
          </cell>
          <cell r="J267">
            <v>1.26421108522352</v>
          </cell>
          <cell r="K267">
            <v>1.4958222764095299</v>
          </cell>
          <cell r="L267">
            <v>1.58267647310427</v>
          </cell>
          <cell r="M267">
            <v>1.51512320900835</v>
          </cell>
          <cell r="N267">
            <v>1.44561530078546</v>
          </cell>
          <cell r="O267">
            <v>1.2928846822665201</v>
          </cell>
          <cell r="P267">
            <v>1.71778300129609</v>
          </cell>
          <cell r="Q267">
            <v>1.1822691063719499</v>
          </cell>
          <cell r="R267">
            <v>0.96221042077668495</v>
          </cell>
          <cell r="S267">
            <v>1.3896671471159301</v>
          </cell>
          <cell r="T267">
            <v>1.12910455703169</v>
          </cell>
          <cell r="U267">
            <v>1.2931624841217699</v>
          </cell>
          <cell r="V267">
            <v>0.76407489721525002</v>
          </cell>
          <cell r="W267">
            <v>1.4186185460142</v>
          </cell>
          <cell r="X267">
            <v>1.55372507420601</v>
          </cell>
          <cell r="Y267">
            <v>0.44374281854185799</v>
          </cell>
          <cell r="Z267">
            <v>1.2931624841217599</v>
          </cell>
          <cell r="AA267">
            <v>1.39931761341535</v>
          </cell>
          <cell r="AB267">
            <v>1.2446036788380399</v>
          </cell>
          <cell r="AC267">
            <v>1.17735688852877</v>
          </cell>
          <cell r="AD267">
            <v>1.53442414160719</v>
          </cell>
          <cell r="AE267">
            <v>1.1773568885287899</v>
          </cell>
          <cell r="AF267">
            <v>0.62720253572954898</v>
          </cell>
        </row>
        <row r="268">
          <cell r="A268" t="str">
            <v>r_0301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</row>
        <row r="269">
          <cell r="A269" t="str">
            <v>r_0302</v>
          </cell>
          <cell r="B269">
            <v>1.0276581514616301</v>
          </cell>
          <cell r="C269">
            <v>1.15611542039434</v>
          </cell>
          <cell r="D269">
            <v>0.335305110334854</v>
          </cell>
          <cell r="E269">
            <v>0.94915648711386102</v>
          </cell>
          <cell r="F269">
            <v>0.70636886104227903</v>
          </cell>
          <cell r="G269">
            <v>1.02052163652093</v>
          </cell>
          <cell r="H269">
            <v>0.63806581953242303</v>
          </cell>
          <cell r="I269">
            <v>1.2171144929770701</v>
          </cell>
          <cell r="J269">
            <v>0.93488345723245603</v>
          </cell>
          <cell r="K269">
            <v>1.1061598158093999</v>
          </cell>
          <cell r="L269">
            <v>1.17038845027575</v>
          </cell>
          <cell r="M269">
            <v>1.1204328456908099</v>
          </cell>
          <cell r="N269">
            <v>0</v>
          </cell>
          <cell r="O269">
            <v>1.2928846822665201</v>
          </cell>
          <cell r="P269">
            <v>1.2702996594456299</v>
          </cell>
          <cell r="Q269">
            <v>1.06110952295871</v>
          </cell>
          <cell r="R269">
            <v>0.53332902320564701</v>
          </cell>
          <cell r="S269">
            <v>1.0276581514616201</v>
          </cell>
          <cell r="T269">
            <v>0.83497224806257397</v>
          </cell>
          <cell r="U269">
            <v>0.95629300205457501</v>
          </cell>
          <cell r="V269">
            <v>0.76407489721525002</v>
          </cell>
          <cell r="W269">
            <v>1.04906769628376</v>
          </cell>
          <cell r="X269">
            <v>1.1489789054536299</v>
          </cell>
          <cell r="Y269">
            <v>0.44374281854185799</v>
          </cell>
          <cell r="Z269">
            <v>0.95629300205457102</v>
          </cell>
          <cell r="AA269">
            <v>1.03479466640234</v>
          </cell>
          <cell r="AB269">
            <v>0.78527180939541497</v>
          </cell>
          <cell r="AC269">
            <v>0.87065482276610096</v>
          </cell>
          <cell r="AD269">
            <v>1.1347058755722299</v>
          </cell>
          <cell r="AE269">
            <v>0.87065482276611394</v>
          </cell>
          <cell r="AF269">
            <v>0.42422475684126099</v>
          </cell>
        </row>
        <row r="270">
          <cell r="A270" t="str">
            <v>r_0303</v>
          </cell>
          <cell r="B270">
            <v>0.362008995654305</v>
          </cell>
          <cell r="C270">
            <v>0.40726012011109303</v>
          </cell>
          <cell r="D270">
            <v>0.118116579971105</v>
          </cell>
          <cell r="E270">
            <v>0.334355530708485</v>
          </cell>
          <cell r="F270">
            <v>0.63421872546682301</v>
          </cell>
          <cell r="G270">
            <v>0.35949504429559598</v>
          </cell>
          <cell r="H270">
            <v>0.224771261619199</v>
          </cell>
          <cell r="I270">
            <v>10.026128292433199</v>
          </cell>
          <cell r="J270">
            <v>0.32932762799106702</v>
          </cell>
          <cell r="K270">
            <v>0.389662460600122</v>
          </cell>
          <cell r="L270">
            <v>0.41228802282851501</v>
          </cell>
          <cell r="M270">
            <v>0.39469036331753898</v>
          </cell>
          <cell r="N270">
            <v>1.44561530078546</v>
          </cell>
          <cell r="O270">
            <v>0</v>
          </cell>
          <cell r="P270">
            <v>0.44748334185046101</v>
          </cell>
          <cell r="Q270">
            <v>0.12115958341324699</v>
          </cell>
          <cell r="R270">
            <v>0.42888139757103699</v>
          </cell>
          <cell r="S270">
            <v>0.362008995654302</v>
          </cell>
          <cell r="T270">
            <v>0.29413230896911902</v>
          </cell>
          <cell r="U270">
            <v>0.33686948206719902</v>
          </cell>
          <cell r="V270">
            <v>0</v>
          </cell>
          <cell r="W270">
            <v>0.369550849730439</v>
          </cell>
          <cell r="X270">
            <v>0.40474616875238301</v>
          </cell>
          <cell r="Y270">
            <v>0</v>
          </cell>
          <cell r="Z270">
            <v>0.33686948206719802</v>
          </cell>
          <cell r="AA270">
            <v>0.36452294701301402</v>
          </cell>
          <cell r="AB270">
            <v>0.459331869442624</v>
          </cell>
          <cell r="AC270">
            <v>0.306702065762673</v>
          </cell>
          <cell r="AD270">
            <v>0.39971826603496302</v>
          </cell>
          <cell r="AE270">
            <v>0.306702065762676</v>
          </cell>
          <cell r="AF270">
            <v>0.202977778888288</v>
          </cell>
        </row>
        <row r="271">
          <cell r="A271" t="str">
            <v>r_0304</v>
          </cell>
          <cell r="B271">
            <v>1.36401279447741E-6</v>
          </cell>
          <cell r="C271">
            <v>1.53451439378709E-6</v>
          </cell>
          <cell r="D271">
            <v>4.4505116793935602E-7</v>
          </cell>
          <cell r="E271">
            <v>1.25981737267703E-6</v>
          </cell>
          <cell r="F271">
            <v>1.3158392813062899E-6</v>
          </cell>
          <cell r="G271">
            <v>1.35454048340465E-6</v>
          </cell>
          <cell r="H271">
            <v>8.4691507769103102E-7</v>
          </cell>
          <cell r="I271">
            <v>1.4958399734205701E-6</v>
          </cell>
          <cell r="J271">
            <v>1.24087275053152E-6</v>
          </cell>
          <cell r="K271">
            <v>1.46820821627777E-6</v>
          </cell>
          <cell r="L271">
            <v>1.5534590159326101E-6</v>
          </cell>
          <cell r="M271">
            <v>1.4871528384232801E-6</v>
          </cell>
          <cell r="N271">
            <v>1.4189281010607101E-6</v>
          </cell>
          <cell r="O271">
            <v>1.26901701033612E-6</v>
          </cell>
          <cell r="P271">
            <v>1.68607137095124E-6</v>
          </cell>
          <cell r="Q271">
            <v>1.16044348530042E-6</v>
          </cell>
          <cell r="R271">
            <v>9.4444725677132897E-7</v>
          </cell>
          <cell r="S271">
            <v>1.3640127944774001E-6</v>
          </cell>
          <cell r="T271">
            <v>1.10826039551288E-6</v>
          </cell>
          <cell r="U271">
            <v>1.2692896837497999E-6</v>
          </cell>
          <cell r="V271">
            <v>7.4997536043899695E-7</v>
          </cell>
          <cell r="W271">
            <v>1.3924297276957001E-6</v>
          </cell>
          <cell r="X271">
            <v>1.52504208271432E-6</v>
          </cell>
          <cell r="Y271">
            <v>4.35550975789214E-7</v>
          </cell>
          <cell r="Z271">
            <v>1.2692896837497999E-6</v>
          </cell>
          <cell r="AA271">
            <v>1.3734851055501601E-6</v>
          </cell>
          <cell r="AB271">
            <v>1.22162731234741E-6</v>
          </cell>
          <cell r="AC271">
            <v>1.1556219508766799E-6</v>
          </cell>
          <cell r="AD271">
            <v>1.5060974605688099E-6</v>
          </cell>
          <cell r="AE271">
            <v>1.1556219508767001E-6</v>
          </cell>
          <cell r="AF271">
            <v>6.1562388176138002E-7</v>
          </cell>
        </row>
        <row r="272">
          <cell r="A272" t="str">
            <v>r_0306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</row>
        <row r="273">
          <cell r="A273" t="str">
            <v>r_0307</v>
          </cell>
          <cell r="B273">
            <v>6.8924207020877704E-2</v>
          </cell>
          <cell r="C273">
            <v>7.7539732898487798E-2</v>
          </cell>
          <cell r="D273">
            <v>2.2413668893696299E-2</v>
          </cell>
          <cell r="E273">
            <v>6.3659163429004295E-2</v>
          </cell>
          <cell r="F273">
            <v>6.6198578188990803E-2</v>
          </cell>
          <cell r="G273">
            <v>6.8445566694344095E-2</v>
          </cell>
          <cell r="H273">
            <v>4.27950165718523E-2</v>
          </cell>
          <cell r="I273">
            <v>7.5254235715167206E-2</v>
          </cell>
          <cell r="J273">
            <v>6.2701882775936996E-2</v>
          </cell>
          <cell r="K273">
            <v>7.4189250612750696E-2</v>
          </cell>
          <cell r="L273">
            <v>7.84970135515555E-2</v>
          </cell>
          <cell r="M273">
            <v>7.5146531265817995E-2</v>
          </cell>
          <cell r="N273">
            <v>7.1384875172121595E-2</v>
          </cell>
          <cell r="O273">
            <v>6.4124025439902602E-2</v>
          </cell>
          <cell r="P273">
            <v>8.5197978123029497E-2</v>
          </cell>
          <cell r="Q273">
            <v>5.8637754235669699E-2</v>
          </cell>
          <cell r="R273">
            <v>4.7723363380141097E-2</v>
          </cell>
          <cell r="S273">
            <v>6.8924207020877204E-2</v>
          </cell>
          <cell r="T273">
            <v>5.60009182044627E-2</v>
          </cell>
          <cell r="U273">
            <v>6.4137803755538694E-2</v>
          </cell>
          <cell r="V273">
            <v>3.7730521685406998E-2</v>
          </cell>
          <cell r="W273">
            <v>7.0360128000479805E-2</v>
          </cell>
          <cell r="X273">
            <v>7.7061092571953496E-2</v>
          </cell>
          <cell r="Y273">
            <v>2.19121405901865E-2</v>
          </cell>
          <cell r="Z273">
            <v>6.4137803755538403E-2</v>
          </cell>
          <cell r="AA273">
            <v>6.9402847347411506E-2</v>
          </cell>
          <cell r="AB273">
            <v>6.1729401747181299E-2</v>
          </cell>
          <cell r="AC273">
            <v>5.83941198371319E-2</v>
          </cell>
          <cell r="AD273">
            <v>7.6103811918886405E-2</v>
          </cell>
          <cell r="AE273">
            <v>5.8394119837132802E-2</v>
          </cell>
          <cell r="AF273">
            <v>3.0971431124424999E-2</v>
          </cell>
        </row>
        <row r="274">
          <cell r="A274" t="str">
            <v>r_0308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</row>
        <row r="275">
          <cell r="A275" t="str">
            <v>r_0309</v>
          </cell>
          <cell r="B275">
            <v>9.0024844435508903E-3</v>
          </cell>
          <cell r="C275">
            <v>1.0127794998994801E-2</v>
          </cell>
          <cell r="D275">
            <v>2.9373377083997498E-3</v>
          </cell>
          <cell r="E275">
            <v>8.31479465966844E-3</v>
          </cell>
          <cell r="F275">
            <v>8.6845392566215398E-3</v>
          </cell>
          <cell r="G275">
            <v>8.9399671904707399E-3</v>
          </cell>
          <cell r="H275">
            <v>5.5896395127608099E-3</v>
          </cell>
          <cell r="I275">
            <v>9.8725438245757993E-3</v>
          </cell>
          <cell r="J275">
            <v>8.1897601535080699E-3</v>
          </cell>
          <cell r="K275">
            <v>9.6901742274333406E-3</v>
          </cell>
          <cell r="L275">
            <v>1.02528295051552E-2</v>
          </cell>
          <cell r="M275">
            <v>9.8152087335937003E-3</v>
          </cell>
          <cell r="N275">
            <v>9.3649254670007398E-3</v>
          </cell>
          <cell r="O275">
            <v>8.3755122682184196E-3</v>
          </cell>
          <cell r="P275">
            <v>1.11280710482781E-2</v>
          </cell>
          <cell r="Q275">
            <v>7.6589270029828096E-3</v>
          </cell>
          <cell r="R275">
            <v>6.2333518946907701E-3</v>
          </cell>
          <cell r="S275">
            <v>9.0024844435507793E-3</v>
          </cell>
          <cell r="T275">
            <v>7.3145186103850601E-3</v>
          </cell>
          <cell r="U275">
            <v>8.3773119127487292E-3</v>
          </cell>
          <cell r="V275">
            <v>4.94983737889738E-3</v>
          </cell>
          <cell r="W275">
            <v>9.1900362027915704E-3</v>
          </cell>
          <cell r="X275">
            <v>1.00652777459145E-2</v>
          </cell>
          <cell r="Y275">
            <v>2.8746364402088098E-3</v>
          </cell>
          <cell r="Z275">
            <v>8.3773119127486997E-3</v>
          </cell>
          <cell r="AA275">
            <v>9.0650016966311499E-3</v>
          </cell>
          <cell r="AB275">
            <v>8.0627402614928904E-3</v>
          </cell>
          <cell r="AC275">
            <v>7.6271048757860999E-3</v>
          </cell>
          <cell r="AD275">
            <v>9.9402432397541693E-3</v>
          </cell>
          <cell r="AE275">
            <v>7.62710487578621E-3</v>
          </cell>
          <cell r="AF275">
            <v>4.0631176196251097E-3</v>
          </cell>
        </row>
        <row r="276">
          <cell r="A276" t="str">
            <v>r_0310</v>
          </cell>
          <cell r="B276">
            <v>9.0024844435508903E-3</v>
          </cell>
          <cell r="C276">
            <v>1.0127794998994801E-2</v>
          </cell>
          <cell r="D276">
            <v>2.9373377083997498E-3</v>
          </cell>
          <cell r="E276">
            <v>8.31479465966844E-3</v>
          </cell>
          <cell r="F276">
            <v>8.6845392566215398E-3</v>
          </cell>
          <cell r="G276">
            <v>8.9399671904707399E-3</v>
          </cell>
          <cell r="H276">
            <v>5.5896395127608099E-3</v>
          </cell>
          <cell r="I276">
            <v>9.8725438245757993E-3</v>
          </cell>
          <cell r="J276">
            <v>8.1897601535080699E-3</v>
          </cell>
          <cell r="K276">
            <v>9.6901742274333406E-3</v>
          </cell>
          <cell r="L276">
            <v>1.02528295051552E-2</v>
          </cell>
          <cell r="M276">
            <v>9.8152087335937003E-3</v>
          </cell>
          <cell r="N276">
            <v>9.3649254670007398E-3</v>
          </cell>
          <cell r="O276">
            <v>8.3755122682184196E-3</v>
          </cell>
          <cell r="P276">
            <v>1.11280710482781E-2</v>
          </cell>
          <cell r="Q276">
            <v>7.6589270029828096E-3</v>
          </cell>
          <cell r="R276">
            <v>6.2333518946907701E-3</v>
          </cell>
          <cell r="S276">
            <v>9.0024844435507793E-3</v>
          </cell>
          <cell r="T276">
            <v>7.3145186103850601E-3</v>
          </cell>
          <cell r="U276">
            <v>8.3773119127487292E-3</v>
          </cell>
          <cell r="V276">
            <v>4.94983737889738E-3</v>
          </cell>
          <cell r="W276">
            <v>9.1900362027915704E-3</v>
          </cell>
          <cell r="X276">
            <v>1.00652777459145E-2</v>
          </cell>
          <cell r="Y276">
            <v>2.8746364402088098E-3</v>
          </cell>
          <cell r="Z276">
            <v>8.3773119127486997E-3</v>
          </cell>
          <cell r="AA276">
            <v>9.0650016966311499E-3</v>
          </cell>
          <cell r="AB276">
            <v>8.0627402614928904E-3</v>
          </cell>
          <cell r="AC276">
            <v>7.6271048757860999E-3</v>
          </cell>
          <cell r="AD276">
            <v>9.9402432397541693E-3</v>
          </cell>
          <cell r="AE276">
            <v>7.62710487578621E-3</v>
          </cell>
          <cell r="AF276">
            <v>4.0631176196251097E-3</v>
          </cell>
        </row>
        <row r="277">
          <cell r="A277" t="str">
            <v>r_0311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</row>
        <row r="278">
          <cell r="A278" t="str">
            <v>r_0312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</row>
        <row r="279">
          <cell r="A279" t="str">
            <v>r_0313</v>
          </cell>
          <cell r="B279">
            <v>9.0024844435509198E-3</v>
          </cell>
          <cell r="C279">
            <v>1.0127794998994801E-2</v>
          </cell>
          <cell r="D279">
            <v>2.9373377083997498E-3</v>
          </cell>
          <cell r="E279">
            <v>8.3147946596684504E-3</v>
          </cell>
          <cell r="F279">
            <v>8.6845392566215398E-3</v>
          </cell>
          <cell r="G279">
            <v>8.9399671904707295E-3</v>
          </cell>
          <cell r="H279">
            <v>5.5896395127608004E-3</v>
          </cell>
          <cell r="I279">
            <v>9.8725438245757993E-3</v>
          </cell>
          <cell r="J279">
            <v>8.1897601535080699E-3</v>
          </cell>
          <cell r="K279">
            <v>9.6901742274333302E-3</v>
          </cell>
          <cell r="L279">
            <v>1.02528295051552E-2</v>
          </cell>
          <cell r="M279">
            <v>9.8152087335937003E-3</v>
          </cell>
          <cell r="N279">
            <v>9.3649254670007207E-3</v>
          </cell>
          <cell r="O279">
            <v>8.3755122682184092E-3</v>
          </cell>
          <cell r="P279">
            <v>1.1128071048278201E-2</v>
          </cell>
          <cell r="Q279">
            <v>7.6589270029828096E-3</v>
          </cell>
          <cell r="R279">
            <v>6.2333518946907701E-3</v>
          </cell>
          <cell r="S279">
            <v>9.00248444355084E-3</v>
          </cell>
          <cell r="T279">
            <v>7.3145186103850601E-3</v>
          </cell>
          <cell r="U279">
            <v>8.3773119127487292E-3</v>
          </cell>
          <cell r="V279">
            <v>4.94983737889738E-3</v>
          </cell>
          <cell r="W279">
            <v>9.1900362027916207E-3</v>
          </cell>
          <cell r="X279">
            <v>1.00652777459145E-2</v>
          </cell>
          <cell r="Y279">
            <v>2.8746364402088098E-3</v>
          </cell>
          <cell r="Z279">
            <v>8.3773119127486893E-3</v>
          </cell>
          <cell r="AA279">
            <v>9.0650016966311101E-3</v>
          </cell>
          <cell r="AB279">
            <v>8.0627402614929095E-3</v>
          </cell>
          <cell r="AC279">
            <v>7.6271048757861198E-3</v>
          </cell>
          <cell r="AD279">
            <v>9.9402432397542092E-3</v>
          </cell>
          <cell r="AE279">
            <v>7.62710487578623E-3</v>
          </cell>
          <cell r="AF279">
            <v>4.0631176196251097E-3</v>
          </cell>
        </row>
        <row r="280">
          <cell r="A280" t="str">
            <v>r_0314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r_0315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</row>
        <row r="282">
          <cell r="A282" t="str">
            <v>r_0317</v>
          </cell>
          <cell r="B282">
            <v>9.3501837049795207E-3</v>
          </cell>
          <cell r="C282">
            <v>1.0518956668102E-2</v>
          </cell>
          <cell r="D282">
            <v>3.0507852970272E-3</v>
          </cell>
          <cell r="E282">
            <v>8.6359335608490306E-3</v>
          </cell>
          <cell r="F282">
            <v>8.9713922199463093E-3</v>
          </cell>
          <cell r="G282">
            <v>9.2852518736949701E-3</v>
          </cell>
          <cell r="H282">
            <v>5.80552586529223E-3</v>
          </cell>
          <cell r="I282">
            <v>1.01986369387814E-2</v>
          </cell>
          <cell r="J282">
            <v>8.5060698982799207E-3</v>
          </cell>
          <cell r="K282">
            <v>1.00644338491099E-2</v>
          </cell>
          <cell r="L282">
            <v>1.06488203306711E-2</v>
          </cell>
          <cell r="M282">
            <v>1.0194297511678999E-2</v>
          </cell>
          <cell r="N282">
            <v>9.6742517930319596E-3</v>
          </cell>
          <cell r="O282">
            <v>8.6989962406713601E-3</v>
          </cell>
          <cell r="P282">
            <v>1.15578659686552E-2</v>
          </cell>
          <cell r="Q282">
            <v>7.9547345968721192E-3</v>
          </cell>
          <cell r="R282">
            <v>6.4741000863259403E-3</v>
          </cell>
          <cell r="S282">
            <v>9.3501837049794392E-3</v>
          </cell>
          <cell r="T282">
            <v>7.5970242602957996E-3</v>
          </cell>
          <cell r="U282">
            <v>8.70086539213368E-3</v>
          </cell>
          <cell r="V282">
            <v>5.1133320074730803E-3</v>
          </cell>
          <cell r="W282">
            <v>9.5449791988333199E-3</v>
          </cell>
          <cell r="X282">
            <v>1.04540248368173E-2</v>
          </cell>
          <cell r="Y282">
            <v>2.9695865529308601E-3</v>
          </cell>
          <cell r="Z282">
            <v>8.7008653921336401E-3</v>
          </cell>
          <cell r="AA282">
            <v>9.41511553626408E-3</v>
          </cell>
          <cell r="AB282">
            <v>8.3741441691131003E-3</v>
          </cell>
          <cell r="AC282">
            <v>7.9216834167186792E-3</v>
          </cell>
          <cell r="AD282">
            <v>1.0324161174248199E-2</v>
          </cell>
          <cell r="AE282">
            <v>7.9216834167188006E-3</v>
          </cell>
          <cell r="AF282">
            <v>4.1973236258490898E-3</v>
          </cell>
        </row>
        <row r="283">
          <cell r="A283" t="str">
            <v>r_0318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</row>
        <row r="284">
          <cell r="A284" t="str">
            <v>r_0319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</row>
        <row r="285">
          <cell r="A285" t="str">
            <v>r_0320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</row>
        <row r="286">
          <cell r="A286" t="str">
            <v>r_0321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</row>
        <row r="287">
          <cell r="A287" t="str">
            <v>r_0322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</row>
        <row r="288">
          <cell r="A288" t="str">
            <v>r_0323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</row>
        <row r="289">
          <cell r="A289" t="str">
            <v>r_0326</v>
          </cell>
          <cell r="B289">
            <v>4.6792044009916697E-3</v>
          </cell>
          <cell r="C289">
            <v>5.2641049511156597E-3</v>
          </cell>
          <cell r="D289">
            <v>1.4517588837526501E-3</v>
          </cell>
          <cell r="E289">
            <v>4.32176517591586E-3</v>
          </cell>
          <cell r="F289">
            <v>4.2225480394643897E-3</v>
          </cell>
          <cell r="G289">
            <v>4.6467099259847999E-3</v>
          </cell>
          <cell r="H289">
            <v>2.9053164126047401E-3</v>
          </cell>
          <cell r="I289">
            <v>4.8001729670580397E-3</v>
          </cell>
          <cell r="J289">
            <v>4.2567762259021202E-3</v>
          </cell>
          <cell r="K289">
            <v>5.03664362606745E-3</v>
          </cell>
          <cell r="L289">
            <v>5.3290939011294402E-3</v>
          </cell>
          <cell r="M289">
            <v>5.1016325760812097E-3</v>
          </cell>
          <cell r="N289">
            <v>4.5533616121619797E-3</v>
          </cell>
          <cell r="O289">
            <v>4.3533242530712996E-3</v>
          </cell>
          <cell r="P289">
            <v>5.7840165512258804E-3</v>
          </cell>
          <cell r="Q289">
            <v>3.9808660780196303E-3</v>
          </cell>
          <cell r="R289">
            <v>3.2398975862114598E-3</v>
          </cell>
          <cell r="S289">
            <v>4.67920440099172E-3</v>
          </cell>
          <cell r="T289">
            <v>3.80185357580569E-3</v>
          </cell>
          <cell r="U289">
            <v>4.3542596509228001E-3</v>
          </cell>
          <cell r="V289">
            <v>2.4066822087302799E-3</v>
          </cell>
          <cell r="W289">
            <v>4.77668782601236E-3</v>
          </cell>
          <cell r="X289">
            <v>5.2316104761087404E-3</v>
          </cell>
          <cell r="Y289">
            <v>1.3976896305145699E-3</v>
          </cell>
          <cell r="Z289">
            <v>4.3542596509227802E-3</v>
          </cell>
          <cell r="AA289">
            <v>4.7116988759985604E-3</v>
          </cell>
          <cell r="AB289">
            <v>4.1907553356182901E-3</v>
          </cell>
          <cell r="AC289">
            <v>3.96432595084013E-3</v>
          </cell>
          <cell r="AD289">
            <v>5.1666215260950102E-3</v>
          </cell>
          <cell r="AE289">
            <v>3.9643259508401803E-3</v>
          </cell>
          <cell r="AF289">
            <v>1.9755462934640099E-3</v>
          </cell>
        </row>
        <row r="290">
          <cell r="A290" t="str">
            <v>r_0327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</row>
        <row r="291">
          <cell r="A291" t="str">
            <v>r_0328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</row>
        <row r="292">
          <cell r="A292" t="str">
            <v>r_0329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</row>
        <row r="293">
          <cell r="A293" t="str">
            <v>r_0330</v>
          </cell>
          <cell r="B293">
            <v>-3.27363070674578E-3</v>
          </cell>
          <cell r="C293">
            <v>-3.6828345450890202E-3</v>
          </cell>
          <cell r="D293">
            <v>-1.0681228030544501E-3</v>
          </cell>
          <cell r="E293">
            <v>-3.0235616944248901E-3</v>
          </cell>
          <cell r="F293">
            <v>-3.1580142751350998E-3</v>
          </cell>
          <cell r="G293">
            <v>-3.2508971601711702E-3</v>
          </cell>
          <cell r="H293">
            <v>-2.03259618645847E-3</v>
          </cell>
          <cell r="I293">
            <v>-3.5900159362093802E-3</v>
          </cell>
          <cell r="J293">
            <v>-2.97809460127566E-3</v>
          </cell>
          <cell r="K293">
            <v>-3.5236997190666599E-3</v>
          </cell>
          <cell r="L293">
            <v>-3.7283016382382698E-3</v>
          </cell>
          <cell r="M293">
            <v>-3.5691668122158899E-3</v>
          </cell>
          <cell r="N293">
            <v>-3.4054274425457101E-3</v>
          </cell>
          <cell r="O293">
            <v>-3.04564082480669E-3</v>
          </cell>
          <cell r="P293">
            <v>-4.0465712902829796E-3</v>
          </cell>
          <cell r="Q293">
            <v>-2.7850643647210202E-3</v>
          </cell>
          <cell r="R293">
            <v>-2.2666734162511901E-3</v>
          </cell>
          <cell r="S293">
            <v>-3.27363070674576E-3</v>
          </cell>
          <cell r="T293">
            <v>-2.6598249492309298E-3</v>
          </cell>
          <cell r="U293">
            <v>-3.0462952409995299E-3</v>
          </cell>
          <cell r="V293">
            <v>-1.79994086505359E-3</v>
          </cell>
          <cell r="W293">
            <v>-3.3418313464696802E-3</v>
          </cell>
          <cell r="X293">
            <v>-3.66010099851438E-3</v>
          </cell>
          <cell r="Y293">
            <v>-1.04532234189411E-3</v>
          </cell>
          <cell r="Z293">
            <v>-3.0462952409995199E-3</v>
          </cell>
          <cell r="AA293">
            <v>-3.2963642533203998E-3</v>
          </cell>
          <cell r="AB293">
            <v>-2.9319055496337802E-3</v>
          </cell>
          <cell r="AC293">
            <v>-2.7734926821040401E-3</v>
          </cell>
          <cell r="AD293">
            <v>-3.6146339053651599E-3</v>
          </cell>
          <cell r="AE293">
            <v>-2.77349268210408E-3</v>
          </cell>
          <cell r="AF293">
            <v>-1.4774973162273101E-3</v>
          </cell>
        </row>
        <row r="294">
          <cell r="A294" t="str">
            <v>r_0331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</row>
        <row r="295">
          <cell r="A295" t="str">
            <v>r_0332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</row>
        <row r="296">
          <cell r="A296" t="str">
            <v>r_0334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</row>
        <row r="297">
          <cell r="A297" t="str">
            <v>r_0335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</row>
        <row r="298">
          <cell r="A298" t="str">
            <v>r_0340</v>
          </cell>
          <cell r="B298">
            <v>5.8775311314031601E-4</v>
          </cell>
          <cell r="C298">
            <v>6.6122225228285904E-4</v>
          </cell>
          <cell r="D298">
            <v>1.91772548265078E-4</v>
          </cell>
          <cell r="E298">
            <v>5.4285530588653503E-4</v>
          </cell>
          <cell r="F298">
            <v>5.6699514631488202E-4</v>
          </cell>
          <cell r="G298">
            <v>5.83671494299066E-4</v>
          </cell>
          <cell r="H298">
            <v>3.6493570697706499E-4</v>
          </cell>
          <cell r="I298">
            <v>6.4455744454692599E-4</v>
          </cell>
          <cell r="J298">
            <v>5.3469206820403402E-4</v>
          </cell>
          <cell r="K298">
            <v>6.3265092039409396E-4</v>
          </cell>
          <cell r="L298">
            <v>6.69385489965362E-4</v>
          </cell>
          <cell r="M298">
            <v>6.4081415807659399E-4</v>
          </cell>
          <cell r="N298">
            <v>6.1141611874706203E-4</v>
          </cell>
          <cell r="O298">
            <v>5.4681942975383499E-4</v>
          </cell>
          <cell r="P298">
            <v>7.26528153742966E-4</v>
          </cell>
          <cell r="Q298">
            <v>5.0003509781595295E-4</v>
          </cell>
          <cell r="R298">
            <v>4.0696232294276598E-4</v>
          </cell>
          <cell r="S298">
            <v>5.8775311314041001E-4</v>
          </cell>
          <cell r="T298">
            <v>4.7754940442650299E-4</v>
          </cell>
          <cell r="U298">
            <v>5.4693692472779199E-4</v>
          </cell>
          <cell r="V298">
            <v>3.2316438281316401E-4</v>
          </cell>
          <cell r="W298">
            <v>5.9999796966407701E-4</v>
          </cell>
          <cell r="X298">
            <v>6.5714063344160295E-4</v>
          </cell>
          <cell r="Y298">
            <v>1.8767891546757199E-4</v>
          </cell>
          <cell r="Z298">
            <v>5.4693692472778895E-4</v>
          </cell>
          <cell r="AA298">
            <v>5.9183473198156701E-4</v>
          </cell>
          <cell r="AB298">
            <v>5.2639920889063698E-4</v>
          </cell>
          <cell r="AC298">
            <v>4.9795749863276305E-4</v>
          </cell>
          <cell r="AD298">
            <v>6.48977395759104E-4</v>
          </cell>
          <cell r="AE298">
            <v>4.9795749863277097E-4</v>
          </cell>
          <cell r="AF298">
            <v>2.65272330650989E-4</v>
          </cell>
        </row>
        <row r="299">
          <cell r="A299" t="str">
            <v>r_0341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</row>
        <row r="300">
          <cell r="A300" t="str">
            <v>r_0342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</row>
        <row r="301">
          <cell r="A301" t="str">
            <v>r_0343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</row>
        <row r="302">
          <cell r="A302" t="str">
            <v>r_0344</v>
          </cell>
          <cell r="B302">
            <v>4.9104460601186797E-3</v>
          </cell>
          <cell r="C302">
            <v>5.5242518176335399E-3</v>
          </cell>
          <cell r="D302">
            <v>1.6021842045816799E-3</v>
          </cell>
          <cell r="E302">
            <v>4.53534254163733E-3</v>
          </cell>
          <cell r="F302">
            <v>4.7370214127026604E-3</v>
          </cell>
          <cell r="G302">
            <v>4.8763457402567602E-3</v>
          </cell>
          <cell r="H302">
            <v>3.04889427968771E-3</v>
          </cell>
          <cell r="I302">
            <v>5.3850239043140699E-3</v>
          </cell>
          <cell r="J302">
            <v>4.4671419019134901E-3</v>
          </cell>
          <cell r="K302">
            <v>5.2855495786E-3</v>
          </cell>
          <cell r="L302">
            <v>5.5924524573573997E-3</v>
          </cell>
          <cell r="M302">
            <v>5.3537502183238304E-3</v>
          </cell>
          <cell r="N302">
            <v>5.1081411638185699E-3</v>
          </cell>
          <cell r="O302">
            <v>4.56846123721004E-3</v>
          </cell>
          <cell r="P302">
            <v>6.0698569354244803E-3</v>
          </cell>
          <cell r="Q302">
            <v>4.1775965470815298E-3</v>
          </cell>
          <cell r="R302">
            <v>3.4000101243767799E-3</v>
          </cell>
          <cell r="S302">
            <v>4.9104460601186398E-3</v>
          </cell>
          <cell r="T302">
            <v>3.9897374238464E-3</v>
          </cell>
          <cell r="U302">
            <v>4.5694428614992998E-3</v>
          </cell>
          <cell r="V302">
            <v>2.6999112975803902E-3</v>
          </cell>
          <cell r="W302">
            <v>5.0127470197045198E-3</v>
          </cell>
          <cell r="X302">
            <v>5.49015149777157E-3</v>
          </cell>
          <cell r="Y302">
            <v>1.5679835128411699E-3</v>
          </cell>
          <cell r="Z302">
            <v>4.5694428614992798E-3</v>
          </cell>
          <cell r="AA302">
            <v>4.9445463799806001E-3</v>
          </cell>
          <cell r="AB302">
            <v>4.3978583244506696E-3</v>
          </cell>
          <cell r="AC302">
            <v>4.16023902315606E-3</v>
          </cell>
          <cell r="AD302">
            <v>5.4219508580477501E-3</v>
          </cell>
          <cell r="AE302">
            <v>4.1602390231561199E-3</v>
          </cell>
          <cell r="AF302">
            <v>2.2162459743409698E-3</v>
          </cell>
        </row>
        <row r="303">
          <cell r="A303" t="str">
            <v>r_0345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</row>
        <row r="304">
          <cell r="A304" t="str">
            <v>r_0346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</row>
        <row r="305">
          <cell r="A305" t="str">
            <v>r_0347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</row>
        <row r="306">
          <cell r="A306" t="str">
            <v>r_0348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</row>
        <row r="307">
          <cell r="A307" t="str">
            <v>r_0349</v>
          </cell>
          <cell r="B307">
            <v>-0.15085981506919999</v>
          </cell>
          <cell r="C307">
            <v>-0.16971729195285201</v>
          </cell>
          <cell r="D307">
            <v>-4.9222659174092798E-2</v>
          </cell>
          <cell r="E307">
            <v>-0.13933580141808</v>
          </cell>
          <cell r="F307">
            <v>-0.14553182451247501</v>
          </cell>
          <cell r="G307">
            <v>-0.149812177464554</v>
          </cell>
          <cell r="H307">
            <v>-9.3668807592628106E-2</v>
          </cell>
          <cell r="I307">
            <v>-0.165439901060315</v>
          </cell>
          <cell r="J307">
            <v>-0.13724052620878699</v>
          </cell>
          <cell r="K307">
            <v>-0.16238382872032101</v>
          </cell>
          <cell r="L307">
            <v>-0.17181256716214599</v>
          </cell>
          <cell r="M307">
            <v>-0.16447910392961401</v>
          </cell>
          <cell r="N307">
            <v>-0.15693344797731501</v>
          </cell>
          <cell r="O307">
            <v>-0.14035328134317401</v>
          </cell>
          <cell r="P307">
            <v>-0.186479493627207</v>
          </cell>
          <cell r="Q307">
            <v>-0.12834504947422701</v>
          </cell>
          <cell r="R307">
            <v>-0.104455866598909</v>
          </cell>
          <cell r="S307">
            <v>-0.15085981506919999</v>
          </cell>
          <cell r="T307">
            <v>-0.122573599743725</v>
          </cell>
          <cell r="U307">
            <v>-0.14038343902272901</v>
          </cell>
          <cell r="V307">
            <v>-8.2947274864553305E-2</v>
          </cell>
          <cell r="W307">
            <v>-0.15400272788314401</v>
          </cell>
          <cell r="X307">
            <v>-0.168669654348204</v>
          </cell>
          <cell r="Y307">
            <v>-4.8171937922287099E-2</v>
          </cell>
          <cell r="Z307">
            <v>-0.14038343902272701</v>
          </cell>
          <cell r="AA307">
            <v>-0.151907452673848</v>
          </cell>
          <cell r="AB307">
            <v>-0.135111980745622</v>
          </cell>
          <cell r="AC307">
            <v>-0.127811787766961</v>
          </cell>
          <cell r="AD307">
            <v>-0.16657437913891099</v>
          </cell>
          <cell r="AE307">
            <v>-0.127811787766963</v>
          </cell>
          <cell r="AF307">
            <v>-6.8088001322809094E-2</v>
          </cell>
        </row>
        <row r="308">
          <cell r="A308" t="str">
            <v>r_0350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</row>
        <row r="309">
          <cell r="A309" t="str">
            <v>r_0351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</row>
        <row r="310">
          <cell r="A310" t="str">
            <v>r_0352</v>
          </cell>
          <cell r="B310">
            <v>0.765211177701828</v>
          </cell>
          <cell r="C310">
            <v>0.86086257491455997</v>
          </cell>
          <cell r="D310">
            <v>0.249673705213978</v>
          </cell>
          <cell r="E310">
            <v>0.70675754607181795</v>
          </cell>
          <cell r="F310">
            <v>0.73818583681283101</v>
          </cell>
          <cell r="G310">
            <v>0.75989721119001197</v>
          </cell>
          <cell r="H310">
            <v>0.47511935858466797</v>
          </cell>
          <cell r="I310">
            <v>0.83916622508894301</v>
          </cell>
          <cell r="J310">
            <v>0.69612961304818599</v>
          </cell>
          <cell r="K310">
            <v>0.82366480933183295</v>
          </cell>
          <cell r="L310">
            <v>0.87149050793819605</v>
          </cell>
          <cell r="M310">
            <v>0.83429274235546402</v>
          </cell>
          <cell r="N310">
            <v>0.796018664695061</v>
          </cell>
          <cell r="O310">
            <v>0.71191854279856503</v>
          </cell>
          <cell r="P310">
            <v>0.94588603910364799</v>
          </cell>
          <cell r="Q310">
            <v>0.65100879525353905</v>
          </cell>
          <cell r="R310">
            <v>0.52983491104871605</v>
          </cell>
          <cell r="S310">
            <v>0.76521117770182101</v>
          </cell>
          <cell r="T310">
            <v>0.62173408188273005</v>
          </cell>
          <cell r="U310">
            <v>0.71207151258364199</v>
          </cell>
          <cell r="V310">
            <v>0.42073617720627698</v>
          </cell>
          <cell r="W310">
            <v>0.781153077237288</v>
          </cell>
          <cell r="X310">
            <v>0.85554860840273705</v>
          </cell>
          <cell r="Y310">
            <v>0.24434409741774901</v>
          </cell>
          <cell r="Z310">
            <v>0.71207151258363899</v>
          </cell>
          <cell r="AA310">
            <v>0.77052514421364404</v>
          </cell>
          <cell r="AB310">
            <v>0.68533292222689701</v>
          </cell>
          <cell r="AC310">
            <v>0.64830391444182001</v>
          </cell>
          <cell r="AD310">
            <v>0.84492067537910698</v>
          </cell>
          <cell r="AE310">
            <v>0.64830391444183</v>
          </cell>
          <cell r="AF310">
            <v>0.345364997668134</v>
          </cell>
        </row>
        <row r="311">
          <cell r="A311" t="str">
            <v>r_0353</v>
          </cell>
          <cell r="B311">
            <v>0.26284526549579701</v>
          </cell>
          <cell r="C311">
            <v>0.29570092368277301</v>
          </cell>
          <cell r="D311">
            <v>8.5761360061913899E-2</v>
          </cell>
          <cell r="E311">
            <v>0.242766807714865</v>
          </cell>
          <cell r="F311">
            <v>0.253562229507723</v>
          </cell>
          <cell r="G311">
            <v>0.26101995115207699</v>
          </cell>
          <cell r="H311">
            <v>0.163200535471061</v>
          </cell>
          <cell r="I311">
            <v>0.28824836287814498</v>
          </cell>
          <cell r="J311">
            <v>0.23911617902742499</v>
          </cell>
          <cell r="K311">
            <v>0.28292372327672699</v>
          </cell>
          <cell r="L311">
            <v>0.29935155237021399</v>
          </cell>
          <cell r="M311">
            <v>0.28657435196416697</v>
          </cell>
          <cell r="N311">
            <v>0.27342744507439898</v>
          </cell>
          <cell r="O311">
            <v>0.24453957789177</v>
          </cell>
          <cell r="P311">
            <v>0.32490595318230397</v>
          </cell>
          <cell r="Q311">
            <v>0.22361745961739199</v>
          </cell>
          <cell r="R311">
            <v>0.18199498637983499</v>
          </cell>
          <cell r="S311">
            <v>0.26284526549579501</v>
          </cell>
          <cell r="T311">
            <v>0.21356177821533301</v>
          </cell>
          <cell r="U311">
            <v>0.24459212205858799</v>
          </cell>
          <cell r="V311">
            <v>0.14452025195659399</v>
          </cell>
          <cell r="W311">
            <v>0.26832120852696101</v>
          </cell>
          <cell r="X311">
            <v>0.29387560933904999</v>
          </cell>
          <cell r="Y311">
            <v>8.3930673034581599E-2</v>
          </cell>
          <cell r="Z311">
            <v>0.24459212205858599</v>
          </cell>
          <cell r="AA311">
            <v>0.26467057983951697</v>
          </cell>
          <cell r="AB311">
            <v>0.23540758308934601</v>
          </cell>
          <cell r="AC311">
            <v>0.22268834993393699</v>
          </cell>
          <cell r="AD311">
            <v>0.29022498065161101</v>
          </cell>
          <cell r="AE311">
            <v>0.22268834993393999</v>
          </cell>
          <cell r="AF311">
            <v>0.11863072201541799</v>
          </cell>
        </row>
        <row r="312">
          <cell r="A312" t="str">
            <v>r_0354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</row>
        <row r="313">
          <cell r="A313" t="str">
            <v>r_0355</v>
          </cell>
          <cell r="B313">
            <v>1.87890282416E-2</v>
          </cell>
          <cell r="C313">
            <v>2.1137656771800101E-2</v>
          </cell>
          <cell r="D313">
            <v>6.1304989199704599E-3</v>
          </cell>
          <cell r="E313">
            <v>1.7353755250922E-2</v>
          </cell>
          <cell r="F313">
            <v>1.8028313993177499E-2</v>
          </cell>
          <cell r="G313">
            <v>1.8658548878811201E-2</v>
          </cell>
          <cell r="H313">
            <v>1.16661012106343E-2</v>
          </cell>
          <cell r="I313">
            <v>2.0494503475835299E-2</v>
          </cell>
          <cell r="J313">
            <v>1.70927965253444E-2</v>
          </cell>
          <cell r="K313">
            <v>2.0224301232277898E-2</v>
          </cell>
          <cell r="L313">
            <v>2.1398615497377899E-2</v>
          </cell>
          <cell r="M313">
            <v>2.0485259957855599E-2</v>
          </cell>
          <cell r="N313">
            <v>1.9440733912632801E-2</v>
          </cell>
          <cell r="O313">
            <v>1.74804785870145E-2</v>
          </cell>
          <cell r="P313">
            <v>2.32253265764223E-2</v>
          </cell>
          <cell r="Q313">
            <v>1.5984898020288699E-2</v>
          </cell>
          <cell r="R313">
            <v>1.3009589244342E-2</v>
          </cell>
          <cell r="S313">
            <v>1.8789028241599899E-2</v>
          </cell>
          <cell r="T313">
            <v>1.52660854462999E-2</v>
          </cell>
          <cell r="U313">
            <v>1.7484234613711101E-2</v>
          </cell>
          <cell r="V313">
            <v>1.02754124133747E-2</v>
          </cell>
          <cell r="W313">
            <v>1.9180466329966801E-2</v>
          </cell>
          <cell r="X313">
            <v>2.1007177409011101E-2</v>
          </cell>
          <cell r="Y313">
            <v>5.9674839192880198E-3</v>
          </cell>
          <cell r="Z313">
            <v>1.7484234613711E-2</v>
          </cell>
          <cell r="AA313">
            <v>1.8919507604388899E-2</v>
          </cell>
          <cell r="AB313">
            <v>1.6827694113528701E-2</v>
          </cell>
          <cell r="AC313">
            <v>1.5918482260244299E-2</v>
          </cell>
          <cell r="AD313">
            <v>2.0746218683433501E-2</v>
          </cell>
          <cell r="AE313">
            <v>1.5918482260244501E-2</v>
          </cell>
          <cell r="AF313">
            <v>8.4346628040126697E-3</v>
          </cell>
        </row>
        <row r="314">
          <cell r="A314" t="str">
            <v>r_0356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</row>
        <row r="315">
          <cell r="A315" t="str">
            <v>r_0357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</row>
        <row r="316">
          <cell r="A316" t="str">
            <v>r_0358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</row>
        <row r="317">
          <cell r="A317" t="str">
            <v>r_0359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</row>
        <row r="318">
          <cell r="A318" t="str">
            <v>r_0360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</row>
        <row r="319">
          <cell r="A319" t="str">
            <v>r_0361</v>
          </cell>
          <cell r="B319">
            <v>1.1019859366583</v>
          </cell>
          <cell r="C319">
            <v>1.23973417874059</v>
          </cell>
          <cell r="D319">
            <v>0.35955683857820597</v>
          </cell>
          <cell r="E319">
            <v>1.01780645538577</v>
          </cell>
          <cell r="F319">
            <v>1.06306655536735</v>
          </cell>
          <cell r="G319">
            <v>1.09433325654262</v>
          </cell>
          <cell r="H319">
            <v>0.68422269126658397</v>
          </cell>
          <cell r="I319">
            <v>1.20848911452648</v>
          </cell>
          <cell r="J319">
            <v>1.00250109515442</v>
          </cell>
          <cell r="K319">
            <v>1.1861654179308101</v>
          </cell>
          <cell r="L319">
            <v>1.25503953897195</v>
          </cell>
          <cell r="M319">
            <v>1.2014707781621701</v>
          </cell>
          <cell r="N319">
            <v>1.14635201284695</v>
          </cell>
          <cell r="O319">
            <v>1.0252388426505501</v>
          </cell>
          <cell r="P319">
            <v>1.36217706059151</v>
          </cell>
          <cell r="Q319">
            <v>0.93752229177421398</v>
          </cell>
          <cell r="R319">
            <v>0.76301893874555704</v>
          </cell>
          <cell r="S319">
            <v>1.10198593665829</v>
          </cell>
          <cell r="T319">
            <v>0.89536357353486196</v>
          </cell>
          <cell r="U319">
            <v>1.02545913550146</v>
          </cell>
          <cell r="V319">
            <v>0.60590509369866596</v>
          </cell>
          <cell r="W319">
            <v>1.12494397700535</v>
          </cell>
          <cell r="X319">
            <v>1.2320814986249</v>
          </cell>
          <cell r="Y319">
            <v>0.35188163334010603</v>
          </cell>
          <cell r="Z319">
            <v>1.02545913550146</v>
          </cell>
          <cell r="AA319">
            <v>1.10963861677398</v>
          </cell>
          <cell r="AB319">
            <v>0.98695270564547299</v>
          </cell>
          <cell r="AC319">
            <v>0.933626974113273</v>
          </cell>
          <cell r="AD319">
            <v>1.21677613839354</v>
          </cell>
          <cell r="AE319">
            <v>0.93362697411328699</v>
          </cell>
          <cell r="AF319">
            <v>0.49736253407501901</v>
          </cell>
        </row>
        <row r="320">
          <cell r="A320" t="str">
            <v>r_0362</v>
          </cell>
          <cell r="B320">
            <v>1.1019859366583</v>
          </cell>
          <cell r="C320">
            <v>1.23973417874059</v>
          </cell>
          <cell r="D320">
            <v>0.35955683857820597</v>
          </cell>
          <cell r="E320">
            <v>1.01780645538577</v>
          </cell>
          <cell r="F320">
            <v>1.06306655536735</v>
          </cell>
          <cell r="G320">
            <v>1.09433325654262</v>
          </cell>
          <cell r="H320">
            <v>0.68422269126658397</v>
          </cell>
          <cell r="I320">
            <v>1.20848911452648</v>
          </cell>
          <cell r="J320">
            <v>1.00250109515442</v>
          </cell>
          <cell r="K320">
            <v>1.1861654179308101</v>
          </cell>
          <cell r="L320">
            <v>1.25503953897195</v>
          </cell>
          <cell r="M320">
            <v>1.2014707781621701</v>
          </cell>
          <cell r="N320">
            <v>1.14635201284695</v>
          </cell>
          <cell r="O320">
            <v>1.0252388426505501</v>
          </cell>
          <cell r="P320">
            <v>1.36217706059151</v>
          </cell>
          <cell r="Q320">
            <v>0.93752229177421398</v>
          </cell>
          <cell r="R320">
            <v>0.76301893874555704</v>
          </cell>
          <cell r="S320">
            <v>1.10198593665829</v>
          </cell>
          <cell r="T320">
            <v>0.89536357353486196</v>
          </cell>
          <cell r="U320">
            <v>1.02545913550146</v>
          </cell>
          <cell r="V320">
            <v>0.60590509369866596</v>
          </cell>
          <cell r="W320">
            <v>1.12494397700535</v>
          </cell>
          <cell r="X320">
            <v>1.2320814986249</v>
          </cell>
          <cell r="Y320">
            <v>0.35188163334010603</v>
          </cell>
          <cell r="Z320">
            <v>1.02545913550146</v>
          </cell>
          <cell r="AA320">
            <v>1.10963861677398</v>
          </cell>
          <cell r="AB320">
            <v>0.98695270564547299</v>
          </cell>
          <cell r="AC320">
            <v>0.933626974113273</v>
          </cell>
          <cell r="AD320">
            <v>1.21677613839354</v>
          </cell>
          <cell r="AE320">
            <v>0.93362697411328699</v>
          </cell>
          <cell r="AF320">
            <v>0.49736253407501901</v>
          </cell>
        </row>
        <row r="321">
          <cell r="A321" t="str">
            <v>r_0363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</row>
        <row r="322">
          <cell r="A322" t="str">
            <v>r_0364</v>
          </cell>
          <cell r="B322">
            <v>2.3124165912701E-4</v>
          </cell>
          <cell r="C322">
            <v>2.60146866517874E-4</v>
          </cell>
          <cell r="D322">
            <v>1.50425320829031E-4</v>
          </cell>
          <cell r="E322">
            <v>2.13577365721474E-4</v>
          </cell>
          <cell r="F322">
            <v>5.1447337323826201E-4</v>
          </cell>
          <cell r="G322">
            <v>2.29635814271959E-4</v>
          </cell>
          <cell r="H322">
            <v>1.4357786708297301E-4</v>
          </cell>
          <cell r="I322">
            <v>5.8485093725603096E-4</v>
          </cell>
          <cell r="J322">
            <v>2.1036567601136799E-4</v>
          </cell>
          <cell r="K322">
            <v>2.48905952532544E-4</v>
          </cell>
          <cell r="L322">
            <v>2.6335855622795703E-4</v>
          </cell>
          <cell r="M322">
            <v>2.52117642242626E-4</v>
          </cell>
          <cell r="N322">
            <v>5.5477955165659501E-4</v>
          </cell>
          <cell r="O322">
            <v>2.15136984138737E-4</v>
          </cell>
          <cell r="P322">
            <v>2.8584038419859897E-4</v>
          </cell>
          <cell r="Q322">
            <v>1.9673046906190401E-4</v>
          </cell>
          <cell r="R322">
            <v>1.6011253816532699E-4</v>
          </cell>
          <cell r="S322">
            <v>2.3124165912691099E-4</v>
          </cell>
          <cell r="T322">
            <v>1.87883848040702E-4</v>
          </cell>
          <cell r="U322">
            <v>2.15183210576508E-4</v>
          </cell>
          <cell r="V322">
            <v>2.93229088850103E-4</v>
          </cell>
          <cell r="W322">
            <v>2.3605919369215899E-4</v>
          </cell>
          <cell r="X322">
            <v>2.5854102166282999E-4</v>
          </cell>
          <cell r="Y322">
            <v>1.7029388232659801E-4</v>
          </cell>
          <cell r="Z322">
            <v>2.1518321057650499E-4</v>
          </cell>
          <cell r="AA322">
            <v>2.3284750398204601E-4</v>
          </cell>
          <cell r="AB322">
            <v>2.0710298883237999E-4</v>
          </cell>
          <cell r="AC322">
            <v>1.9591307231593501E-4</v>
          </cell>
          <cell r="AD322">
            <v>2.5532933195273602E-4</v>
          </cell>
          <cell r="AE322">
            <v>1.95913072315942E-4</v>
          </cell>
          <cell r="AF322">
            <v>2.4069968087695701E-4</v>
          </cell>
        </row>
        <row r="323">
          <cell r="A323" t="str">
            <v>r_0365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</row>
        <row r="324">
          <cell r="A324" t="str">
            <v>r_0366</v>
          </cell>
          <cell r="B324">
            <v>8.3802967719017296</v>
          </cell>
          <cell r="C324">
            <v>9.4278338683894791</v>
          </cell>
          <cell r="D324">
            <v>2.7346297277287501</v>
          </cell>
          <cell r="E324">
            <v>7.7401352129369103</v>
          </cell>
          <cell r="F324">
            <v>8.0841314283717196</v>
          </cell>
          <cell r="G324">
            <v>8.3221002665413195</v>
          </cell>
          <cell r="H324">
            <v>5.5214026835686401</v>
          </cell>
          <cell r="I324">
            <v>18.909272052417901</v>
          </cell>
          <cell r="J324">
            <v>7.6237422022160999</v>
          </cell>
          <cell r="K324">
            <v>9.0204583308664894</v>
          </cell>
          <cell r="L324">
            <v>9.5442268791103295</v>
          </cell>
          <cell r="M324">
            <v>9.1368513415872794</v>
          </cell>
          <cell r="N324">
            <v>8.7174789652100593</v>
          </cell>
          <cell r="O324">
            <v>7.79665645239246</v>
          </cell>
          <cell r="P324">
            <v>10.3589779541563</v>
          </cell>
          <cell r="Q324">
            <v>7.3164185797384604</v>
          </cell>
          <cell r="R324">
            <v>5.8025469623139099</v>
          </cell>
          <cell r="S324">
            <v>8.3802967719016603</v>
          </cell>
          <cell r="T324">
            <v>6.8089911271701</v>
          </cell>
          <cell r="U324">
            <v>7.7983317182974004</v>
          </cell>
          <cell r="V324">
            <v>4.6076231141496899</v>
          </cell>
          <cell r="W324">
            <v>8.55488628798307</v>
          </cell>
          <cell r="X324">
            <v>9.3696373630290104</v>
          </cell>
          <cell r="Y324">
            <v>2.6758977194692402</v>
          </cell>
          <cell r="Z324">
            <v>7.7983317182973702</v>
          </cell>
          <cell r="AA324">
            <v>8.4384932772621308</v>
          </cell>
          <cell r="AB324">
            <v>7.5055010213846796</v>
          </cell>
          <cell r="AC324">
            <v>7.0999736539722296</v>
          </cell>
          <cell r="AD324">
            <v>9.2532443523082204</v>
          </cell>
          <cell r="AE324">
            <v>7.0999736539723299</v>
          </cell>
          <cell r="AF324">
            <v>3.7822129505532698</v>
          </cell>
        </row>
        <row r="325">
          <cell r="A325" t="str">
            <v>r_0368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</row>
        <row r="326">
          <cell r="A326" t="str">
            <v>r_0369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</row>
        <row r="327">
          <cell r="A327" t="str">
            <v>r_0370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</row>
        <row r="328">
          <cell r="A328" t="str">
            <v>r_0373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</row>
        <row r="329">
          <cell r="A329" t="str">
            <v>r_0399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</row>
        <row r="330">
          <cell r="A330" t="str">
            <v>r_0400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</row>
        <row r="331">
          <cell r="A331" t="str">
            <v>r_0402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</row>
        <row r="332">
          <cell r="A332" t="str">
            <v>r_0410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</row>
        <row r="333">
          <cell r="A333" t="str">
            <v>r_0412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</row>
        <row r="334">
          <cell r="A334" t="str">
            <v>r_0436</v>
          </cell>
          <cell r="B334">
            <v>1.36401279447741E-6</v>
          </cell>
          <cell r="C334">
            <v>1.53451439378709E-6</v>
          </cell>
          <cell r="D334">
            <v>4.4505116793935602E-7</v>
          </cell>
          <cell r="E334">
            <v>1.25981737267703E-6</v>
          </cell>
          <cell r="F334">
            <v>1.3158392813062899E-6</v>
          </cell>
          <cell r="G334">
            <v>1.35454048340465E-6</v>
          </cell>
          <cell r="H334">
            <v>8.4691507769103102E-7</v>
          </cell>
          <cell r="I334">
            <v>1.4958399734205701E-6</v>
          </cell>
          <cell r="J334">
            <v>1.24087275053152E-6</v>
          </cell>
          <cell r="K334">
            <v>1.46820821627777E-6</v>
          </cell>
          <cell r="L334">
            <v>1.5534590159326101E-6</v>
          </cell>
          <cell r="M334">
            <v>1.4871528384232801E-6</v>
          </cell>
          <cell r="N334">
            <v>1.4189281010607101E-6</v>
          </cell>
          <cell r="O334">
            <v>1.26901701033612E-6</v>
          </cell>
          <cell r="P334">
            <v>1.68607137095124E-6</v>
          </cell>
          <cell r="Q334">
            <v>1.16044348530042E-6</v>
          </cell>
          <cell r="R334">
            <v>9.4444725677132897E-7</v>
          </cell>
          <cell r="S334">
            <v>1.3640127944774001E-6</v>
          </cell>
          <cell r="T334">
            <v>1.10826039551288E-6</v>
          </cell>
          <cell r="U334">
            <v>1.2692896837497999E-6</v>
          </cell>
          <cell r="V334">
            <v>7.4997536043899695E-7</v>
          </cell>
          <cell r="W334">
            <v>1.3924297276957001E-6</v>
          </cell>
          <cell r="X334">
            <v>1.52504208271432E-6</v>
          </cell>
          <cell r="Y334">
            <v>4.35550975789214E-7</v>
          </cell>
          <cell r="Z334">
            <v>1.2692896837497999E-6</v>
          </cell>
          <cell r="AA334">
            <v>1.3734851055501601E-6</v>
          </cell>
          <cell r="AB334">
            <v>1.22162731234741E-6</v>
          </cell>
          <cell r="AC334">
            <v>1.1556219508766799E-6</v>
          </cell>
          <cell r="AD334">
            <v>1.5060974605688099E-6</v>
          </cell>
          <cell r="AE334">
            <v>1.1556219508767001E-6</v>
          </cell>
          <cell r="AF334">
            <v>6.1562388176138002E-7</v>
          </cell>
        </row>
        <row r="335">
          <cell r="A335" t="str">
            <v>r_0437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</row>
        <row r="336">
          <cell r="A336" t="str">
            <v>r_0438</v>
          </cell>
          <cell r="B336">
            <v>27.939205110299898</v>
          </cell>
          <cell r="C336">
            <v>31.431605749087701</v>
          </cell>
          <cell r="D336">
            <v>9.1251409130897407</v>
          </cell>
          <cell r="E336">
            <v>25.804960275486</v>
          </cell>
          <cell r="F336">
            <v>27.0042338260549</v>
          </cell>
          <cell r="G336">
            <v>27.7451828525896</v>
          </cell>
          <cell r="H336">
            <v>17.347454266489599</v>
          </cell>
          <cell r="I336">
            <v>31.8895553787384</v>
          </cell>
          <cell r="J336">
            <v>25.416915760066001</v>
          </cell>
          <cell r="K336">
            <v>30.073449945113801</v>
          </cell>
          <cell r="L336">
            <v>31.8196502645085</v>
          </cell>
          <cell r="M336">
            <v>30.461494460535601</v>
          </cell>
          <cell r="N336">
            <v>29.185933615221401</v>
          </cell>
          <cell r="O336">
            <v>26.010669157085999</v>
          </cell>
          <cell r="P336">
            <v>34.535961872453797</v>
          </cell>
          <cell r="Q336">
            <v>23.956312456983198</v>
          </cell>
          <cell r="R336">
            <v>19.521539984233101</v>
          </cell>
          <cell r="S336">
            <v>27.939205110301099</v>
          </cell>
          <cell r="T336">
            <v>22.700604152119698</v>
          </cell>
          <cell r="U336">
            <v>25.9989825331966</v>
          </cell>
          <cell r="V336">
            <v>15.856686098054899</v>
          </cell>
          <cell r="W336">
            <v>28.521271883431599</v>
          </cell>
          <cell r="X336">
            <v>31.2375834913774</v>
          </cell>
          <cell r="Y336">
            <v>8.9326510795017793</v>
          </cell>
          <cell r="Z336">
            <v>25.998982533196799</v>
          </cell>
          <cell r="AA336">
            <v>28.133227368010601</v>
          </cell>
          <cell r="AB336">
            <v>25.0417640450665</v>
          </cell>
          <cell r="AC336">
            <v>23.6707154406717</v>
          </cell>
          <cell r="AD336">
            <v>30.8495389759562</v>
          </cell>
          <cell r="AE336">
            <v>23.670715440671302</v>
          </cell>
          <cell r="AF336">
            <v>12.614877606903001</v>
          </cell>
        </row>
        <row r="337">
          <cell r="A337" t="str">
            <v>r_0439</v>
          </cell>
          <cell r="B337">
            <v>55.878410220599797</v>
          </cell>
          <cell r="C337">
            <v>62.863211498175502</v>
          </cell>
          <cell r="D337">
            <v>18.2502818261794</v>
          </cell>
          <cell r="E337">
            <v>51.609920550971999</v>
          </cell>
          <cell r="F337">
            <v>54.0084676521099</v>
          </cell>
          <cell r="G337">
            <v>55.490365705179201</v>
          </cell>
          <cell r="H337">
            <v>34.694908532979198</v>
          </cell>
          <cell r="I337">
            <v>63.7791107574769</v>
          </cell>
          <cell r="J337">
            <v>50.833831520132001</v>
          </cell>
          <cell r="K337">
            <v>60.146899890227601</v>
          </cell>
          <cell r="L337">
            <v>63.639300529017099</v>
          </cell>
          <cell r="M337">
            <v>60.922988921071301</v>
          </cell>
          <cell r="N337">
            <v>58.371867230442902</v>
          </cell>
          <cell r="O337">
            <v>52.021338314171999</v>
          </cell>
          <cell r="P337">
            <v>69.071923744907593</v>
          </cell>
          <cell r="Q337">
            <v>47.912624913966397</v>
          </cell>
          <cell r="R337">
            <v>39.043079968466202</v>
          </cell>
          <cell r="S337">
            <v>55.878410220602198</v>
          </cell>
          <cell r="T337">
            <v>45.401208304239503</v>
          </cell>
          <cell r="U337">
            <v>51.997965066393299</v>
          </cell>
          <cell r="V337">
            <v>31.713372196109901</v>
          </cell>
          <cell r="W337">
            <v>57.042543766863197</v>
          </cell>
          <cell r="X337">
            <v>62.475166982754899</v>
          </cell>
          <cell r="Y337">
            <v>17.865302159003502</v>
          </cell>
          <cell r="Z337">
            <v>51.997965066393697</v>
          </cell>
          <cell r="AA337">
            <v>56.266454736021203</v>
          </cell>
          <cell r="AB337">
            <v>50.0835280901331</v>
          </cell>
          <cell r="AC337">
            <v>47.341430881343499</v>
          </cell>
          <cell r="AD337">
            <v>61.6990779519125</v>
          </cell>
          <cell r="AE337">
            <v>47.341430881342603</v>
          </cell>
          <cell r="AF337">
            <v>25.229755213806001</v>
          </cell>
        </row>
        <row r="338">
          <cell r="A338" t="str">
            <v>r_0440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</row>
        <row r="339">
          <cell r="A339" t="str">
            <v>r_0441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</row>
        <row r="340">
          <cell r="A340" t="str">
            <v>r_0442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</row>
        <row r="341">
          <cell r="A341" t="str">
            <v>r_0443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</row>
        <row r="342">
          <cell r="A342" t="str">
            <v>r_0445</v>
          </cell>
          <cell r="B342">
            <v>16.926471887994701</v>
          </cell>
          <cell r="C342">
            <v>19.042280873992599</v>
          </cell>
          <cell r="D342">
            <v>5.4985002727952699</v>
          </cell>
          <cell r="E342">
            <v>15.6334775076588</v>
          </cell>
          <cell r="F342">
            <v>16.486930536740701</v>
          </cell>
          <cell r="G342">
            <v>16.808926944327599</v>
          </cell>
          <cell r="H342">
            <v>10.5096328804301</v>
          </cell>
          <cell r="I342">
            <v>9.1095158541308702E-2</v>
          </cell>
          <cell r="J342">
            <v>15.3983876203222</v>
          </cell>
          <cell r="K342">
            <v>18.2194662683305</v>
          </cell>
          <cell r="L342">
            <v>19.277370761326001</v>
          </cell>
          <cell r="M342">
            <v>18.4545561556594</v>
          </cell>
          <cell r="N342">
            <v>17.822630139287099</v>
          </cell>
          <cell r="O342">
            <v>15.6267367706724</v>
          </cell>
          <cell r="P342">
            <v>20.922999972661199</v>
          </cell>
          <cell r="Q342">
            <v>14.4002752373497</v>
          </cell>
          <cell r="R342">
            <v>11.930797450036399</v>
          </cell>
          <cell r="S342">
            <v>16.926471887989699</v>
          </cell>
          <cell r="T342">
            <v>13.752758408990999</v>
          </cell>
          <cell r="U342">
            <v>15.751022451324699</v>
          </cell>
          <cell r="V342">
            <v>9.7107830316041106</v>
          </cell>
          <cell r="W342">
            <v>17.279106718992701</v>
          </cell>
          <cell r="X342">
            <v>18.924735930325401</v>
          </cell>
          <cell r="Y342">
            <v>5.3281446612052399</v>
          </cell>
          <cell r="Z342">
            <v>15.7510224513238</v>
          </cell>
          <cell r="AA342">
            <v>17.044016831660102</v>
          </cell>
          <cell r="AB342">
            <v>15.2288524975004</v>
          </cell>
          <cell r="AC342">
            <v>14.3404831273246</v>
          </cell>
          <cell r="AD342">
            <v>18.6896460429939</v>
          </cell>
          <cell r="AE342">
            <v>14.3404831273265</v>
          </cell>
          <cell r="AF342">
            <v>7.7036900376068704</v>
          </cell>
        </row>
        <row r="343">
          <cell r="A343" t="str">
            <v>r_0446</v>
          </cell>
          <cell r="B343">
            <v>-16.9130705862901</v>
          </cell>
          <cell r="C343">
            <v>-19.0272044095749</v>
          </cell>
          <cell r="D343">
            <v>-5.4941276855294596</v>
          </cell>
          <cell r="E343">
            <v>-15.6210999165011</v>
          </cell>
          <cell r="F343">
            <v>-16.474051101855299</v>
          </cell>
          <cell r="G343">
            <v>-16.7956187072182</v>
          </cell>
          <cell r="H343">
            <v>-10.501312016784</v>
          </cell>
          <cell r="I343">
            <v>-7.6453876881468097E-2</v>
          </cell>
          <cell r="J343">
            <v>-15.386196158354799</v>
          </cell>
          <cell r="K343">
            <v>-18.205041256079099</v>
          </cell>
          <cell r="L343">
            <v>-19.262108167718001</v>
          </cell>
          <cell r="M343">
            <v>-18.439945014217599</v>
          </cell>
          <cell r="N343">
            <v>-17.0249981448464</v>
          </cell>
          <cell r="O343">
            <v>-15.614268793911</v>
          </cell>
          <cell r="P343">
            <v>-20.9064344747208</v>
          </cell>
          <cell r="Q343">
            <v>-14.388873985601499</v>
          </cell>
          <cell r="R343">
            <v>-11.921518341597499</v>
          </cell>
          <cell r="S343">
            <v>-16.913070586285102</v>
          </cell>
          <cell r="T343">
            <v>-13.7418698513561</v>
          </cell>
          <cell r="U343">
            <v>-15.7385517955718</v>
          </cell>
          <cell r="V343">
            <v>-9.7034422727761296</v>
          </cell>
          <cell r="W343">
            <v>-17.265426223502601</v>
          </cell>
          <cell r="X343">
            <v>-18.9097525305029</v>
          </cell>
          <cell r="Y343">
            <v>-5.3238814882542096</v>
          </cell>
          <cell r="Z343">
            <v>-15.738551795570899</v>
          </cell>
          <cell r="AA343">
            <v>-17.030522465360299</v>
          </cell>
          <cell r="AB343">
            <v>-15.2168501202136</v>
          </cell>
          <cell r="AC343">
            <v>-14.3291292467138</v>
          </cell>
          <cell r="AD343">
            <v>-18.674848772361699</v>
          </cell>
          <cell r="AE343">
            <v>-14.3291292467157</v>
          </cell>
          <cell r="AF343">
            <v>-7.6976643110521898</v>
          </cell>
        </row>
        <row r="344">
          <cell r="A344" t="str">
            <v>r_0447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-0.783743526187475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</row>
        <row r="345">
          <cell r="A345" t="str">
            <v>r_0448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</row>
        <row r="346">
          <cell r="A346" t="str">
            <v>r_0449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</row>
        <row r="347">
          <cell r="A347" t="str">
            <v>r_0450</v>
          </cell>
          <cell r="B347">
            <v>8.9162583843749594</v>
          </cell>
          <cell r="C347">
            <v>10.030790682419999</v>
          </cell>
          <cell r="D347">
            <v>2.88032647768987</v>
          </cell>
          <cell r="E347">
            <v>8.2351553133429505</v>
          </cell>
          <cell r="F347">
            <v>8.7183018499302491</v>
          </cell>
          <cell r="G347">
            <v>8.8543399233717697</v>
          </cell>
          <cell r="H347">
            <v>5.6951178502863504</v>
          </cell>
          <cell r="I347">
            <v>10.106063984114501</v>
          </cell>
          <cell r="J347">
            <v>8.1113183913336702</v>
          </cell>
          <cell r="K347">
            <v>9.5973614554069702</v>
          </cell>
          <cell r="L347">
            <v>10.154627604425301</v>
          </cell>
          <cell r="M347">
            <v>9.7211983774070703</v>
          </cell>
          <cell r="N347">
            <v>9.4123415730338902</v>
          </cell>
          <cell r="O347">
            <v>8.1657534681742501</v>
          </cell>
          <cell r="P347">
            <v>11.021486058464699</v>
          </cell>
          <cell r="Q347">
            <v>7.5855222475029596</v>
          </cell>
          <cell r="R347">
            <v>6.2831165820540598</v>
          </cell>
          <cell r="S347">
            <v>8.9162583843690406</v>
          </cell>
          <cell r="T347">
            <v>7.2444599372991902</v>
          </cell>
          <cell r="U347">
            <v>8.2970737743445504</v>
          </cell>
          <cell r="V347">
            <v>5.0484630442855396</v>
          </cell>
          <cell r="W347">
            <v>9.1020137673804005</v>
          </cell>
          <cell r="X347">
            <v>9.9688722214168308</v>
          </cell>
          <cell r="Y347">
            <v>2.7646744706725501</v>
          </cell>
          <cell r="Z347">
            <v>8.2970737743435503</v>
          </cell>
          <cell r="AA347">
            <v>8.9781768453760904</v>
          </cell>
          <cell r="AB347">
            <v>8.0452755645739202</v>
          </cell>
          <cell r="AC347">
            <v>7.5540522423127197</v>
          </cell>
          <cell r="AD347">
            <v>9.8450352994135493</v>
          </cell>
          <cell r="AE347">
            <v>7.5540522423148104</v>
          </cell>
          <cell r="AF347">
            <v>4.07720488740389</v>
          </cell>
        </row>
        <row r="348">
          <cell r="A348" t="str">
            <v>r_0451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9.71926905376964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-5.9998028835161998E-6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0.135111980745622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</row>
        <row r="349">
          <cell r="A349" t="str">
            <v>r_0452</v>
          </cell>
          <cell r="B349">
            <v>0.51230956547791195</v>
          </cell>
          <cell r="C349">
            <v>0.57634826116247895</v>
          </cell>
          <cell r="D349">
            <v>0.16715676816636299</v>
          </cell>
          <cell r="E349">
            <v>0.47317480700389403</v>
          </cell>
          <cell r="F349">
            <v>0.49421607566575299</v>
          </cell>
          <cell r="G349">
            <v>0.50875186016201501</v>
          </cell>
          <cell r="H349">
            <v>0</v>
          </cell>
          <cell r="I349">
            <v>0.56182253561709605</v>
          </cell>
          <cell r="J349">
            <v>0.46605939637194899</v>
          </cell>
          <cell r="K349">
            <v>0.55144432395201104</v>
          </cell>
          <cell r="L349">
            <v>0.58346367179414005</v>
          </cell>
          <cell r="M349">
            <v>0.55855973458348096</v>
          </cell>
          <cell r="N349">
            <v>0.53293520547737006</v>
          </cell>
          <cell r="O349">
            <v>0.47663009891209401</v>
          </cell>
          <cell r="P349">
            <v>0.63327154621581405</v>
          </cell>
          <cell r="Q349">
            <v>0.43585096864399098</v>
          </cell>
          <cell r="R349">
            <v>0.35472494517079101</v>
          </cell>
          <cell r="S349">
            <v>0.512309565477712</v>
          </cell>
          <cell r="T349">
            <v>0.4162515219506</v>
          </cell>
          <cell r="U349">
            <v>0.476732512319546</v>
          </cell>
          <cell r="V349">
            <v>0.28168324562726199</v>
          </cell>
          <cell r="W349">
            <v>0.52298268142513304</v>
          </cell>
          <cell r="X349">
            <v>0.57279055584670902</v>
          </cell>
          <cell r="Y349">
            <v>0.16358859099666101</v>
          </cell>
          <cell r="Z349">
            <v>0.47673251231955599</v>
          </cell>
          <cell r="AA349">
            <v>0.515867270793679</v>
          </cell>
          <cell r="AB349">
            <v>0.32371902149885201</v>
          </cell>
          <cell r="AC349">
            <v>0.43404004852975098</v>
          </cell>
          <cell r="AD349">
            <v>0.56567514521504902</v>
          </cell>
          <cell r="AE349">
            <v>0.43404004852967798</v>
          </cell>
          <cell r="AF349">
            <v>0.231222173750747</v>
          </cell>
        </row>
        <row r="350">
          <cell r="A350" t="str">
            <v>r_0453</v>
          </cell>
          <cell r="B350">
            <v>0.15085981506919999</v>
          </cell>
          <cell r="C350">
            <v>0.16971729195285201</v>
          </cell>
          <cell r="D350">
            <v>4.9222659174092798E-2</v>
          </cell>
          <cell r="E350">
            <v>0.13933580141808</v>
          </cell>
          <cell r="F350">
            <v>0.14553182451247501</v>
          </cell>
          <cell r="G350">
            <v>0.149812177464554</v>
          </cell>
          <cell r="H350">
            <v>9.3668807592628106E-2</v>
          </cell>
          <cell r="I350">
            <v>0.165439901060315</v>
          </cell>
          <cell r="J350">
            <v>0.13724052620878699</v>
          </cell>
          <cell r="K350">
            <v>0.16238382872032101</v>
          </cell>
          <cell r="L350">
            <v>0.17181256716214599</v>
          </cell>
          <cell r="M350">
            <v>0.16447910392961401</v>
          </cell>
          <cell r="N350">
            <v>0.15693344797731501</v>
          </cell>
          <cell r="O350">
            <v>0.14035328134317401</v>
          </cell>
          <cell r="P350">
            <v>0.186479493627207</v>
          </cell>
          <cell r="Q350">
            <v>0.12834504947422701</v>
          </cell>
          <cell r="R350">
            <v>0.104455866598909</v>
          </cell>
          <cell r="S350">
            <v>0.15085981506919999</v>
          </cell>
          <cell r="T350">
            <v>0.122573599743725</v>
          </cell>
          <cell r="U350">
            <v>0.14038343902272901</v>
          </cell>
          <cell r="V350">
            <v>8.2947274864553305E-2</v>
          </cell>
          <cell r="W350">
            <v>0.15400272788314401</v>
          </cell>
          <cell r="X350">
            <v>0.168669654348204</v>
          </cell>
          <cell r="Y350">
            <v>4.8171937922287099E-2</v>
          </cell>
          <cell r="Z350">
            <v>0.14038343902272701</v>
          </cell>
          <cell r="AA350">
            <v>0.151907452673848</v>
          </cell>
          <cell r="AB350">
            <v>0.135111980745622</v>
          </cell>
          <cell r="AC350">
            <v>0.127811787766961</v>
          </cell>
          <cell r="AD350">
            <v>0.16657437913891099</v>
          </cell>
          <cell r="AE350">
            <v>0.127811787766963</v>
          </cell>
          <cell r="AF350">
            <v>6.8088001322809094E-2</v>
          </cell>
        </row>
        <row r="351">
          <cell r="A351" t="str">
            <v>r_0454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</row>
        <row r="352">
          <cell r="A352" t="str">
            <v>r_0455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</row>
        <row r="353">
          <cell r="A353" t="str">
            <v>r_0457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</row>
        <row r="354">
          <cell r="A354" t="str">
            <v>r_0458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</row>
        <row r="355">
          <cell r="A355" t="str">
            <v>r_0459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</row>
        <row r="356">
          <cell r="A356" t="str">
            <v>r_0460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</row>
        <row r="357">
          <cell r="A357" t="str">
            <v>r_0461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</row>
        <row r="358">
          <cell r="A358" t="str">
            <v>r_0462</v>
          </cell>
          <cell r="B358">
            <v>1.87890282416E-2</v>
          </cell>
          <cell r="C358">
            <v>2.1137656771800101E-2</v>
          </cell>
          <cell r="D358">
            <v>6.1304989199704599E-3</v>
          </cell>
          <cell r="E358">
            <v>1.7353755250922E-2</v>
          </cell>
          <cell r="F358">
            <v>1.8028313993177499E-2</v>
          </cell>
          <cell r="G358">
            <v>1.8658548878811201E-2</v>
          </cell>
          <cell r="H358">
            <v>1.16661012106343E-2</v>
          </cell>
          <cell r="I358">
            <v>2.0494503475835299E-2</v>
          </cell>
          <cell r="J358">
            <v>1.70927965253444E-2</v>
          </cell>
          <cell r="K358">
            <v>2.0224301232277898E-2</v>
          </cell>
          <cell r="L358">
            <v>2.1398615497377899E-2</v>
          </cell>
          <cell r="M358">
            <v>2.0485259957855599E-2</v>
          </cell>
          <cell r="N358">
            <v>1.9440733912632801E-2</v>
          </cell>
          <cell r="O358">
            <v>1.74804785870145E-2</v>
          </cell>
          <cell r="P358">
            <v>2.32253265764223E-2</v>
          </cell>
          <cell r="Q358">
            <v>1.5984898020288699E-2</v>
          </cell>
          <cell r="R358">
            <v>1.3009589244342E-2</v>
          </cell>
          <cell r="S358">
            <v>1.8789028241599899E-2</v>
          </cell>
          <cell r="T358">
            <v>1.52660854462999E-2</v>
          </cell>
          <cell r="U358">
            <v>1.7484234613711101E-2</v>
          </cell>
          <cell r="V358">
            <v>1.02754124133747E-2</v>
          </cell>
          <cell r="W358">
            <v>1.9180466329966801E-2</v>
          </cell>
          <cell r="X358">
            <v>2.1007177409011101E-2</v>
          </cell>
          <cell r="Y358">
            <v>5.9674839192880198E-3</v>
          </cell>
          <cell r="Z358">
            <v>1.7484234613711E-2</v>
          </cell>
          <cell r="AA358">
            <v>1.8919507604388899E-2</v>
          </cell>
          <cell r="AB358">
            <v>1.6827694113528701E-2</v>
          </cell>
          <cell r="AC358">
            <v>1.5918482260244299E-2</v>
          </cell>
          <cell r="AD358">
            <v>2.0746218683433501E-2</v>
          </cell>
          <cell r="AE358">
            <v>1.5918482260244501E-2</v>
          </cell>
          <cell r="AF358">
            <v>8.4346628040126697E-3</v>
          </cell>
        </row>
        <row r="359">
          <cell r="A359" t="str">
            <v>r_0463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</row>
        <row r="360">
          <cell r="A360" t="str">
            <v>r_0464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</row>
        <row r="361">
          <cell r="A361" t="str">
            <v>r_0465</v>
          </cell>
          <cell r="B361">
            <v>0</v>
          </cell>
          <cell r="C361">
            <v>0</v>
          </cell>
          <cell r="D361">
            <v>-4.4505116793935602E-7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-9.4444725677132897E-7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</row>
        <row r="362">
          <cell r="A362" t="str">
            <v>r_0466</v>
          </cell>
          <cell r="B362">
            <v>0.20210335530246401</v>
          </cell>
          <cell r="C362">
            <v>0.22736627471798801</v>
          </cell>
          <cell r="D362">
            <v>0.11159343092304</v>
          </cell>
          <cell r="E362">
            <v>0.18666490455533899</v>
          </cell>
          <cell r="F362">
            <v>9.5910000042116993E-3</v>
          </cell>
          <cell r="G362">
            <v>0.20069985978040999</v>
          </cell>
          <cell r="H362">
            <v>0.12552918766208301</v>
          </cell>
          <cell r="I362">
            <v>2.11199999792555E-2</v>
          </cell>
          <cell r="J362">
            <v>0.18385791351560599</v>
          </cell>
          <cell r="K362">
            <v>0.21754180604960399</v>
          </cell>
          <cell r="L362">
            <v>0.230173265763641</v>
          </cell>
          <cell r="M362">
            <v>0.22034879710324301</v>
          </cell>
          <cell r="N362">
            <v>1.03499999917726E-2</v>
          </cell>
          <cell r="O362">
            <v>0.386652801480175</v>
          </cell>
          <cell r="P362">
            <v>0.249822203080272</v>
          </cell>
          <cell r="Q362">
            <v>0.35883769918313602</v>
          </cell>
          <cell r="R362">
            <v>0</v>
          </cell>
          <cell r="S362">
            <v>0.20210335531146101</v>
          </cell>
          <cell r="T362">
            <v>0.16420897619154101</v>
          </cell>
          <cell r="U362">
            <v>0.188068400079766</v>
          </cell>
          <cell r="V362">
            <v>0</v>
          </cell>
          <cell r="W362">
            <v>0.20631384187482199</v>
          </cell>
          <cell r="X362">
            <v>0.225962779195965</v>
          </cell>
          <cell r="Y362">
            <v>0.19095425880550199</v>
          </cell>
          <cell r="Z362">
            <v>0.188068400081289</v>
          </cell>
          <cell r="AA362">
            <v>0.203506850827642</v>
          </cell>
          <cell r="AB362">
            <v>9.6129264626371003E-2</v>
          </cell>
          <cell r="AC362">
            <v>0.17122645380544599</v>
          </cell>
          <cell r="AD362">
            <v>0.22315578814715001</v>
          </cell>
          <cell r="AE362">
            <v>0.171226453802242</v>
          </cell>
          <cell r="AF362">
            <v>0</v>
          </cell>
        </row>
        <row r="363">
          <cell r="A363" t="str">
            <v>r_0467</v>
          </cell>
          <cell r="B363">
            <v>10.331056773633501</v>
          </cell>
          <cell r="C363">
            <v>11.6224388703349</v>
          </cell>
          <cell r="D363">
            <v>3.32673101308567</v>
          </cell>
          <cell r="E363">
            <v>9.5418788256425202</v>
          </cell>
          <cell r="F363">
            <v>10.160136221420499</v>
          </cell>
          <cell r="G363">
            <v>10.2593133238157</v>
          </cell>
          <cell r="H363">
            <v>6.5735512585916096</v>
          </cell>
          <cell r="I363">
            <v>11.7383232593707</v>
          </cell>
          <cell r="J363">
            <v>9.3983919260025708</v>
          </cell>
          <cell r="K363">
            <v>11.120234721624501</v>
          </cell>
          <cell r="L363">
            <v>11.7659257699689</v>
          </cell>
          <cell r="M363">
            <v>11.2637216212505</v>
          </cell>
          <cell r="N363">
            <v>10.967130726311201</v>
          </cell>
          <cell r="O363">
            <v>9.4158108759179502</v>
          </cell>
          <cell r="P363">
            <v>12.770334067409999</v>
          </cell>
          <cell r="Q363">
            <v>8.8514210643386804</v>
          </cell>
          <cell r="R363">
            <v>7.3225864717789504</v>
          </cell>
          <cell r="S363">
            <v>10.3310567736245</v>
          </cell>
          <cell r="T363">
            <v>8.3939836285689697</v>
          </cell>
          <cell r="U363">
            <v>9.6136222754578995</v>
          </cell>
          <cell r="V363">
            <v>5.8738948506914799</v>
          </cell>
          <cell r="W363">
            <v>10.546287123080599</v>
          </cell>
          <cell r="X363">
            <v>11.5506954205171</v>
          </cell>
          <cell r="Y363">
            <v>3.1743022799296501</v>
          </cell>
          <cell r="Z363">
            <v>9.6136222754563896</v>
          </cell>
          <cell r="AA363">
            <v>10.4028002234481</v>
          </cell>
          <cell r="AB363">
            <v>9.3406794675999496</v>
          </cell>
          <cell r="AC363">
            <v>8.7527008776542292</v>
          </cell>
          <cell r="AD363">
            <v>11.4072085208863</v>
          </cell>
          <cell r="AE363">
            <v>8.7527008776573894</v>
          </cell>
          <cell r="AF363">
            <v>4.7547678575946604</v>
          </cell>
        </row>
        <row r="364">
          <cell r="A364" t="str">
            <v>r_0468</v>
          </cell>
          <cell r="B364">
            <v>0.224652907250429</v>
          </cell>
          <cell r="C364">
            <v>0.25273452065673402</v>
          </cell>
          <cell r="D364">
            <v>7.3299927359611994E-2</v>
          </cell>
          <cell r="E364">
            <v>0.20749192127990801</v>
          </cell>
          <cell r="F364">
            <v>0.216718729631146</v>
          </cell>
          <cell r="G364">
            <v>0.22309281761674599</v>
          </cell>
          <cell r="H364">
            <v>0.139486913295712</v>
          </cell>
          <cell r="I364">
            <v>0.24636484362236899</v>
          </cell>
          <cell r="J364">
            <v>0.20437174201254199</v>
          </cell>
          <cell r="K364">
            <v>0.24181389322095001</v>
          </cell>
          <cell r="L364">
            <v>0.25585469992410098</v>
          </cell>
          <cell r="M364">
            <v>0.244934072488315</v>
          </cell>
          <cell r="N364">
            <v>0.23369745824469901</v>
          </cell>
          <cell r="O364">
            <v>0.209007101602359</v>
          </cell>
          <cell r="P364">
            <v>0.27769595479567</v>
          </cell>
          <cell r="Q364">
            <v>0.19112504202898001</v>
          </cell>
          <cell r="R364">
            <v>0.15555046319023799</v>
          </cell>
          <cell r="S364">
            <v>0.224652907250427</v>
          </cell>
          <cell r="T364">
            <v>0.182530487140972</v>
          </cell>
          <cell r="U364">
            <v>0.20905201091359299</v>
          </cell>
          <cell r="V364">
            <v>0.123520941864302</v>
          </cell>
          <cell r="W364">
            <v>0.22933317615148099</v>
          </cell>
          <cell r="X364">
            <v>0.25117443102304898</v>
          </cell>
          <cell r="Y364">
            <v>7.1735245712483603E-2</v>
          </cell>
          <cell r="Z364">
            <v>0.20905201091359199</v>
          </cell>
          <cell r="AA364">
            <v>0.22621299688411201</v>
          </cell>
          <cell r="AB364">
            <v>0.20120201834361801</v>
          </cell>
          <cell r="AC364">
            <v>0.19033093530938999</v>
          </cell>
          <cell r="AD364">
            <v>0.24805425175568399</v>
          </cell>
          <cell r="AE364">
            <v>0.19033093530939199</v>
          </cell>
          <cell r="AF364">
            <v>0</v>
          </cell>
        </row>
        <row r="365">
          <cell r="A365" t="str">
            <v>r_0469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</row>
        <row r="366">
          <cell r="A366" t="str">
            <v>r_0470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</row>
        <row r="367">
          <cell r="A367" t="str">
            <v>r_0471</v>
          </cell>
          <cell r="B367">
            <v>15.1282913471636</v>
          </cell>
          <cell r="C367">
            <v>17.019327765558</v>
          </cell>
          <cell r="D367">
            <v>4.9237422191251898</v>
          </cell>
          <cell r="E367">
            <v>13.972657980364801</v>
          </cell>
          <cell r="F367">
            <v>14.6731276198357</v>
          </cell>
          <cell r="G367">
            <v>15.0232337683635</v>
          </cell>
          <cell r="H367">
            <v>9.3931470610433596</v>
          </cell>
          <cell r="I367">
            <v>7.3547578282392996</v>
          </cell>
          <cell r="J367">
            <v>13.7625428227631</v>
          </cell>
          <cell r="K367">
            <v>16.283924713962499</v>
          </cell>
          <cell r="L367">
            <v>17.229442923157599</v>
          </cell>
          <cell r="M367">
            <v>16.494039871559401</v>
          </cell>
          <cell r="N367">
            <v>15.844706343515</v>
          </cell>
          <cell r="O367">
            <v>14.0142403388069</v>
          </cell>
          <cell r="P367">
            <v>18.700249026355699</v>
          </cell>
          <cell r="Q367">
            <v>12.8704804139077</v>
          </cell>
          <cell r="R367">
            <v>10.580306530308199</v>
          </cell>
          <cell r="S367">
            <v>15.128291347160699</v>
          </cell>
          <cell r="T367">
            <v>12.2917367195677</v>
          </cell>
          <cell r="U367">
            <v>14.0777155591639</v>
          </cell>
          <cell r="V367">
            <v>8.5200399330116401</v>
          </cell>
          <cell r="W367">
            <v>15.4434640835615</v>
          </cell>
          <cell r="X367">
            <v>16.914270186758099</v>
          </cell>
          <cell r="Y367">
            <v>4.7923305084522703</v>
          </cell>
          <cell r="Z367">
            <v>14.077715559163501</v>
          </cell>
          <cell r="AA367">
            <v>15.2333489259626</v>
          </cell>
          <cell r="AB367">
            <v>13.5837351524365</v>
          </cell>
          <cell r="AC367">
            <v>12.8170246135667</v>
          </cell>
          <cell r="AD367">
            <v>16.704155029159399</v>
          </cell>
          <cell r="AE367">
            <v>12.8170246135676</v>
          </cell>
          <cell r="AF367">
            <v>6.8537639569473603</v>
          </cell>
        </row>
        <row r="368">
          <cell r="A368" t="str">
            <v>r_0472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6.2400000013228497E-3</v>
          </cell>
        </row>
        <row r="369">
          <cell r="A369" t="str">
            <v>r_0473</v>
          </cell>
          <cell r="B369">
            <v>0.224652907250429</v>
          </cell>
          <cell r="C369">
            <v>0.25273452065673402</v>
          </cell>
          <cell r="D369">
            <v>7.3299927359611994E-2</v>
          </cell>
          <cell r="E369">
            <v>0.20749192127990801</v>
          </cell>
          <cell r="F369">
            <v>0.216718729631146</v>
          </cell>
          <cell r="G369">
            <v>0.22309281761674599</v>
          </cell>
          <cell r="H369">
            <v>0.139486913295712</v>
          </cell>
          <cell r="I369">
            <v>0.24636484362236899</v>
          </cell>
          <cell r="J369">
            <v>0.20437174201254199</v>
          </cell>
          <cell r="K369">
            <v>0.24181389322095001</v>
          </cell>
          <cell r="L369">
            <v>0.25585469992410098</v>
          </cell>
          <cell r="M369">
            <v>0.244934072488315</v>
          </cell>
          <cell r="N369">
            <v>0.23369745824469901</v>
          </cell>
          <cell r="O369">
            <v>0.209007101602359</v>
          </cell>
          <cell r="P369">
            <v>0.27769595479567</v>
          </cell>
          <cell r="Q369">
            <v>0.19112504202898001</v>
          </cell>
          <cell r="R369">
            <v>0.15555046319023799</v>
          </cell>
          <cell r="S369">
            <v>0.224652907250427</v>
          </cell>
          <cell r="T369">
            <v>0.182530487140972</v>
          </cell>
          <cell r="U369">
            <v>0.20905201091359299</v>
          </cell>
          <cell r="V369">
            <v>0.123520941864302</v>
          </cell>
          <cell r="W369">
            <v>0.22933317615148099</v>
          </cell>
          <cell r="X369">
            <v>0.25117443102304898</v>
          </cell>
          <cell r="Y369">
            <v>7.1735245712483603E-2</v>
          </cell>
          <cell r="Z369">
            <v>0.20905201091359199</v>
          </cell>
          <cell r="AA369">
            <v>0.22621299688411201</v>
          </cell>
          <cell r="AB369">
            <v>0.20120201834361801</v>
          </cell>
          <cell r="AC369">
            <v>0.19033093530938999</v>
          </cell>
          <cell r="AD369">
            <v>0.24805425175568399</v>
          </cell>
          <cell r="AE369">
            <v>0.19033093530939199</v>
          </cell>
          <cell r="AF369">
            <v>0</v>
          </cell>
        </row>
        <row r="370">
          <cell r="A370" t="str">
            <v>r_0475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</row>
        <row r="371">
          <cell r="A371" t="str">
            <v>r_0476</v>
          </cell>
          <cell r="B371">
            <v>1.11913294149781</v>
          </cell>
          <cell r="C371">
            <v>1.2590245591848701</v>
          </cell>
          <cell r="D371">
            <v>0.36515113175922398</v>
          </cell>
          <cell r="E371">
            <v>1.03364361957782</v>
          </cell>
          <cell r="F371">
            <v>1.0796079709725701</v>
          </cell>
          <cell r="G371">
            <v>1.1113611849595599</v>
          </cell>
          <cell r="H371">
            <v>0.69486926070827704</v>
          </cell>
          <cell r="I371">
            <v>1.22729331883241</v>
          </cell>
          <cell r="J371">
            <v>1.0181001065011599</v>
          </cell>
          <cell r="K371">
            <v>1.20462226341788</v>
          </cell>
          <cell r="L371">
            <v>1.27456807226125</v>
          </cell>
          <cell r="M371">
            <v>1.2201657764940701</v>
          </cell>
          <cell r="N371">
            <v>1.1641893580053599</v>
          </cell>
          <cell r="O371">
            <v>1.0411916554874301</v>
          </cell>
          <cell r="P371">
            <v>1.38337266379597</v>
          </cell>
          <cell r="Q371">
            <v>1.1389323444134101</v>
          </cell>
          <cell r="R371">
            <v>0.77489064076322001</v>
          </cell>
          <cell r="S371">
            <v>1.1191329414976099</v>
          </cell>
          <cell r="T371">
            <v>0.90929551496676997</v>
          </cell>
          <cell r="U371">
            <v>1.04141537611584</v>
          </cell>
          <cell r="V371">
            <v>0.61533303395472405</v>
          </cell>
          <cell r="W371">
            <v>1.1424482111121199</v>
          </cell>
          <cell r="X371">
            <v>1.25125280264674</v>
          </cell>
          <cell r="Y371">
            <v>0.357356944656742</v>
          </cell>
          <cell r="Z371">
            <v>1.04141537611585</v>
          </cell>
          <cell r="AA371">
            <v>1.1269046980359401</v>
          </cell>
          <cell r="AB371">
            <v>1.0023097825889</v>
          </cell>
          <cell r="AC371">
            <v>0.94815429765772097</v>
          </cell>
          <cell r="AD371">
            <v>1.2357092895703601</v>
          </cell>
          <cell r="AE371">
            <v>0.94815429765765702</v>
          </cell>
          <cell r="AF371">
            <v>0.51134154189395498</v>
          </cell>
        </row>
        <row r="372">
          <cell r="A372" t="str">
            <v>r_0477</v>
          </cell>
          <cell r="B372">
            <v>1.36401279447741E-6</v>
          </cell>
          <cell r="C372">
            <v>1.53451439378709E-6</v>
          </cell>
          <cell r="D372">
            <v>0</v>
          </cell>
          <cell r="E372">
            <v>1.25981737267703E-6</v>
          </cell>
          <cell r="F372">
            <v>1.3158392813062899E-6</v>
          </cell>
          <cell r="G372">
            <v>1.35454048340465E-6</v>
          </cell>
          <cell r="H372">
            <v>8.4691507769103102E-7</v>
          </cell>
          <cell r="I372">
            <v>1.4958399734205701E-6</v>
          </cell>
          <cell r="J372">
            <v>1.24087275053152E-6</v>
          </cell>
          <cell r="K372">
            <v>1.46820821627777E-6</v>
          </cell>
          <cell r="L372">
            <v>1.5534590159326101E-6</v>
          </cell>
          <cell r="M372">
            <v>1.4871528384232801E-6</v>
          </cell>
          <cell r="N372">
            <v>1.4189281010607101E-6</v>
          </cell>
          <cell r="O372">
            <v>1.26901701033612E-6</v>
          </cell>
          <cell r="P372">
            <v>1.68607137095124E-6</v>
          </cell>
          <cell r="Q372">
            <v>1.16044348530042E-6</v>
          </cell>
          <cell r="R372">
            <v>0</v>
          </cell>
          <cell r="S372">
            <v>1.3640127944774001E-6</v>
          </cell>
          <cell r="T372">
            <v>1.10826039551288E-6</v>
          </cell>
          <cell r="U372">
            <v>1.2692896837497999E-6</v>
          </cell>
          <cell r="V372">
            <v>7.4997536043899695E-7</v>
          </cell>
          <cell r="W372">
            <v>1.3924297276957001E-6</v>
          </cell>
          <cell r="X372">
            <v>1.52504208271432E-6</v>
          </cell>
          <cell r="Y372">
            <v>4.35550975789214E-7</v>
          </cell>
          <cell r="Z372">
            <v>1.2692896837497999E-6</v>
          </cell>
          <cell r="AA372">
            <v>1.3734851055501601E-6</v>
          </cell>
          <cell r="AB372">
            <v>1.22162731234741E-6</v>
          </cell>
          <cell r="AC372">
            <v>1.1556219508766799E-6</v>
          </cell>
          <cell r="AD372">
            <v>1.5060974605688099E-6</v>
          </cell>
          <cell r="AE372">
            <v>1.1556219508767001E-6</v>
          </cell>
          <cell r="AF372">
            <v>6.1562388176138002E-7</v>
          </cell>
        </row>
        <row r="373">
          <cell r="A373" t="str">
            <v>r_0478</v>
          </cell>
          <cell r="B373">
            <v>0.14376694853791899</v>
          </cell>
          <cell r="C373">
            <v>0.161737817105159</v>
          </cell>
          <cell r="D373">
            <v>4.6908393100808098E-2</v>
          </cell>
          <cell r="E373">
            <v>0.132784751080159</v>
          </cell>
          <cell r="F373">
            <v>0.13868946024968301</v>
          </cell>
          <cell r="G373">
            <v>0.14276856695085</v>
          </cell>
          <cell r="H373">
            <v>8.9264849188634698E-2</v>
          </cell>
          <cell r="I373">
            <v>0.15766153319852799</v>
          </cell>
          <cell r="J373">
            <v>0.130787987906022</v>
          </cell>
          <cell r="K373">
            <v>0.15474914599567699</v>
          </cell>
          <cell r="L373">
            <v>0.16373458027929699</v>
          </cell>
          <cell r="M373">
            <v>0.15674590916981401</v>
          </cell>
          <cell r="N373">
            <v>0.149555021851799</v>
          </cell>
          <cell r="O373">
            <v>0.133754392889427</v>
          </cell>
          <cell r="P373">
            <v>0.17771192249826101</v>
          </cell>
          <cell r="Q373">
            <v>0.122310743350664</v>
          </cell>
          <cell r="R373">
            <v>9.9544740863698106E-2</v>
          </cell>
          <cell r="S373">
            <v>0.14376694853791699</v>
          </cell>
          <cell r="T373">
            <v>0.116810645687058</v>
          </cell>
          <cell r="U373">
            <v>0.13378313266722899</v>
          </cell>
          <cell r="V373">
            <v>7.9047402990270299E-2</v>
          </cell>
          <cell r="W373">
            <v>0.14676209329912601</v>
          </cell>
          <cell r="X373">
            <v>0.16073943551809</v>
          </cell>
          <cell r="Y373">
            <v>4.5907072848183197E-2</v>
          </cell>
          <cell r="Z373">
            <v>0.13378313266722899</v>
          </cell>
          <cell r="AA373">
            <v>0.14476533012498699</v>
          </cell>
          <cell r="AB373">
            <v>0.128759518721417</v>
          </cell>
          <cell r="AC373">
            <v>0.121802553622402</v>
          </cell>
          <cell r="AD373">
            <v>0.15874267234395301</v>
          </cell>
          <cell r="AE373">
            <v>0.121802553622404</v>
          </cell>
          <cell r="AF373">
            <v>6.4886757137649506E-2</v>
          </cell>
        </row>
        <row r="374">
          <cell r="A374" t="str">
            <v>r_0479</v>
          </cell>
          <cell r="B374">
            <v>0.41165906137328301</v>
          </cell>
          <cell r="C374">
            <v>0.46311644404494501</v>
          </cell>
          <cell r="D374">
            <v>0.13431644248409699</v>
          </cell>
          <cell r="E374">
            <v>0.38021288307392997</v>
          </cell>
          <cell r="F374">
            <v>0.39712029509823898</v>
          </cell>
          <cell r="G374">
            <v>0.40880031789152499</v>
          </cell>
          <cell r="H374">
            <v>0.25559897044715302</v>
          </cell>
          <cell r="I374">
            <v>0.45144450397833003</v>
          </cell>
          <cell r="J374">
            <v>0.37449539611041399</v>
          </cell>
          <cell r="K374">
            <v>0.44310523967263299</v>
          </cell>
          <cell r="L374">
            <v>0.46883393100846199</v>
          </cell>
          <cell r="M374">
            <v>0.44882272663614797</v>
          </cell>
          <cell r="N374">
            <v>0.42823250090012399</v>
          </cell>
          <cell r="O374">
            <v>0.38298933371944099</v>
          </cell>
          <cell r="P374">
            <v>0.50885633975308497</v>
          </cell>
          <cell r="Q374">
            <v>0.350221843863668</v>
          </cell>
          <cell r="R374">
            <v>0.285034182093587</v>
          </cell>
          <cell r="S374">
            <v>0.41165906137327901</v>
          </cell>
          <cell r="T374">
            <v>0.33447298736578901</v>
          </cell>
          <cell r="U374">
            <v>0.38307162655569199</v>
          </cell>
          <cell r="V374">
            <v>0.226342563780489</v>
          </cell>
          <cell r="W374">
            <v>0.42023529181856201</v>
          </cell>
          <cell r="X374">
            <v>0.46025770056318299</v>
          </cell>
          <cell r="Y374">
            <v>0.13144928449318399</v>
          </cell>
          <cell r="Z374">
            <v>0.38307162655568999</v>
          </cell>
          <cell r="AA374">
            <v>0.41451780485504103</v>
          </cell>
          <cell r="AB374">
            <v>0.368687122866448</v>
          </cell>
          <cell r="AC374">
            <v>0.34876670477458299</v>
          </cell>
          <cell r="AD374">
            <v>0.45454021359966901</v>
          </cell>
          <cell r="AE374">
            <v>0.34876670477458799</v>
          </cell>
          <cell r="AF374">
            <v>0.185795287515584</v>
          </cell>
        </row>
        <row r="375">
          <cell r="A375" t="str">
            <v>r_0480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</row>
        <row r="376">
          <cell r="A376" t="str">
            <v>r_0481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</row>
        <row r="377">
          <cell r="A377" t="str">
            <v>r_0482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</row>
        <row r="378">
          <cell r="A378" t="str">
            <v>r_0483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</row>
        <row r="379">
          <cell r="A379" t="str">
            <v>r_0484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</row>
        <row r="380">
          <cell r="A380" t="str">
            <v>r_0485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</row>
        <row r="381">
          <cell r="A381" t="str">
            <v>r_0486</v>
          </cell>
          <cell r="B381">
            <v>17.642528335263599</v>
          </cell>
          <cell r="C381">
            <v>19.847844377170698</v>
          </cell>
          <cell r="D381">
            <v>5.7443893445256</v>
          </cell>
          <cell r="E381">
            <v>16.2948351985405</v>
          </cell>
          <cell r="F381">
            <v>17.0983737934144</v>
          </cell>
          <cell r="G381">
            <v>17.5200107773795</v>
          </cell>
          <cell r="H381">
            <v>11.272315230644599</v>
          </cell>
          <cell r="I381">
            <v>19.8310354493643</v>
          </cell>
          <cell r="J381">
            <v>16.0498000827711</v>
          </cell>
          <cell r="K381">
            <v>18.9902214719867</v>
          </cell>
          <cell r="L381">
            <v>20.092879492938302</v>
          </cell>
          <cell r="M381">
            <v>19.235256587751799</v>
          </cell>
          <cell r="N381">
            <v>18.4599573065844</v>
          </cell>
          <cell r="O381">
            <v>16.353374926718001</v>
          </cell>
          <cell r="P381">
            <v>21.808125303312501</v>
          </cell>
          <cell r="Q381">
            <v>15.196307345198001</v>
          </cell>
          <cell r="R381">
            <v>12.3211730646238</v>
          </cell>
          <cell r="S381">
            <v>17.642528335260799</v>
          </cell>
          <cell r="T381">
            <v>14.3345542723991</v>
          </cell>
          <cell r="U381">
            <v>16.417352756423799</v>
          </cell>
          <cell r="V381">
            <v>9.9023265118109993</v>
          </cell>
          <cell r="W381">
            <v>18.010081008913801</v>
          </cell>
          <cell r="X381">
            <v>19.7253268192866</v>
          </cell>
          <cell r="Y381">
            <v>5.5951020569521903</v>
          </cell>
          <cell r="Z381">
            <v>16.417352756423298</v>
          </cell>
          <cell r="AA381">
            <v>17.765045893146699</v>
          </cell>
          <cell r="AB381">
            <v>15.8355179706131</v>
          </cell>
          <cell r="AC381">
            <v>14.9471420618182</v>
          </cell>
          <cell r="AD381">
            <v>19.480291703519999</v>
          </cell>
          <cell r="AE381">
            <v>14.9471420618192</v>
          </cell>
          <cell r="AF381">
            <v>7.9946709978377903</v>
          </cell>
        </row>
        <row r="382">
          <cell r="A382" t="str">
            <v>r_0487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</row>
        <row r="383">
          <cell r="A383" t="str">
            <v>r_0488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</row>
        <row r="384">
          <cell r="A384" t="str">
            <v>r_0489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</row>
        <row r="385">
          <cell r="A385" t="str">
            <v>r_0490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</row>
        <row r="386">
          <cell r="A386" t="str">
            <v>r_0491</v>
          </cell>
          <cell r="B386">
            <v>1.3073553587276E-2</v>
          </cell>
          <cell r="C386">
            <v>1.47077477856856E-2</v>
          </cell>
          <cell r="D386">
            <v>4.19067374186286E-3</v>
          </cell>
          <cell r="E386">
            <v>1.2074879354914501E-2</v>
          </cell>
          <cell r="F386">
            <v>1.26118284418229E-2</v>
          </cell>
          <cell r="G386">
            <v>1.2982765020697701E-2</v>
          </cell>
          <cell r="H386">
            <v>8.1173649520698103E-3</v>
          </cell>
          <cell r="I386">
            <v>1.43370678997155E-2</v>
          </cell>
          <cell r="J386">
            <v>1.18933022217579E-2</v>
          </cell>
          <cell r="K386">
            <v>1.4072227819637399E-2</v>
          </cell>
          <cell r="L386">
            <v>1.48893249188421E-2</v>
          </cell>
          <cell r="M386">
            <v>1.4253804952792401E-2</v>
          </cell>
          <cell r="N386">
            <v>1.35998963065564E-2</v>
          </cell>
          <cell r="O386">
            <v>1.21630544485841E-2</v>
          </cell>
          <cell r="P386">
            <v>1.61603648509407E-2</v>
          </cell>
          <cell r="Q386">
            <v>1.11224177306144E-2</v>
          </cell>
          <cell r="R386">
            <v>9.0521744896747604E-3</v>
          </cell>
          <cell r="S386">
            <v>1.30735535872759E-2</v>
          </cell>
          <cell r="T386">
            <v>1.0622262289661601E-2</v>
          </cell>
          <cell r="U386">
            <v>1.2165667921492899E-2</v>
          </cell>
          <cell r="V386">
            <v>7.1882339399846904E-3</v>
          </cell>
          <cell r="W386">
            <v>1.3345919287011E-2</v>
          </cell>
          <cell r="X386">
            <v>1.46169592191072E-2</v>
          </cell>
          <cell r="Y386">
            <v>4.1745935558854096E-3</v>
          </cell>
          <cell r="Z386">
            <v>1.21656679214928E-2</v>
          </cell>
          <cell r="AA386">
            <v>1.31643421538543E-2</v>
          </cell>
          <cell r="AB386">
            <v>1.17088418791355E-2</v>
          </cell>
          <cell r="AC386">
            <v>1.10762051225531E-2</v>
          </cell>
          <cell r="AD386">
            <v>1.44353820859507E-2</v>
          </cell>
          <cell r="AE386">
            <v>1.10762051225533E-2</v>
          </cell>
          <cell r="AF386">
            <v>5.9005251566550598E-3</v>
          </cell>
        </row>
        <row r="387">
          <cell r="A387" t="str">
            <v>r_0492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</row>
        <row r="388">
          <cell r="A388" t="str">
            <v>r_0497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</row>
        <row r="389">
          <cell r="A389" t="str">
            <v>r_0499</v>
          </cell>
          <cell r="B389">
            <v>0.13502362652538899</v>
          </cell>
          <cell r="C389">
            <v>0.15190157984097599</v>
          </cell>
          <cell r="D389">
            <v>4.4055615114327297E-2</v>
          </cell>
          <cell r="E389">
            <v>0.124709321721362</v>
          </cell>
          <cell r="F389">
            <v>0.13025493045647099</v>
          </cell>
          <cell r="G389">
            <v>0.13408596245225701</v>
          </cell>
          <cell r="H389">
            <v>8.3836123540654797E-2</v>
          </cell>
          <cell r="I389">
            <v>0.14807319896893301</v>
          </cell>
          <cell r="J389">
            <v>0.122833993575022</v>
          </cell>
          <cell r="K389">
            <v>0.14533793132945699</v>
          </cell>
          <cell r="L389">
            <v>0.153776907987174</v>
          </cell>
          <cell r="M389">
            <v>0.14721325947555999</v>
          </cell>
          <cell r="N389">
            <v>0.14045969272398801</v>
          </cell>
          <cell r="O389">
            <v>0.12561999385314801</v>
          </cell>
          <cell r="P389">
            <v>0.16690420501058201</v>
          </cell>
          <cell r="Q389">
            <v>0.114872300609891</v>
          </cell>
          <cell r="R389">
            <v>9.3490833947817598E-2</v>
          </cell>
          <cell r="S389">
            <v>0.13502362652529001</v>
          </cell>
          <cell r="T389">
            <v>0.109706696551778</v>
          </cell>
          <cell r="U389">
            <v>0.125646985794371</v>
          </cell>
          <cell r="V389">
            <v>7.42400609298461E-2</v>
          </cell>
          <cell r="W389">
            <v>0.13783661874455</v>
          </cell>
          <cell r="X389">
            <v>0.15096391576790899</v>
          </cell>
          <cell r="Y389">
            <v>4.31151910933694E-2</v>
          </cell>
          <cell r="Z389">
            <v>0.125646985794376</v>
          </cell>
          <cell r="AA389">
            <v>0.13596129059845599</v>
          </cell>
          <cell r="AB389">
            <v>0.12092888764922501</v>
          </cell>
          <cell r="AC389">
            <v>0.114395016917271</v>
          </cell>
          <cell r="AD389">
            <v>0.14908858762171001</v>
          </cell>
          <cell r="AE389">
            <v>0.114395016917233</v>
          </cell>
          <cell r="AF389">
            <v>6.09406080555542E-2</v>
          </cell>
        </row>
        <row r="390">
          <cell r="A390" t="str">
            <v>r_0500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</row>
        <row r="391">
          <cell r="A391" t="str">
            <v>r_0501</v>
          </cell>
          <cell r="B391">
            <v>8.4217024364119695</v>
          </cell>
          <cell r="C391">
            <v>9.4744152409626903</v>
          </cell>
          <cell r="D391">
            <v>2.7355860874439801</v>
          </cell>
          <cell r="E391">
            <v>7.7783779447401296</v>
          </cell>
          <cell r="F391">
            <v>8.2033986201742195</v>
          </cell>
          <cell r="G391">
            <v>8.3632183917144101</v>
          </cell>
          <cell r="H391">
            <v>5.2290282995569104</v>
          </cell>
          <cell r="I391">
            <v>0</v>
          </cell>
          <cell r="J391">
            <v>7.6614098553437699</v>
          </cell>
          <cell r="K391">
            <v>9.0650269280837907</v>
          </cell>
          <cell r="L391">
            <v>9.5913833303573597</v>
          </cell>
          <cell r="M391">
            <v>9.1819950174761793</v>
          </cell>
          <cell r="N391">
            <v>8.8681094184303095</v>
          </cell>
          <cell r="O391">
            <v>7.7747274518799498</v>
          </cell>
          <cell r="P391">
            <v>10.4101599561209</v>
          </cell>
          <cell r="Q391">
            <v>7.1648026947692003</v>
          </cell>
          <cell r="R391">
            <v>5.9366407782731798</v>
          </cell>
          <cell r="S391">
            <v>8.4217024364093902</v>
          </cell>
          <cell r="T391">
            <v>6.8426332295823498</v>
          </cell>
          <cell r="U391">
            <v>7.8368619894370104</v>
          </cell>
          <cell r="V391">
            <v>4.8325551410643603</v>
          </cell>
          <cell r="W391">
            <v>8.5971545705028607</v>
          </cell>
          <cell r="X391">
            <v>9.4159311962651202</v>
          </cell>
          <cell r="Y391">
            <v>2.6508100211653201</v>
          </cell>
          <cell r="Z391">
            <v>7.8368619894365796</v>
          </cell>
          <cell r="AA391">
            <v>8.48018648110863</v>
          </cell>
          <cell r="AB391">
            <v>7.5772283079028604</v>
          </cell>
          <cell r="AC391">
            <v>7.1350534530690899</v>
          </cell>
          <cell r="AD391">
            <v>9.2989631068713603</v>
          </cell>
          <cell r="AE391">
            <v>7.13505345307001</v>
          </cell>
          <cell r="AF391">
            <v>3.8330995794157401</v>
          </cell>
        </row>
        <row r="392">
          <cell r="A392" t="str">
            <v>r_0502</v>
          </cell>
          <cell r="B392">
            <v>17.374548726967902</v>
          </cell>
          <cell r="C392">
            <v>19.546367317837198</v>
          </cell>
          <cell r="D392">
            <v>5.6444742095812304</v>
          </cell>
          <cell r="E392">
            <v>16.047326254765998</v>
          </cell>
          <cell r="F392">
            <v>16.919182424810501</v>
          </cell>
          <cell r="G392">
            <v>17.253892138585599</v>
          </cell>
          <cell r="H392">
            <v>10.7878436365365</v>
          </cell>
          <cell r="I392">
            <v>0.58247709397005598</v>
          </cell>
          <cell r="J392">
            <v>15.8060130779989</v>
          </cell>
          <cell r="K392">
            <v>18.701771199169801</v>
          </cell>
          <cell r="L392">
            <v>19.787680494600799</v>
          </cell>
          <cell r="M392">
            <v>18.943084375928699</v>
          </cell>
          <cell r="N392">
            <v>17.505003075369899</v>
          </cell>
          <cell r="O392">
            <v>16.0436075895507</v>
          </cell>
          <cell r="P392">
            <v>21.476872731947498</v>
          </cell>
          <cell r="Q392">
            <v>14.7814797618274</v>
          </cell>
          <cell r="R392">
            <v>12.2410474294386</v>
          </cell>
          <cell r="S392">
            <v>17.374548726962601</v>
          </cell>
          <cell r="T392">
            <v>14.1168208406565</v>
          </cell>
          <cell r="U392">
            <v>16.167982843146799</v>
          </cell>
          <cell r="V392">
            <v>9.9571491875329308</v>
          </cell>
          <cell r="W392">
            <v>17.7365184921109</v>
          </cell>
          <cell r="X392">
            <v>19.425710729455002</v>
          </cell>
          <cell r="Y392">
            <v>5.4712227212010101</v>
          </cell>
          <cell r="Z392">
            <v>16.1679828431459</v>
          </cell>
          <cell r="AA392">
            <v>17.495205315348301</v>
          </cell>
          <cell r="AB392">
            <v>15.630155847979101</v>
          </cell>
          <cell r="AC392">
            <v>14.7201037825656</v>
          </cell>
          <cell r="AD392">
            <v>19.184397552693301</v>
          </cell>
          <cell r="AE392">
            <v>14.720103782567399</v>
          </cell>
          <cell r="AF392">
            <v>7.9059218671415898</v>
          </cell>
        </row>
        <row r="393">
          <cell r="A393" t="str">
            <v>r_0503</v>
          </cell>
          <cell r="B393">
            <v>-8.4217024364119695</v>
          </cell>
          <cell r="C393">
            <v>-9.4744152409626903</v>
          </cell>
          <cell r="D393">
            <v>-2.7355860874439801</v>
          </cell>
          <cell r="E393">
            <v>-7.7783779447401296</v>
          </cell>
          <cell r="F393">
            <v>-8.2033986201742195</v>
          </cell>
          <cell r="G393">
            <v>-8.3632183917144101</v>
          </cell>
          <cell r="H393">
            <v>-5.2290282995569104</v>
          </cell>
          <cell r="I393">
            <v>0</v>
          </cell>
          <cell r="J393">
            <v>-7.6614098553437699</v>
          </cell>
          <cell r="K393">
            <v>-9.0650269280837907</v>
          </cell>
          <cell r="L393">
            <v>-9.5913833303573597</v>
          </cell>
          <cell r="M393">
            <v>-9.1819950174761793</v>
          </cell>
          <cell r="N393">
            <v>-8.0843658922428308</v>
          </cell>
          <cell r="O393">
            <v>-7.7747274518799498</v>
          </cell>
          <cell r="P393">
            <v>-10.4101599561209</v>
          </cell>
          <cell r="Q393">
            <v>-7.1648026947692003</v>
          </cell>
          <cell r="R393">
            <v>-5.9366407782731798</v>
          </cell>
          <cell r="S393">
            <v>-8.4217024364093902</v>
          </cell>
          <cell r="T393">
            <v>-6.8426332295823498</v>
          </cell>
          <cell r="U393">
            <v>-7.8368619894370104</v>
          </cell>
          <cell r="V393">
            <v>-4.8325551410643603</v>
          </cell>
          <cell r="W393">
            <v>-8.5971545705028607</v>
          </cell>
          <cell r="X393">
            <v>-9.4159311962651202</v>
          </cell>
          <cell r="Y393">
            <v>-2.6508100211653201</v>
          </cell>
          <cell r="Z393">
            <v>-7.8368619894365796</v>
          </cell>
          <cell r="AA393">
            <v>-8.48018648110863</v>
          </cell>
          <cell r="AB393">
            <v>-7.5772283079028604</v>
          </cell>
          <cell r="AC393">
            <v>-7.1350534530690899</v>
          </cell>
          <cell r="AD393">
            <v>-9.2989631068713603</v>
          </cell>
          <cell r="AE393">
            <v>-7.13505345307001</v>
          </cell>
          <cell r="AF393">
            <v>-3.8330995794157401</v>
          </cell>
        </row>
        <row r="394">
          <cell r="A394" t="str">
            <v>r_0504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</row>
        <row r="395">
          <cell r="A395" t="str">
            <v>r_0505</v>
          </cell>
          <cell r="B395">
            <v>1.0912102355819201E-5</v>
          </cell>
          <cell r="C395">
            <v>1.22761151502967E-5</v>
          </cell>
          <cell r="D395">
            <v>3.5604093435148499E-6</v>
          </cell>
          <cell r="E395">
            <v>1.0078538981416301E-5</v>
          </cell>
          <cell r="F395">
            <v>1.0526714250450301E-5</v>
          </cell>
          <cell r="G395">
            <v>1.08363238672372E-5</v>
          </cell>
          <cell r="H395">
            <v>0</v>
          </cell>
          <cell r="I395">
            <v>9.7192810204894293</v>
          </cell>
          <cell r="J395">
            <v>9.9269820042522095E-6</v>
          </cell>
          <cell r="K395">
            <v>1.17456657302222E-5</v>
          </cell>
          <cell r="L395">
            <v>1.2427672127460899E-5</v>
          </cell>
          <cell r="M395">
            <v>1.18972227073863E-5</v>
          </cell>
          <cell r="N395">
            <v>1.1351424808485699E-5</v>
          </cell>
          <cell r="O395">
            <v>1.01521360826889E-5</v>
          </cell>
          <cell r="P395">
            <v>1.3488570967609899E-5</v>
          </cell>
          <cell r="Q395">
            <v>9.2835478824034104E-6</v>
          </cell>
          <cell r="R395">
            <v>7.5555780541706301E-6</v>
          </cell>
          <cell r="S395">
            <v>1.0912102355819201E-5</v>
          </cell>
          <cell r="T395">
            <v>8.8660831641031094E-6</v>
          </cell>
          <cell r="U395">
            <v>1.01543174700069E-5</v>
          </cell>
          <cell r="V395">
            <v>0</v>
          </cell>
          <cell r="W395">
            <v>1.1139437821565601E-5</v>
          </cell>
          <cell r="X395">
            <v>1.2200336661714601E-5</v>
          </cell>
          <cell r="Y395">
            <v>3.4844078063137099E-6</v>
          </cell>
          <cell r="Z395">
            <v>1.01543174699984E-5</v>
          </cell>
          <cell r="AA395">
            <v>1.0987880844401299E-5</v>
          </cell>
          <cell r="AB395">
            <v>9.7730184987792799E-6</v>
          </cell>
          <cell r="AC395">
            <v>9.2449756070134701E-6</v>
          </cell>
          <cell r="AD395">
            <v>1.20487796845505E-5</v>
          </cell>
          <cell r="AE395">
            <v>9.2449756070136107E-6</v>
          </cell>
          <cell r="AF395">
            <v>4.9249910540910402E-6</v>
          </cell>
        </row>
        <row r="396">
          <cell r="A396" t="str">
            <v>r_0506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</row>
        <row r="397">
          <cell r="A397" t="str">
            <v>r_0507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</row>
        <row r="398">
          <cell r="A398" t="str">
            <v>r_0508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</row>
        <row r="399">
          <cell r="A399" t="str">
            <v>r_0509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</row>
        <row r="400">
          <cell r="A400" t="str">
            <v>r_0510</v>
          </cell>
          <cell r="B400">
            <v>0.70724063393653802</v>
          </cell>
          <cell r="C400">
            <v>0.79564571317860799</v>
          </cell>
          <cell r="D400">
            <v>0.230759030576556</v>
          </cell>
          <cell r="E400">
            <v>0.65321530773304404</v>
          </cell>
          <cell r="F400">
            <v>0.682262667357313</v>
          </cell>
          <cell r="G400">
            <v>0.70232924064531399</v>
          </cell>
          <cell r="H400">
            <v>0.43912546778279898</v>
          </cell>
          <cell r="I400">
            <v>0.77559302621856896</v>
          </cell>
          <cell r="J400">
            <v>0.64339252115059598</v>
          </cell>
          <cell r="K400">
            <v>0.76126596014002701</v>
          </cell>
          <cell r="L400">
            <v>0.80546849976105905</v>
          </cell>
          <cell r="M400">
            <v>0.77108874672247396</v>
          </cell>
          <cell r="N400">
            <v>0.73571422039998102</v>
          </cell>
          <cell r="O400">
            <v>0.65798531985927899</v>
          </cell>
          <cell r="P400">
            <v>0.87422800583822002</v>
          </cell>
          <cell r="Q400">
            <v>0.60168994712827095</v>
          </cell>
          <cell r="R400">
            <v>0.48969590263593399</v>
          </cell>
          <cell r="S400">
            <v>0.70724063393653103</v>
          </cell>
          <cell r="T400">
            <v>0.57463301507343201</v>
          </cell>
          <cell r="U400">
            <v>0.65812670102427495</v>
          </cell>
          <cell r="V400">
            <v>0.38886222438762003</v>
          </cell>
          <cell r="W400">
            <v>0.72197481381022</v>
          </cell>
          <cell r="X400">
            <v>0.79073431988737797</v>
          </cell>
          <cell r="Y400">
            <v>0.22583318094670701</v>
          </cell>
          <cell r="Z400">
            <v>0.65812670102427195</v>
          </cell>
          <cell r="AA400">
            <v>0.71215202722776205</v>
          </cell>
          <cell r="AB400">
            <v>0.63341376145213202</v>
          </cell>
          <cell r="AC400">
            <v>0.59918998152956104</v>
          </cell>
          <cell r="AD400">
            <v>0.78091153330493202</v>
          </cell>
          <cell r="AE400">
            <v>0.59918998152957004</v>
          </cell>
          <cell r="AF400">
            <v>0.31920098269327501</v>
          </cell>
        </row>
        <row r="401">
          <cell r="A401" t="str">
            <v>r_0511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</row>
        <row r="402">
          <cell r="A402" t="str">
            <v>r_0512</v>
          </cell>
          <cell r="B402">
            <v>0.39610931551624001</v>
          </cell>
          <cell r="C402">
            <v>0.44562297995577199</v>
          </cell>
          <cell r="D402">
            <v>0.129242859169589</v>
          </cell>
          <cell r="E402">
            <v>0.36585096502541098</v>
          </cell>
          <cell r="F402">
            <v>0.38211972729134802</v>
          </cell>
          <cell r="G402">
            <v>0.39335855638071199</v>
          </cell>
          <cell r="H402">
            <v>0.24594413856147501</v>
          </cell>
          <cell r="I402">
            <v>0.43439192828133499</v>
          </cell>
          <cell r="J402">
            <v>0.36034944675435499</v>
          </cell>
          <cell r="K402">
            <v>0.42636766600706599</v>
          </cell>
          <cell r="L402">
            <v>0.45112449822682998</v>
          </cell>
          <cell r="M402">
            <v>0.43186918427812199</v>
          </cell>
          <cell r="N402">
            <v>0.412056720548031</v>
          </cell>
          <cell r="O402">
            <v>0.36852253980160998</v>
          </cell>
          <cell r="P402">
            <v>0.48963512612424098</v>
          </cell>
          <cell r="Q402">
            <v>0.336992788131243</v>
          </cell>
          <cell r="R402">
            <v>0.274267483366394</v>
          </cell>
          <cell r="S402">
            <v>0.39610931551623602</v>
          </cell>
          <cell r="T402">
            <v>0.32183881885694199</v>
          </cell>
          <cell r="U402">
            <v>0.368601724160944</v>
          </cell>
          <cell r="V402">
            <v>0.21779284467148399</v>
          </cell>
          <cell r="W402">
            <v>0.40436159292283103</v>
          </cell>
          <cell r="X402">
            <v>0.44287222082024003</v>
          </cell>
          <cell r="Y402">
            <v>0.126484003369187</v>
          </cell>
          <cell r="Z402">
            <v>0.368601724160942</v>
          </cell>
          <cell r="AA402">
            <v>0.39886007465176898</v>
          </cell>
          <cell r="AB402">
            <v>0.35476057150568802</v>
          </cell>
          <cell r="AC402">
            <v>0.335592614534589</v>
          </cell>
          <cell r="AD402">
            <v>0.43737070254918498</v>
          </cell>
          <cell r="AE402">
            <v>0.33559261453459399</v>
          </cell>
          <cell r="AF402">
            <v>0.17877717526350401</v>
          </cell>
        </row>
        <row r="403">
          <cell r="A403" t="str">
            <v>r_0514</v>
          </cell>
          <cell r="B403">
            <v>6.7368591919239398E-2</v>
          </cell>
          <cell r="C403">
            <v>7.5789665909144599E-2</v>
          </cell>
          <cell r="D403">
            <v>2.19810771845248E-2</v>
          </cell>
          <cell r="E403">
            <v>6.2222380036518997E-2</v>
          </cell>
          <cell r="F403">
            <v>6.4989302103717894E-2</v>
          </cell>
          <cell r="G403">
            <v>6.69007544753559E-2</v>
          </cell>
          <cell r="H403">
            <v>4.1829135687159902E-2</v>
          </cell>
          <cell r="I403">
            <v>7.3879536287242406E-2</v>
          </cell>
          <cell r="J403">
            <v>6.1286705148752001E-2</v>
          </cell>
          <cell r="K403">
            <v>7.2514803801959501E-2</v>
          </cell>
          <cell r="L403">
            <v>7.6725340796911901E-2</v>
          </cell>
          <cell r="M403">
            <v>7.3450478689726095E-2</v>
          </cell>
          <cell r="N403">
            <v>7.0080858911388794E-2</v>
          </cell>
          <cell r="O403">
            <v>6.2676750140501197E-2</v>
          </cell>
          <cell r="P403">
            <v>8.3275065011282096E-2</v>
          </cell>
          <cell r="Q403">
            <v>5.7314303738988E-2</v>
          </cell>
          <cell r="R403">
            <v>4.6646250011936001E-2</v>
          </cell>
          <cell r="S403">
            <v>6.7368591919238899E-2</v>
          </cell>
          <cell r="T403">
            <v>5.4736980934381403E-2</v>
          </cell>
          <cell r="U403">
            <v>6.2690217480402904E-2</v>
          </cell>
          <cell r="V403">
            <v>3.7041283052082097E-2</v>
          </cell>
          <cell r="W403">
            <v>6.8772104250890601E-2</v>
          </cell>
          <cell r="X403">
            <v>7.5321828465260601E-2</v>
          </cell>
          <cell r="Y403">
            <v>2.1511862694229299E-2</v>
          </cell>
          <cell r="Z403">
            <v>6.2690217480402599E-2</v>
          </cell>
          <cell r="AA403">
            <v>6.7836429363122702E-2</v>
          </cell>
          <cell r="AB403">
            <v>6.0336172956838498E-2</v>
          </cell>
          <cell r="AC403">
            <v>5.70761681537994E-2</v>
          </cell>
          <cell r="AD403">
            <v>7.4386153577493799E-2</v>
          </cell>
          <cell r="AE403">
            <v>5.7076168153800302E-2</v>
          </cell>
          <cell r="AF403">
            <v>3.0405663520194599E-2</v>
          </cell>
        </row>
        <row r="404">
          <cell r="A404" t="str">
            <v>r_0518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</row>
        <row r="405">
          <cell r="A405" t="str">
            <v>r_0519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</row>
        <row r="406">
          <cell r="A406" t="str">
            <v>r_0520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</row>
        <row r="407">
          <cell r="A407" t="str">
            <v>r_0521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</row>
        <row r="408">
          <cell r="A408" t="str">
            <v>r_0522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</row>
        <row r="409">
          <cell r="A409" t="str">
            <v>r_0523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</row>
        <row r="410">
          <cell r="A410" t="str">
            <v>r_0524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</row>
        <row r="411">
          <cell r="A411" t="str">
            <v>r_0525</v>
          </cell>
          <cell r="B411">
            <v>1.3503726665326299E-3</v>
          </cell>
          <cell r="C411">
            <v>1.51916924984922E-3</v>
          </cell>
          <cell r="D411">
            <v>4.4060065625996198E-4</v>
          </cell>
          <cell r="E411">
            <v>1.2472191989502601E-3</v>
          </cell>
          <cell r="F411">
            <v>1.30268088849323E-3</v>
          </cell>
          <cell r="G411">
            <v>1.3409950785706001E-3</v>
          </cell>
          <cell r="H411">
            <v>8.3844592691412103E-4</v>
          </cell>
          <cell r="I411">
            <v>1.48088157368637E-3</v>
          </cell>
          <cell r="J411">
            <v>1.2284640230262099E-3</v>
          </cell>
          <cell r="K411">
            <v>1.453526134115E-3</v>
          </cell>
          <cell r="L411">
            <v>1.5379244257732801E-3</v>
          </cell>
          <cell r="M411">
            <v>1.47228131003905E-3</v>
          </cell>
          <cell r="N411">
            <v>1.4047388200501001E-3</v>
          </cell>
          <cell r="O411">
            <v>1.25632684023276E-3</v>
          </cell>
          <cell r="P411">
            <v>1.66921065724173E-3</v>
          </cell>
          <cell r="Q411">
            <v>1.1488390504474199E-3</v>
          </cell>
          <cell r="R411">
            <v>9.3500278420361599E-4</v>
          </cell>
          <cell r="S411">
            <v>1.35037266653262E-3</v>
          </cell>
          <cell r="T411">
            <v>1.0971777915577601E-3</v>
          </cell>
          <cell r="U411">
            <v>1.2565967869123001E-3</v>
          </cell>
          <cell r="V411">
            <v>7.4247560683460701E-4</v>
          </cell>
          <cell r="W411">
            <v>1.3785054304187401E-3</v>
          </cell>
          <cell r="X411">
            <v>1.50979166188718E-3</v>
          </cell>
          <cell r="Y411">
            <v>4.3119546603132198E-4</v>
          </cell>
          <cell r="Z411">
            <v>1.2565967869123001E-3</v>
          </cell>
          <cell r="AA411">
            <v>1.35975025449466E-3</v>
          </cell>
          <cell r="AB411">
            <v>1.20941103922393E-3</v>
          </cell>
          <cell r="AC411">
            <v>1.1440657313679099E-3</v>
          </cell>
          <cell r="AD411">
            <v>1.49103648596313E-3</v>
          </cell>
          <cell r="AE411">
            <v>1.1440657313679301E-3</v>
          </cell>
          <cell r="AF411">
            <v>6.0946764294376597E-4</v>
          </cell>
        </row>
        <row r="412">
          <cell r="A412" t="str">
            <v>r_0526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</row>
        <row r="413">
          <cell r="A413" t="str">
            <v>r_0527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</row>
        <row r="414">
          <cell r="A414" t="str">
            <v>r_0528</v>
          </cell>
          <cell r="B414">
            <v>4.6240033732784999E-3</v>
          </cell>
          <cell r="C414">
            <v>5.2020037949382899E-3</v>
          </cell>
          <cell r="D414">
            <v>0</v>
          </cell>
          <cell r="E414">
            <v>4.2707808933752896E-3</v>
          </cell>
          <cell r="F414">
            <v>4.4606951636283398E-3</v>
          </cell>
          <cell r="G414">
            <v>4.5918922387417904E-3</v>
          </cell>
          <cell r="H414">
            <v>0</v>
          </cell>
          <cell r="I414">
            <v>0</v>
          </cell>
          <cell r="J414">
            <v>0</v>
          </cell>
          <cell r="K414">
            <v>4.9772258531817198E-3</v>
          </cell>
          <cell r="L414">
            <v>5.2662260640117201E-3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3.9339034151684099E-3</v>
          </cell>
          <cell r="R414">
            <v>0</v>
          </cell>
          <cell r="S414">
            <v>4.6240033732784999E-3</v>
          </cell>
          <cell r="T414">
            <v>0</v>
          </cell>
          <cell r="U414">
            <v>4.3028920279117597E-3</v>
          </cell>
          <cell r="V414">
            <v>0</v>
          </cell>
          <cell r="W414">
            <v>4.7203367768884298E-3</v>
          </cell>
          <cell r="X414">
            <v>5.16989266040157E-3</v>
          </cell>
          <cell r="Y414">
            <v>0</v>
          </cell>
          <cell r="Z414">
            <v>4.3028920279117797E-3</v>
          </cell>
          <cell r="AA414">
            <v>4.6561145078150004E-3</v>
          </cell>
          <cell r="AB414">
            <v>4.1413165888576301E-3</v>
          </cell>
          <cell r="AC414">
            <v>3.9175584134719596E-3</v>
          </cell>
          <cell r="AD414">
            <v>5.1056703913281397E-3</v>
          </cell>
          <cell r="AE414">
            <v>0</v>
          </cell>
          <cell r="AF414">
            <v>0</v>
          </cell>
        </row>
        <row r="415">
          <cell r="A415" t="str">
            <v>r_0529</v>
          </cell>
          <cell r="B415">
            <v>0</v>
          </cell>
          <cell r="C415">
            <v>0</v>
          </cell>
          <cell r="D415">
            <v>1.5087234593144001E-3</v>
          </cell>
          <cell r="E415">
            <v>0</v>
          </cell>
          <cell r="F415">
            <v>0</v>
          </cell>
          <cell r="G415">
            <v>0</v>
          </cell>
          <cell r="H415">
            <v>2.87104211337252E-3</v>
          </cell>
          <cell r="I415">
            <v>5.0708975098958803E-3</v>
          </cell>
          <cell r="J415">
            <v>4.2065586243018498E-3</v>
          </cell>
          <cell r="K415">
            <v>0</v>
          </cell>
          <cell r="L415">
            <v>0</v>
          </cell>
          <cell r="M415">
            <v>5.0414481222549297E-3</v>
          </cell>
          <cell r="N415">
            <v>4.8101662625958897E-3</v>
          </cell>
          <cell r="O415">
            <v>4.3019676650395402E-3</v>
          </cell>
          <cell r="P415">
            <v>5.7157819475248603E-3</v>
          </cell>
          <cell r="Q415">
            <v>0</v>
          </cell>
          <cell r="R415">
            <v>3.2016762004548598E-3</v>
          </cell>
          <cell r="S415">
            <v>0</v>
          </cell>
          <cell r="T415">
            <v>3.7570027407885999E-3</v>
          </cell>
          <cell r="U415">
            <v>0</v>
          </cell>
          <cell r="V415">
            <v>2.5424164718882399E-3</v>
          </cell>
          <cell r="W415">
            <v>0</v>
          </cell>
          <cell r="X415">
            <v>0</v>
          </cell>
          <cell r="Y415">
            <v>1.47651780792545E-3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3.9175584134720698E-3</v>
          </cell>
          <cell r="AF415">
            <v>2.0869649591710999E-3</v>
          </cell>
        </row>
        <row r="416">
          <cell r="A416" t="str">
            <v>r_0530</v>
          </cell>
          <cell r="B416">
            <v>1.36401279447741E-6</v>
          </cell>
          <cell r="C416">
            <v>1.53451439378709E-6</v>
          </cell>
          <cell r="D416">
            <v>4.4505116793935602E-7</v>
          </cell>
          <cell r="E416">
            <v>1.25981737267703E-6</v>
          </cell>
          <cell r="F416">
            <v>1.3158392813062899E-6</v>
          </cell>
          <cell r="G416">
            <v>1.35454048340465E-6</v>
          </cell>
          <cell r="H416">
            <v>8.4691507769103102E-7</v>
          </cell>
          <cell r="I416">
            <v>1.4958399734205701E-6</v>
          </cell>
          <cell r="J416">
            <v>1.24087275053152E-6</v>
          </cell>
          <cell r="K416">
            <v>1.46820821627777E-6</v>
          </cell>
          <cell r="L416">
            <v>1.5534590159326101E-6</v>
          </cell>
          <cell r="M416">
            <v>1.4871528384232801E-6</v>
          </cell>
          <cell r="N416">
            <v>1.4189281010607101E-6</v>
          </cell>
          <cell r="O416">
            <v>1.26901701033612E-6</v>
          </cell>
          <cell r="P416">
            <v>1.68607137095124E-6</v>
          </cell>
          <cell r="Q416">
            <v>1.16044348530042E-6</v>
          </cell>
          <cell r="R416">
            <v>9.4444725677132897E-7</v>
          </cell>
          <cell r="S416">
            <v>1.3640127944774001E-6</v>
          </cell>
          <cell r="T416">
            <v>1.10826039551288E-6</v>
          </cell>
          <cell r="U416">
            <v>1.2692896837497999E-6</v>
          </cell>
          <cell r="V416">
            <v>7.4997536043899695E-7</v>
          </cell>
          <cell r="W416">
            <v>1.3924297276957001E-6</v>
          </cell>
          <cell r="X416">
            <v>1.52504208271432E-6</v>
          </cell>
          <cell r="Y416">
            <v>4.35550975789214E-7</v>
          </cell>
          <cell r="Z416">
            <v>1.2692896837497999E-6</v>
          </cell>
          <cell r="AA416">
            <v>1.3734851055501601E-6</v>
          </cell>
          <cell r="AB416">
            <v>1.22162731234741E-6</v>
          </cell>
          <cell r="AC416">
            <v>1.1556219508766799E-6</v>
          </cell>
          <cell r="AD416">
            <v>1.5060974605688099E-6</v>
          </cell>
          <cell r="AE416">
            <v>1.1556219508767001E-6</v>
          </cell>
          <cell r="AF416">
            <v>6.1562388176138002E-7</v>
          </cell>
        </row>
        <row r="417">
          <cell r="A417" t="str">
            <v>r_0531</v>
          </cell>
          <cell r="B417">
            <v>1.36401279447741E-6</v>
          </cell>
          <cell r="C417">
            <v>1.53451439378709E-6</v>
          </cell>
          <cell r="D417">
            <v>4.4505116793935602E-7</v>
          </cell>
          <cell r="E417">
            <v>1.25981737267703E-6</v>
          </cell>
          <cell r="F417">
            <v>1.3158392813062899E-6</v>
          </cell>
          <cell r="G417">
            <v>1.35454048340465E-6</v>
          </cell>
          <cell r="H417">
            <v>8.4691507769103102E-7</v>
          </cell>
          <cell r="I417">
            <v>1.4958399734205701E-6</v>
          </cell>
          <cell r="J417">
            <v>1.24087275053152E-6</v>
          </cell>
          <cell r="K417">
            <v>1.46820821627777E-6</v>
          </cell>
          <cell r="L417">
            <v>1.5534590159326101E-6</v>
          </cell>
          <cell r="M417">
            <v>1.4871528384232801E-6</v>
          </cell>
          <cell r="N417">
            <v>1.4189281010607101E-6</v>
          </cell>
          <cell r="O417">
            <v>1.26901701033612E-6</v>
          </cell>
          <cell r="P417">
            <v>1.68607137095124E-6</v>
          </cell>
          <cell r="Q417">
            <v>1.16044348530042E-6</v>
          </cell>
          <cell r="R417">
            <v>9.4444725677132897E-7</v>
          </cell>
          <cell r="S417">
            <v>1.3640127944774001E-6</v>
          </cell>
          <cell r="T417">
            <v>1.10826039551288E-6</v>
          </cell>
          <cell r="U417">
            <v>1.2692896837497999E-6</v>
          </cell>
          <cell r="V417">
            <v>7.4997536043899695E-7</v>
          </cell>
          <cell r="W417">
            <v>1.3924297276957001E-6</v>
          </cell>
          <cell r="X417">
            <v>1.52504208271432E-6</v>
          </cell>
          <cell r="Y417">
            <v>4.35550975789214E-7</v>
          </cell>
          <cell r="Z417">
            <v>1.2692896837497999E-6</v>
          </cell>
          <cell r="AA417">
            <v>1.3734851055501601E-6</v>
          </cell>
          <cell r="AB417">
            <v>1.22162731234741E-6</v>
          </cell>
          <cell r="AC417">
            <v>1.1556219508766799E-6</v>
          </cell>
          <cell r="AD417">
            <v>1.5060974605688099E-6</v>
          </cell>
          <cell r="AE417">
            <v>1.1556219508767001E-6</v>
          </cell>
          <cell r="AF417">
            <v>6.1562388176138002E-7</v>
          </cell>
        </row>
        <row r="418">
          <cell r="A418" t="str">
            <v>r_0532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</row>
        <row r="419">
          <cell r="A419" t="str">
            <v>r_0533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</row>
        <row r="420">
          <cell r="A420" t="str">
            <v>r_0534</v>
          </cell>
          <cell r="B420">
            <v>14.4</v>
          </cell>
          <cell r="C420">
            <v>16.2</v>
          </cell>
          <cell r="D420">
            <v>4.7</v>
          </cell>
          <cell r="E420">
            <v>13.3</v>
          </cell>
          <cell r="F420">
            <v>13.9</v>
          </cell>
          <cell r="G420">
            <v>14.3</v>
          </cell>
          <cell r="H420">
            <v>9.1</v>
          </cell>
          <cell r="I420">
            <v>16</v>
          </cell>
          <cell r="J420">
            <v>13.1</v>
          </cell>
          <cell r="K420">
            <v>15.5</v>
          </cell>
          <cell r="L420">
            <v>16.399999999999999</v>
          </cell>
          <cell r="M420">
            <v>15.7</v>
          </cell>
          <cell r="N420">
            <v>15</v>
          </cell>
          <cell r="O420">
            <v>13.4</v>
          </cell>
          <cell r="P420">
            <v>17.8</v>
          </cell>
          <cell r="Q420">
            <v>12.5</v>
          </cell>
          <cell r="R420">
            <v>10</v>
          </cell>
          <cell r="S420">
            <v>14.4</v>
          </cell>
          <cell r="T420">
            <v>11.7</v>
          </cell>
          <cell r="U420">
            <v>13.4</v>
          </cell>
          <cell r="V420">
            <v>8</v>
          </cell>
          <cell r="W420">
            <v>14.7</v>
          </cell>
          <cell r="X420">
            <v>16.100000000000001</v>
          </cell>
          <cell r="Y420">
            <v>4.5999999999999996</v>
          </cell>
          <cell r="Z420">
            <v>13.4</v>
          </cell>
          <cell r="AA420">
            <v>14.5</v>
          </cell>
          <cell r="AB420">
            <v>12.9</v>
          </cell>
          <cell r="AC420">
            <v>12.2</v>
          </cell>
          <cell r="AD420">
            <v>15.9</v>
          </cell>
          <cell r="AE420">
            <v>12.2</v>
          </cell>
          <cell r="AF420">
            <v>6.5</v>
          </cell>
        </row>
        <row r="421">
          <cell r="A421" t="str">
            <v>r_0535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</row>
        <row r="422">
          <cell r="A422" t="str">
            <v>r_0536</v>
          </cell>
          <cell r="B422">
            <v>9.0434048273852402E-2</v>
          </cell>
          <cell r="C422">
            <v>0.101738304308084</v>
          </cell>
          <cell r="D422">
            <v>2.95068924343793E-2</v>
          </cell>
          <cell r="E422">
            <v>8.3525891808487601E-2</v>
          </cell>
          <cell r="F422">
            <v>8.7240144350607299E-2</v>
          </cell>
          <cell r="G422">
            <v>8.98060340497287E-2</v>
          </cell>
          <cell r="H422">
            <v>5.6150469650915399E-2</v>
          </cell>
          <cell r="I422">
            <v>9.9174190237784204E-2</v>
          </cell>
          <cell r="J422">
            <v>8.22698633602401E-2</v>
          </cell>
          <cell r="K422">
            <v>9.7342204739216606E-2</v>
          </cell>
          <cell r="L422">
            <v>0.102994332756332</v>
          </cell>
          <cell r="M422">
            <v>9.8598233187463899E-2</v>
          </cell>
          <cell r="N422">
            <v>9.40749331003254E-2</v>
          </cell>
          <cell r="O422">
            <v>8.4135827785284903E-2</v>
          </cell>
          <cell r="P422">
            <v>0.111786531894067</v>
          </cell>
          <cell r="Q422">
            <v>7.6937403075418298E-2</v>
          </cell>
          <cell r="R422">
            <v>6.2616853123939095E-2</v>
          </cell>
          <cell r="S422">
            <v>9.0434048273851597E-2</v>
          </cell>
          <cell r="T422">
            <v>7.3477664222504499E-2</v>
          </cell>
          <cell r="U422">
            <v>8.4153906032612205E-2</v>
          </cell>
          <cell r="V422">
            <v>4.9723366397105499E-2</v>
          </cell>
          <cell r="W422">
            <v>9.2318090946224896E-2</v>
          </cell>
          <cell r="X422">
            <v>0.101110290083959</v>
          </cell>
          <cell r="Y422">
            <v>2.8877029694824901E-2</v>
          </cell>
          <cell r="Z422">
            <v>8.4153906032611803E-2</v>
          </cell>
          <cell r="AA422">
            <v>9.1062062497976201E-2</v>
          </cell>
          <cell r="AB422">
            <v>8.0993890808633298E-2</v>
          </cell>
          <cell r="AC422">
            <v>7.6617735343124202E-2</v>
          </cell>
          <cell r="AD422">
            <v>9.9854261635712704E-2</v>
          </cell>
          <cell r="AE422">
            <v>7.6617735343125298E-2</v>
          </cell>
          <cell r="AF422">
            <v>4.0815863360779497E-2</v>
          </cell>
        </row>
        <row r="423">
          <cell r="A423" t="str">
            <v>r_0537</v>
          </cell>
          <cell r="B423">
            <v>9.0434048273852402E-2</v>
          </cell>
          <cell r="C423">
            <v>0.101738304308084</v>
          </cell>
          <cell r="D423">
            <v>2.95068924343793E-2</v>
          </cell>
          <cell r="E423">
            <v>8.3525891808487601E-2</v>
          </cell>
          <cell r="F423">
            <v>8.7240144350607299E-2</v>
          </cell>
          <cell r="G423">
            <v>8.98060340497287E-2</v>
          </cell>
          <cell r="H423">
            <v>5.6150469650915399E-2</v>
          </cell>
          <cell r="I423">
            <v>9.9174190237784204E-2</v>
          </cell>
          <cell r="J423">
            <v>8.22698633602401E-2</v>
          </cell>
          <cell r="K423">
            <v>9.7342204739216606E-2</v>
          </cell>
          <cell r="L423">
            <v>0.102994332756332</v>
          </cell>
          <cell r="M423">
            <v>9.8598233187463899E-2</v>
          </cell>
          <cell r="N423">
            <v>9.40749331003254E-2</v>
          </cell>
          <cell r="O423">
            <v>8.4135827785284903E-2</v>
          </cell>
          <cell r="P423">
            <v>0.111786531894067</v>
          </cell>
          <cell r="Q423">
            <v>7.6937403075418298E-2</v>
          </cell>
          <cell r="R423">
            <v>6.2616853123939095E-2</v>
          </cell>
          <cell r="S423">
            <v>9.0434048273851597E-2</v>
          </cell>
          <cell r="T423">
            <v>7.3477664222504499E-2</v>
          </cell>
          <cell r="U423">
            <v>8.4153906032612205E-2</v>
          </cell>
          <cell r="V423">
            <v>4.9723366397105499E-2</v>
          </cell>
          <cell r="W423">
            <v>9.2318090946224896E-2</v>
          </cell>
          <cell r="X423">
            <v>0.101110290083959</v>
          </cell>
          <cell r="Y423">
            <v>2.8877029694824901E-2</v>
          </cell>
          <cell r="Z423">
            <v>8.4153906032611803E-2</v>
          </cell>
          <cell r="AA423">
            <v>9.1062062497976201E-2</v>
          </cell>
          <cell r="AB423">
            <v>8.0993890808633298E-2</v>
          </cell>
          <cell r="AC423">
            <v>7.6617735343124202E-2</v>
          </cell>
          <cell r="AD423">
            <v>9.9854261635712704E-2</v>
          </cell>
          <cell r="AE423">
            <v>7.6617735343125298E-2</v>
          </cell>
          <cell r="AF423">
            <v>4.0815863360779497E-2</v>
          </cell>
        </row>
        <row r="424">
          <cell r="A424" t="str">
            <v>r_0538</v>
          </cell>
          <cell r="B424">
            <v>9.0434048273852402E-2</v>
          </cell>
          <cell r="C424">
            <v>0.101738304308084</v>
          </cell>
          <cell r="D424">
            <v>2.95068924343793E-2</v>
          </cell>
          <cell r="E424">
            <v>8.3525891808487601E-2</v>
          </cell>
          <cell r="F424">
            <v>8.7240144350607299E-2</v>
          </cell>
          <cell r="G424">
            <v>8.98060340497287E-2</v>
          </cell>
          <cell r="H424">
            <v>5.6150469650915399E-2</v>
          </cell>
          <cell r="I424">
            <v>9.9174190237784204E-2</v>
          </cell>
          <cell r="J424">
            <v>8.22698633602401E-2</v>
          </cell>
          <cell r="K424">
            <v>9.7342204739216606E-2</v>
          </cell>
          <cell r="L424">
            <v>0.102994332756332</v>
          </cell>
          <cell r="M424">
            <v>9.8598233187463899E-2</v>
          </cell>
          <cell r="N424">
            <v>9.40749331003254E-2</v>
          </cell>
          <cell r="O424">
            <v>8.4135827785284903E-2</v>
          </cell>
          <cell r="P424">
            <v>0.111786531894067</v>
          </cell>
          <cell r="Q424">
            <v>7.6937403075418298E-2</v>
          </cell>
          <cell r="R424">
            <v>6.2616853123939095E-2</v>
          </cell>
          <cell r="S424">
            <v>9.0434048273851597E-2</v>
          </cell>
          <cell r="T424">
            <v>7.3477664222504499E-2</v>
          </cell>
          <cell r="U424">
            <v>8.4153906032612205E-2</v>
          </cell>
          <cell r="V424">
            <v>4.9723366397105499E-2</v>
          </cell>
          <cell r="W424">
            <v>9.2318090946224896E-2</v>
          </cell>
          <cell r="X424">
            <v>0.101110290083959</v>
          </cell>
          <cell r="Y424">
            <v>2.8877029694824901E-2</v>
          </cell>
          <cell r="Z424">
            <v>8.4153906032611803E-2</v>
          </cell>
          <cell r="AA424">
            <v>9.1062062497976201E-2</v>
          </cell>
          <cell r="AB424">
            <v>8.0993890808633298E-2</v>
          </cell>
          <cell r="AC424">
            <v>7.6617735343124202E-2</v>
          </cell>
          <cell r="AD424">
            <v>9.9854261635712704E-2</v>
          </cell>
          <cell r="AE424">
            <v>7.6617735343125298E-2</v>
          </cell>
          <cell r="AF424">
            <v>4.0815863360779497E-2</v>
          </cell>
        </row>
        <row r="425">
          <cell r="A425" t="str">
            <v>r_0539</v>
          </cell>
          <cell r="B425">
            <v>9.0434048273852402E-2</v>
          </cell>
          <cell r="C425">
            <v>0.101738304308084</v>
          </cell>
          <cell r="D425">
            <v>2.95068924343793E-2</v>
          </cell>
          <cell r="E425">
            <v>8.3525891808487601E-2</v>
          </cell>
          <cell r="F425">
            <v>8.7240144350607299E-2</v>
          </cell>
          <cell r="G425">
            <v>8.98060340497287E-2</v>
          </cell>
          <cell r="H425">
            <v>5.6150469650915399E-2</v>
          </cell>
          <cell r="I425">
            <v>9.9174190237784204E-2</v>
          </cell>
          <cell r="J425">
            <v>8.22698633602401E-2</v>
          </cell>
          <cell r="K425">
            <v>9.7342204739216606E-2</v>
          </cell>
          <cell r="L425">
            <v>0.102994332756332</v>
          </cell>
          <cell r="M425">
            <v>9.8598233187463899E-2</v>
          </cell>
          <cell r="N425">
            <v>9.40749331003254E-2</v>
          </cell>
          <cell r="O425">
            <v>8.4135827785284903E-2</v>
          </cell>
          <cell r="P425">
            <v>0.111786531894067</v>
          </cell>
          <cell r="Q425">
            <v>7.6937403075418298E-2</v>
          </cell>
          <cell r="R425">
            <v>6.2616853123939095E-2</v>
          </cell>
          <cell r="S425">
            <v>9.0434048273851597E-2</v>
          </cell>
          <cell r="T425">
            <v>7.3477664222504499E-2</v>
          </cell>
          <cell r="U425">
            <v>8.4153906032612205E-2</v>
          </cell>
          <cell r="V425">
            <v>4.9723366397105499E-2</v>
          </cell>
          <cell r="W425">
            <v>9.2318090946224896E-2</v>
          </cell>
          <cell r="X425">
            <v>0.101110290083959</v>
          </cell>
          <cell r="Y425">
            <v>2.8877029694824901E-2</v>
          </cell>
          <cell r="Z425">
            <v>8.4153906032611803E-2</v>
          </cell>
          <cell r="AA425">
            <v>9.1062062497976201E-2</v>
          </cell>
          <cell r="AB425">
            <v>8.0993890808633298E-2</v>
          </cell>
          <cell r="AC425">
            <v>7.6617735343124202E-2</v>
          </cell>
          <cell r="AD425">
            <v>9.9854261635712704E-2</v>
          </cell>
          <cell r="AE425">
            <v>7.6617735343125298E-2</v>
          </cell>
          <cell r="AF425">
            <v>4.0815863360779497E-2</v>
          </cell>
        </row>
        <row r="426">
          <cell r="A426" t="str">
            <v>r_0540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</row>
        <row r="427">
          <cell r="A427" t="str">
            <v>r_0541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</row>
        <row r="428">
          <cell r="A428" t="str">
            <v>r_0542</v>
          </cell>
          <cell r="B428">
            <v>0.39038046177943497</v>
          </cell>
          <cell r="C428">
            <v>0.43917801950186602</v>
          </cell>
          <cell r="D428">
            <v>0.127373644264243</v>
          </cell>
          <cell r="E428">
            <v>0.360559732060168</v>
          </cell>
          <cell r="F428">
            <v>0.37659320230986099</v>
          </cell>
          <cell r="G428">
            <v>0.38766948635041198</v>
          </cell>
          <cell r="H428">
            <v>0.24238709523517299</v>
          </cell>
          <cell r="I428">
            <v>0.42810940039296902</v>
          </cell>
          <cell r="J428">
            <v>0.35513778120212203</v>
          </cell>
          <cell r="K428">
            <v>0.4202011914987</v>
          </cell>
          <cell r="L428">
            <v>0.444599970359913</v>
          </cell>
          <cell r="M428">
            <v>0.42562314235674498</v>
          </cell>
          <cell r="N428">
            <v>0.406097222523576</v>
          </cell>
          <cell r="O428">
            <v>0.36319266835819802</v>
          </cell>
          <cell r="P428">
            <v>0.48255362636624599</v>
          </cell>
          <cell r="Q428">
            <v>0.332118925492982</v>
          </cell>
          <cell r="R428">
            <v>0.27030080488795399</v>
          </cell>
          <cell r="S428">
            <v>0.39038046177943098</v>
          </cell>
          <cell r="T428">
            <v>0.31718412519578798</v>
          </cell>
          <cell r="U428">
            <v>0.36327070748919499</v>
          </cell>
          <cell r="V428">
            <v>0.21464294815764101</v>
          </cell>
          <cell r="W428">
            <v>0.39851338806650899</v>
          </cell>
          <cell r="X428">
            <v>0.43646704407283998</v>
          </cell>
          <cell r="Y428">
            <v>0.124654689270873</v>
          </cell>
          <cell r="Z428">
            <v>0.36327070748919299</v>
          </cell>
          <cell r="AA428">
            <v>0.39309143720845802</v>
          </cell>
          <cell r="AB428">
            <v>0.34962973679382803</v>
          </cell>
          <cell r="AC428">
            <v>0.33073900234090697</v>
          </cell>
          <cell r="AD428">
            <v>0.431045093214796</v>
          </cell>
          <cell r="AE428">
            <v>0.33073900234091202</v>
          </cell>
          <cell r="AF428">
            <v>0.17619155496010699</v>
          </cell>
        </row>
        <row r="429">
          <cell r="A429" t="str">
            <v>r_0543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</row>
        <row r="430">
          <cell r="A430" t="str">
            <v>r_0544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</row>
        <row r="431">
          <cell r="A431" t="str">
            <v>r_0545</v>
          </cell>
          <cell r="B431">
            <v>0.39038046177943497</v>
          </cell>
          <cell r="C431">
            <v>0.43917801950186602</v>
          </cell>
          <cell r="D431">
            <v>0.127373644264243</v>
          </cell>
          <cell r="E431">
            <v>0.360559732060168</v>
          </cell>
          <cell r="F431">
            <v>0.37659320230986099</v>
          </cell>
          <cell r="G431">
            <v>0.38766948635041198</v>
          </cell>
          <cell r="H431">
            <v>0.24238709523517299</v>
          </cell>
          <cell r="I431">
            <v>0.42810940039296902</v>
          </cell>
          <cell r="J431">
            <v>0.35513778120212203</v>
          </cell>
          <cell r="K431">
            <v>0.4202011914987</v>
          </cell>
          <cell r="L431">
            <v>0.444599970359913</v>
          </cell>
          <cell r="M431">
            <v>0.42562314235674498</v>
          </cell>
          <cell r="N431">
            <v>0.406097222523576</v>
          </cell>
          <cell r="O431">
            <v>0.36319266835819802</v>
          </cell>
          <cell r="P431">
            <v>0.48255362636624599</v>
          </cell>
          <cell r="Q431">
            <v>0.332118925492982</v>
          </cell>
          <cell r="R431">
            <v>0.27030080488795399</v>
          </cell>
          <cell r="S431">
            <v>0.39038046177943098</v>
          </cell>
          <cell r="T431">
            <v>0.31718412519578798</v>
          </cell>
          <cell r="U431">
            <v>0.36327070748919499</v>
          </cell>
          <cell r="V431">
            <v>0.21464294815764101</v>
          </cell>
          <cell r="W431">
            <v>0.39851338806650899</v>
          </cell>
          <cell r="X431">
            <v>0.43646704407283998</v>
          </cell>
          <cell r="Y431">
            <v>0.124654689270873</v>
          </cell>
          <cell r="Z431">
            <v>0.36327070748919299</v>
          </cell>
          <cell r="AA431">
            <v>0.39309143720845802</v>
          </cell>
          <cell r="AB431">
            <v>0.34962973679382803</v>
          </cell>
          <cell r="AC431">
            <v>0.33073900234090697</v>
          </cell>
          <cell r="AD431">
            <v>0.431045093214796</v>
          </cell>
          <cell r="AE431">
            <v>0.33073900234091202</v>
          </cell>
          <cell r="AF431">
            <v>0.17619155496010699</v>
          </cell>
        </row>
        <row r="432">
          <cell r="A432" t="str">
            <v>r_0546</v>
          </cell>
          <cell r="B432">
            <v>0.59307276303877798</v>
          </cell>
          <cell r="C432">
            <v>0.66720685841862903</v>
          </cell>
          <cell r="D432">
            <v>0.19350824782003201</v>
          </cell>
          <cell r="E432">
            <v>0.54776859363997599</v>
          </cell>
          <cell r="F432">
            <v>0.57212691951197703</v>
          </cell>
          <cell r="G432">
            <v>0.58895420218434402</v>
          </cell>
          <cell r="H432">
            <v>0.36823867578005998</v>
          </cell>
          <cell r="I432">
            <v>0.65039122044326603</v>
          </cell>
          <cell r="J432">
            <v>0.53953147193110695</v>
          </cell>
          <cell r="K432">
            <v>0.63837693243757698</v>
          </cell>
          <cell r="L432">
            <v>0.67544398012749995</v>
          </cell>
          <cell r="M432">
            <v>0.64661405414644502</v>
          </cell>
          <cell r="N432">
            <v>0.61694993834119904</v>
          </cell>
          <cell r="O432">
            <v>0.55176859609414597</v>
          </cell>
          <cell r="P432">
            <v>0.73310383208960095</v>
          </cell>
          <cell r="Q432">
            <v>0.50456082740862496</v>
          </cell>
          <cell r="R432">
            <v>0.41064566724417401</v>
          </cell>
          <cell r="S432">
            <v>0.59307276303877299</v>
          </cell>
          <cell r="T432">
            <v>0.48187161996900402</v>
          </cell>
          <cell r="U432">
            <v>0.55188715449441605</v>
          </cell>
          <cell r="V432">
            <v>0.32608928671887599</v>
          </cell>
          <cell r="W432">
            <v>0.60542844560208997</v>
          </cell>
          <cell r="X432">
            <v>0.66308829756418897</v>
          </cell>
          <cell r="Y432">
            <v>0.18937756427315</v>
          </cell>
          <cell r="Z432">
            <v>0.55188715449441395</v>
          </cell>
          <cell r="AA432">
            <v>0.59719132389321306</v>
          </cell>
          <cell r="AB432">
            <v>0.53116355540865401</v>
          </cell>
          <cell r="AC432">
            <v>0.50246442424118198</v>
          </cell>
          <cell r="AD432">
            <v>0.65485117585532204</v>
          </cell>
          <cell r="AE432">
            <v>0.50246442424118998</v>
          </cell>
          <cell r="AF432">
            <v>0.26767326378984801</v>
          </cell>
        </row>
        <row r="433">
          <cell r="A433" t="str">
            <v>r_0547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</row>
        <row r="434">
          <cell r="A434" t="str">
            <v>r_0548</v>
          </cell>
          <cell r="B434">
            <v>0.51491482991522297</v>
          </cell>
          <cell r="C434">
            <v>0.57927918365462805</v>
          </cell>
          <cell r="D434">
            <v>0.168006815897107</v>
          </cell>
          <cell r="E434">
            <v>0.475581058185581</v>
          </cell>
          <cell r="F434">
            <v>0.49672932869312603</v>
          </cell>
          <cell r="G434">
            <v>0.51133903248525703</v>
          </cell>
          <cell r="H434">
            <v>0.319710441828364</v>
          </cell>
          <cell r="I434">
            <v>0.56467958996626699</v>
          </cell>
          <cell r="J434">
            <v>0.468429463325651</v>
          </cell>
          <cell r="K434">
            <v>0.55424860164486101</v>
          </cell>
          <cell r="L434">
            <v>0.58643077851456105</v>
          </cell>
          <cell r="M434">
            <v>0.561400196504791</v>
          </cell>
          <cell r="N434">
            <v>0.53564535815042003</v>
          </cell>
          <cell r="O434">
            <v>0.47905392140188602</v>
          </cell>
          <cell r="P434">
            <v>0.63649194253409502</v>
          </cell>
          <cell r="Q434">
            <v>0.43806741570091101</v>
          </cell>
          <cell r="R434">
            <v>0.35652883943117702</v>
          </cell>
          <cell r="S434">
            <v>0.51491482991521798</v>
          </cell>
          <cell r="T434">
            <v>0.41836829930611502</v>
          </cell>
          <cell r="U434">
            <v>0.47915685561555199</v>
          </cell>
          <cell r="V434">
            <v>0.283115698565721</v>
          </cell>
          <cell r="W434">
            <v>0.52564222220512702</v>
          </cell>
          <cell r="X434">
            <v>0.575703386224658</v>
          </cell>
          <cell r="Y434">
            <v>0.16442049336042799</v>
          </cell>
          <cell r="Z434">
            <v>0.47915685561554999</v>
          </cell>
          <cell r="AA434">
            <v>0.51849062734518803</v>
          </cell>
          <cell r="AB434">
            <v>0.46116431041114703</v>
          </cell>
          <cell r="AC434">
            <v>0.43624728645594801</v>
          </cell>
          <cell r="AD434">
            <v>0.568551791364729</v>
          </cell>
          <cell r="AE434">
            <v>0.43624728645595501</v>
          </cell>
          <cell r="AF434">
            <v>0.232398015364921</v>
          </cell>
        </row>
        <row r="435">
          <cell r="A435" t="str">
            <v>r_0549</v>
          </cell>
          <cell r="B435">
            <v>7.8157933123555595E-2</v>
          </cell>
          <cell r="C435">
            <v>8.7927674764000596E-2</v>
          </cell>
          <cell r="D435">
            <v>2.5501431922925099E-2</v>
          </cell>
          <cell r="E435">
            <v>7.2187535454394297E-2</v>
          </cell>
          <cell r="F435">
            <v>7.5397590818850696E-2</v>
          </cell>
          <cell r="G435">
            <v>7.76151696990868E-2</v>
          </cell>
          <cell r="H435">
            <v>4.8528233951696101E-2</v>
          </cell>
          <cell r="I435">
            <v>8.5711630476999007E-2</v>
          </cell>
          <cell r="J435">
            <v>7.1102008605456402E-2</v>
          </cell>
          <cell r="K435">
            <v>8.4128330792716699E-2</v>
          </cell>
          <cell r="L435">
            <v>8.90132016129387E-2</v>
          </cell>
          <cell r="M435">
            <v>8.52138576416544E-2</v>
          </cell>
          <cell r="N435">
            <v>8.1304580190779005E-2</v>
          </cell>
          <cell r="O435">
            <v>7.2714674692259798E-2</v>
          </cell>
          <cell r="P435">
            <v>9.66118895555063E-2</v>
          </cell>
          <cell r="Q435">
            <v>6.6493411707714403E-2</v>
          </cell>
          <cell r="R435">
            <v>5.4116827812997197E-2</v>
          </cell>
          <cell r="S435">
            <v>7.8157933123554901E-2</v>
          </cell>
          <cell r="T435">
            <v>6.3503320662888496E-2</v>
          </cell>
          <cell r="U435">
            <v>7.2730298878863994E-2</v>
          </cell>
          <cell r="V435">
            <v>4.2973588153154503E-2</v>
          </cell>
          <cell r="W435">
            <v>7.9786223396963604E-2</v>
          </cell>
          <cell r="X435">
            <v>8.7384911339530899E-2</v>
          </cell>
          <cell r="Y435">
            <v>2.4957070912721899E-2</v>
          </cell>
          <cell r="Z435">
            <v>7.2730298878863606E-2</v>
          </cell>
          <cell r="AA435">
            <v>7.8700696548024696E-2</v>
          </cell>
          <cell r="AB435">
            <v>6.9999244997506593E-2</v>
          </cell>
          <cell r="AC435">
            <v>6.6217137785233998E-2</v>
          </cell>
          <cell r="AD435">
            <v>8.6299384490593295E-2</v>
          </cell>
          <cell r="AE435">
            <v>6.6217137785234997E-2</v>
          </cell>
          <cell r="AF435">
            <v>3.5275248424927103E-2</v>
          </cell>
        </row>
        <row r="436">
          <cell r="A436" t="str">
            <v>r_0550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</row>
        <row r="437">
          <cell r="A437" t="str">
            <v>r_0551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</row>
        <row r="438">
          <cell r="A438" t="str">
            <v>r_0552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</row>
        <row r="439">
          <cell r="A439" t="str">
            <v>r_0553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</row>
        <row r="440">
          <cell r="A440" t="str">
            <v>r_0554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</row>
        <row r="441">
          <cell r="A441" t="str">
            <v>r_0555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</row>
        <row r="442">
          <cell r="A442" t="str">
            <v>r_0556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</row>
        <row r="443">
          <cell r="A443" t="str">
            <v>r_0557</v>
          </cell>
          <cell r="B443">
            <v>1.36401279447741E-6</v>
          </cell>
          <cell r="C443">
            <v>1.53451439378709E-6</v>
          </cell>
          <cell r="D443">
            <v>4.4505116793935602E-7</v>
          </cell>
          <cell r="E443">
            <v>1.25981737267703E-6</v>
          </cell>
          <cell r="F443">
            <v>1.3158392813062899E-6</v>
          </cell>
          <cell r="G443">
            <v>1.35454048340465E-6</v>
          </cell>
          <cell r="H443">
            <v>8.4691507769103102E-7</v>
          </cell>
          <cell r="I443">
            <v>1.4958399734205701E-6</v>
          </cell>
          <cell r="J443">
            <v>1.24087275053152E-6</v>
          </cell>
          <cell r="K443">
            <v>1.46820821627777E-6</v>
          </cell>
          <cell r="L443">
            <v>1.5534590159326101E-6</v>
          </cell>
          <cell r="M443">
            <v>1.4871528384232801E-6</v>
          </cell>
          <cell r="N443">
            <v>1.4189281010607101E-6</v>
          </cell>
          <cell r="O443">
            <v>1.26901701033612E-6</v>
          </cell>
          <cell r="P443">
            <v>1.68607137095124E-6</v>
          </cell>
          <cell r="Q443">
            <v>1.16044348530042E-6</v>
          </cell>
          <cell r="R443">
            <v>9.4444725677132897E-7</v>
          </cell>
          <cell r="S443">
            <v>1.3640127944774001E-6</v>
          </cell>
          <cell r="T443">
            <v>1.10826039551288E-6</v>
          </cell>
          <cell r="U443">
            <v>1.2692896837497999E-6</v>
          </cell>
          <cell r="V443">
            <v>7.4997536043899695E-7</v>
          </cell>
          <cell r="W443">
            <v>1.3924297276957001E-6</v>
          </cell>
          <cell r="X443">
            <v>1.52504208271432E-6</v>
          </cell>
          <cell r="Y443">
            <v>4.35550975789214E-7</v>
          </cell>
          <cell r="Z443">
            <v>1.2692896837497999E-6</v>
          </cell>
          <cell r="AA443">
            <v>1.3734851055501601E-6</v>
          </cell>
          <cell r="AB443">
            <v>1.22162731234741E-6</v>
          </cell>
          <cell r="AC443">
            <v>1.1556219508766799E-6</v>
          </cell>
          <cell r="AD443">
            <v>1.5060974605688099E-6</v>
          </cell>
          <cell r="AE443">
            <v>1.1556219508767001E-6</v>
          </cell>
          <cell r="AF443">
            <v>6.1562388176138002E-7</v>
          </cell>
        </row>
        <row r="444">
          <cell r="A444" t="str">
            <v>r_0558</v>
          </cell>
          <cell r="B444">
            <v>5.6367084724800197E-2</v>
          </cell>
          <cell r="C444">
            <v>6.3412970315400496E-2</v>
          </cell>
          <cell r="D444">
            <v>1.8391496759911301E-2</v>
          </cell>
          <cell r="E444">
            <v>5.2061265752766199E-2</v>
          </cell>
          <cell r="F444">
            <v>5.4084941979532598E-2</v>
          </cell>
          <cell r="G444">
            <v>5.5975646636433701E-2</v>
          </cell>
          <cell r="H444">
            <v>3.4998303631903101E-2</v>
          </cell>
          <cell r="I444">
            <v>6.1483510427505897E-2</v>
          </cell>
          <cell r="J444">
            <v>5.1278389576033201E-2</v>
          </cell>
          <cell r="K444">
            <v>6.0672903696833903E-2</v>
          </cell>
          <cell r="L444">
            <v>6.4195846492133807E-2</v>
          </cell>
          <cell r="M444">
            <v>6.1455779873566797E-2</v>
          </cell>
          <cell r="N444">
            <v>5.83222017378986E-2</v>
          </cell>
          <cell r="O444">
            <v>5.2441435761043702E-2</v>
          </cell>
          <cell r="P444">
            <v>6.9675979729266896E-2</v>
          </cell>
          <cell r="Q444">
            <v>4.7954694060866297E-2</v>
          </cell>
          <cell r="R444">
            <v>3.9028767733026E-2</v>
          </cell>
          <cell r="S444">
            <v>5.6367084724799697E-2</v>
          </cell>
          <cell r="T444">
            <v>4.57982563388998E-2</v>
          </cell>
          <cell r="U444">
            <v>5.2452703841133298E-2</v>
          </cell>
          <cell r="V444">
            <v>3.0826237240124101E-2</v>
          </cell>
          <cell r="W444">
            <v>5.75413989899006E-2</v>
          </cell>
          <cell r="X444">
            <v>6.3021532227033494E-2</v>
          </cell>
          <cell r="Y444">
            <v>1.7902451757864001E-2</v>
          </cell>
          <cell r="Z444">
            <v>5.2452703841133E-2</v>
          </cell>
          <cell r="AA444">
            <v>5.6758522813166797E-2</v>
          </cell>
          <cell r="AB444">
            <v>5.0483082340586301E-2</v>
          </cell>
          <cell r="AC444">
            <v>4.7755446780732999E-2</v>
          </cell>
          <cell r="AD444">
            <v>6.2238656050300697E-2</v>
          </cell>
          <cell r="AE444">
            <v>4.77554467807337E-2</v>
          </cell>
          <cell r="AF444">
            <v>2.5303988412038E-2</v>
          </cell>
        </row>
        <row r="445">
          <cell r="A445" t="str">
            <v>r_0559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3.0826237240124101E-2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</row>
        <row r="446">
          <cell r="A446" t="str">
            <v>r_0560</v>
          </cell>
          <cell r="B446">
            <v>5.6367084724800197E-2</v>
          </cell>
          <cell r="C446">
            <v>6.3412970315400496E-2</v>
          </cell>
          <cell r="D446">
            <v>1.8391496759911301E-2</v>
          </cell>
          <cell r="E446">
            <v>5.2061265752766199E-2</v>
          </cell>
          <cell r="F446">
            <v>5.4084941979532598E-2</v>
          </cell>
          <cell r="G446">
            <v>5.5975646636433701E-2</v>
          </cell>
          <cell r="H446">
            <v>3.4998303631903101E-2</v>
          </cell>
          <cell r="I446">
            <v>6.1483510427505897E-2</v>
          </cell>
          <cell r="J446">
            <v>5.1278389576033201E-2</v>
          </cell>
          <cell r="K446">
            <v>6.0672903696833903E-2</v>
          </cell>
          <cell r="L446">
            <v>6.4195846492133807E-2</v>
          </cell>
          <cell r="M446">
            <v>6.1455779873566797E-2</v>
          </cell>
          <cell r="N446">
            <v>5.83222017378986E-2</v>
          </cell>
          <cell r="O446">
            <v>5.2441435761043702E-2</v>
          </cell>
          <cell r="P446">
            <v>6.9675979729266896E-2</v>
          </cell>
          <cell r="Q446">
            <v>4.7954694060866297E-2</v>
          </cell>
          <cell r="R446">
            <v>3.9028767733026E-2</v>
          </cell>
          <cell r="S446">
            <v>5.6367084724799697E-2</v>
          </cell>
          <cell r="T446">
            <v>4.57982563388998E-2</v>
          </cell>
          <cell r="U446">
            <v>5.2452703841133298E-2</v>
          </cell>
          <cell r="V446">
            <v>0</v>
          </cell>
          <cell r="W446">
            <v>5.75413989899006E-2</v>
          </cell>
          <cell r="X446">
            <v>6.3021532227033494E-2</v>
          </cell>
          <cell r="Y446">
            <v>1.7902451757864001E-2</v>
          </cell>
          <cell r="Z446">
            <v>5.2452703841133E-2</v>
          </cell>
          <cell r="AA446">
            <v>5.6758522813166797E-2</v>
          </cell>
          <cell r="AB446">
            <v>5.0483082340586301E-2</v>
          </cell>
          <cell r="AC446">
            <v>4.7755446780732999E-2</v>
          </cell>
          <cell r="AD446">
            <v>6.2238656050300697E-2</v>
          </cell>
          <cell r="AE446">
            <v>4.77554467807337E-2</v>
          </cell>
          <cell r="AF446">
            <v>2.5303988412038E-2</v>
          </cell>
        </row>
        <row r="447">
          <cell r="A447" t="str">
            <v>r_0561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</row>
        <row r="448">
          <cell r="A448" t="str">
            <v>r_0562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</row>
        <row r="449">
          <cell r="A449" t="str">
            <v>r_0563</v>
          </cell>
          <cell r="B449">
            <v>9.0434048273852402E-2</v>
          </cell>
          <cell r="C449">
            <v>0.101738304308084</v>
          </cell>
          <cell r="D449">
            <v>2.95068924343793E-2</v>
          </cell>
          <cell r="E449">
            <v>8.3525891808487601E-2</v>
          </cell>
          <cell r="F449">
            <v>8.7240144350607299E-2</v>
          </cell>
          <cell r="G449">
            <v>8.98060340497287E-2</v>
          </cell>
          <cell r="H449">
            <v>5.6150469650915399E-2</v>
          </cell>
          <cell r="I449">
            <v>9.9174190237784204E-2</v>
          </cell>
          <cell r="J449">
            <v>8.22698633602401E-2</v>
          </cell>
          <cell r="K449">
            <v>9.7342204739216606E-2</v>
          </cell>
          <cell r="L449">
            <v>0.102994332756332</v>
          </cell>
          <cell r="M449">
            <v>9.8598233187463899E-2</v>
          </cell>
          <cell r="N449">
            <v>9.40749331003254E-2</v>
          </cell>
          <cell r="O449">
            <v>8.4135827785284903E-2</v>
          </cell>
          <cell r="P449">
            <v>0.111786531894067</v>
          </cell>
          <cell r="Q449">
            <v>7.6937403075418298E-2</v>
          </cell>
          <cell r="R449">
            <v>6.2616853123939095E-2</v>
          </cell>
          <cell r="S449">
            <v>9.0434048273851597E-2</v>
          </cell>
          <cell r="T449">
            <v>7.3477664222504499E-2</v>
          </cell>
          <cell r="U449">
            <v>8.4153906032612205E-2</v>
          </cell>
          <cell r="V449">
            <v>4.9723366397105499E-2</v>
          </cell>
          <cell r="W449">
            <v>9.2318090946224896E-2</v>
          </cell>
          <cell r="X449">
            <v>0.101110290083959</v>
          </cell>
          <cell r="Y449">
            <v>2.8877029694824901E-2</v>
          </cell>
          <cell r="Z449">
            <v>8.4153906032611803E-2</v>
          </cell>
          <cell r="AA449">
            <v>9.1062062497976201E-2</v>
          </cell>
          <cell r="AB449">
            <v>8.0993890808633298E-2</v>
          </cell>
          <cell r="AC449">
            <v>7.6617735343124202E-2</v>
          </cell>
          <cell r="AD449">
            <v>9.9854261635712704E-2</v>
          </cell>
          <cell r="AE449">
            <v>7.6617735343125298E-2</v>
          </cell>
          <cell r="AF449">
            <v>4.0815863360779497E-2</v>
          </cell>
        </row>
        <row r="450">
          <cell r="A450" t="str">
            <v>r_0564</v>
          </cell>
          <cell r="B450">
            <v>9.0434048273852402E-2</v>
          </cell>
          <cell r="C450">
            <v>0.101738304308084</v>
          </cell>
          <cell r="D450">
            <v>2.95068924343793E-2</v>
          </cell>
          <cell r="E450">
            <v>8.3525891808487601E-2</v>
          </cell>
          <cell r="F450">
            <v>8.7240144350607299E-2</v>
          </cell>
          <cell r="G450">
            <v>8.98060340497287E-2</v>
          </cell>
          <cell r="H450">
            <v>5.6150469650915399E-2</v>
          </cell>
          <cell r="I450">
            <v>9.9174190237784204E-2</v>
          </cell>
          <cell r="J450">
            <v>8.22698633602401E-2</v>
          </cell>
          <cell r="K450">
            <v>9.7342204739216606E-2</v>
          </cell>
          <cell r="L450">
            <v>0.102994332756332</v>
          </cell>
          <cell r="M450">
            <v>9.8598233187463899E-2</v>
          </cell>
          <cell r="N450">
            <v>9.40749331003254E-2</v>
          </cell>
          <cell r="O450">
            <v>8.4135827785284903E-2</v>
          </cell>
          <cell r="P450">
            <v>0.111786531894067</v>
          </cell>
          <cell r="Q450">
            <v>7.6937403075418298E-2</v>
          </cell>
          <cell r="R450">
            <v>6.2616853123939095E-2</v>
          </cell>
          <cell r="S450">
            <v>9.0434048273851597E-2</v>
          </cell>
          <cell r="T450">
            <v>7.3477664222504499E-2</v>
          </cell>
          <cell r="U450">
            <v>8.4153906032612205E-2</v>
          </cell>
          <cell r="V450">
            <v>4.9723366397105499E-2</v>
          </cell>
          <cell r="W450">
            <v>9.2318090946224896E-2</v>
          </cell>
          <cell r="X450">
            <v>0.101110290083959</v>
          </cell>
          <cell r="Y450">
            <v>2.8877029694824901E-2</v>
          </cell>
          <cell r="Z450">
            <v>8.4153906032611803E-2</v>
          </cell>
          <cell r="AA450">
            <v>9.1062062497976201E-2</v>
          </cell>
          <cell r="AB450">
            <v>8.0993890808633298E-2</v>
          </cell>
          <cell r="AC450">
            <v>7.6617735343124202E-2</v>
          </cell>
          <cell r="AD450">
            <v>9.9854261635712704E-2</v>
          </cell>
          <cell r="AE450">
            <v>7.6617735343125298E-2</v>
          </cell>
          <cell r="AF450">
            <v>4.0815863360779497E-2</v>
          </cell>
        </row>
        <row r="451">
          <cell r="A451" t="str">
            <v>r_0565</v>
          </cell>
          <cell r="B451">
            <v>6.7368591919239398E-2</v>
          </cell>
          <cell r="C451">
            <v>7.5789665909144599E-2</v>
          </cell>
          <cell r="D451">
            <v>2.19810771845248E-2</v>
          </cell>
          <cell r="E451">
            <v>6.2222380036518997E-2</v>
          </cell>
          <cell r="F451">
            <v>6.4989302103717894E-2</v>
          </cell>
          <cell r="G451">
            <v>6.69007544753559E-2</v>
          </cell>
          <cell r="H451">
            <v>4.1829135687159902E-2</v>
          </cell>
          <cell r="I451">
            <v>7.3879536287242406E-2</v>
          </cell>
          <cell r="J451">
            <v>6.1286705148752001E-2</v>
          </cell>
          <cell r="K451">
            <v>7.2514803801959501E-2</v>
          </cell>
          <cell r="L451">
            <v>7.6725340796911901E-2</v>
          </cell>
          <cell r="M451">
            <v>7.3450478689726095E-2</v>
          </cell>
          <cell r="N451">
            <v>7.0080858911388794E-2</v>
          </cell>
          <cell r="O451">
            <v>6.2676750140501197E-2</v>
          </cell>
          <cell r="P451">
            <v>8.3275065011282096E-2</v>
          </cell>
          <cell r="Q451">
            <v>5.7314303738988E-2</v>
          </cell>
          <cell r="R451">
            <v>4.6646250011936001E-2</v>
          </cell>
          <cell r="S451">
            <v>6.7368591919238899E-2</v>
          </cell>
          <cell r="T451">
            <v>5.4736980934381403E-2</v>
          </cell>
          <cell r="U451">
            <v>6.2690217480402904E-2</v>
          </cell>
          <cell r="V451">
            <v>3.7041283052082097E-2</v>
          </cell>
          <cell r="W451">
            <v>6.8772104250890601E-2</v>
          </cell>
          <cell r="X451">
            <v>7.5321828465260601E-2</v>
          </cell>
          <cell r="Y451">
            <v>2.1511862694229299E-2</v>
          </cell>
          <cell r="Z451">
            <v>6.2690217480402599E-2</v>
          </cell>
          <cell r="AA451">
            <v>6.7836429363122702E-2</v>
          </cell>
          <cell r="AB451">
            <v>6.0336172956838498E-2</v>
          </cell>
          <cell r="AC451">
            <v>5.70761681537994E-2</v>
          </cell>
          <cell r="AD451">
            <v>7.4386153577493799E-2</v>
          </cell>
          <cell r="AE451">
            <v>5.7076168153800302E-2</v>
          </cell>
          <cell r="AF451">
            <v>3.0405663520194599E-2</v>
          </cell>
        </row>
        <row r="452">
          <cell r="A452" t="str">
            <v>r_0566</v>
          </cell>
          <cell r="B452">
            <v>3.8737963363158497E-2</v>
          </cell>
          <cell r="C452">
            <v>4.3580208783553502E-2</v>
          </cell>
          <cell r="D452">
            <v>1.2639453169477699E-2</v>
          </cell>
          <cell r="E452">
            <v>3.5778813384027802E-2</v>
          </cell>
          <cell r="F452">
            <v>3.7369835589098697E-2</v>
          </cell>
          <cell r="G452">
            <v>3.8468949728692199E-2</v>
          </cell>
          <cell r="H452">
            <v>2.4052388206425301E-2</v>
          </cell>
          <cell r="I452">
            <v>4.24818552451443E-2</v>
          </cell>
          <cell r="J452">
            <v>3.5240786115095298E-2</v>
          </cell>
          <cell r="K452">
            <v>4.1697113342288802E-2</v>
          </cell>
          <cell r="L452">
            <v>4.4118236052486201E-2</v>
          </cell>
          <cell r="M452">
            <v>4.22351406112213E-2</v>
          </cell>
          <cell r="N452">
            <v>4.0297558070124299E-2</v>
          </cell>
          <cell r="O452">
            <v>3.6040083093545797E-2</v>
          </cell>
          <cell r="P452">
            <v>4.7884426935015302E-2</v>
          </cell>
          <cell r="Q452">
            <v>3.2956594982532103E-2</v>
          </cell>
          <cell r="R452">
            <v>2.6822302092305701E-2</v>
          </cell>
          <cell r="S452">
            <v>3.8737963363158101E-2</v>
          </cell>
          <cell r="T452">
            <v>3.1474595232566002E-2</v>
          </cell>
          <cell r="U452">
            <v>3.6047827018494502E-2</v>
          </cell>
          <cell r="V452">
            <v>2.1299300236467499E-2</v>
          </cell>
          <cell r="W452">
            <v>3.9545004266557902E-2</v>
          </cell>
          <cell r="X452">
            <v>4.3311195149086802E-2</v>
          </cell>
          <cell r="Y452">
            <v>1.23696477124136E-2</v>
          </cell>
          <cell r="Z452">
            <v>3.6047827018494301E-2</v>
          </cell>
          <cell r="AA452">
            <v>3.9006976997624801E-2</v>
          </cell>
          <cell r="AB452">
            <v>3.4694215670666398E-2</v>
          </cell>
          <cell r="AC452">
            <v>3.2819663404897802E-2</v>
          </cell>
          <cell r="AD452">
            <v>4.2773167880154402E-2</v>
          </cell>
          <cell r="AE452">
            <v>3.2819663404898301E-2</v>
          </cell>
          <cell r="AF452">
            <v>1.7483718242023199E-2</v>
          </cell>
        </row>
        <row r="453">
          <cell r="A453" t="str">
            <v>r_0567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</row>
        <row r="454">
          <cell r="A454" t="str">
            <v>r_0568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A455" t="str">
            <v>r_0569</v>
          </cell>
          <cell r="B455">
            <v>11.7077934289116</v>
          </cell>
          <cell r="C455">
            <v>13.1712676075256</v>
          </cell>
          <cell r="D455">
            <v>3.8201030285921398</v>
          </cell>
          <cell r="E455">
            <v>10.8134480975363</v>
          </cell>
          <cell r="F455">
            <v>11.294934872754</v>
          </cell>
          <cell r="G455">
            <v>11.626489307877501</v>
          </cell>
          <cell r="H455">
            <v>7.2693717120594599</v>
          </cell>
          <cell r="I455">
            <v>12.8400294168709</v>
          </cell>
          <cell r="J455">
            <v>10.650839855468</v>
          </cell>
          <cell r="K455">
            <v>12.6021387602869</v>
          </cell>
          <cell r="L455">
            <v>13.333875849593801</v>
          </cell>
          <cell r="M455">
            <v>12.764747002355</v>
          </cell>
          <cell r="N455">
            <v>12.1798313200461</v>
          </cell>
          <cell r="O455">
            <v>10.892411768382599</v>
          </cell>
          <cell r="P455">
            <v>14.472133544071299</v>
          </cell>
          <cell r="Q455">
            <v>9.9604876631885695</v>
          </cell>
          <cell r="R455">
            <v>8.1065173519999405</v>
          </cell>
          <cell r="S455">
            <v>11.707793428911399</v>
          </cell>
          <cell r="T455">
            <v>9.5125821609905401</v>
          </cell>
          <cell r="U455">
            <v>10.8947522185704</v>
          </cell>
          <cell r="V455">
            <v>7.7311529317403496</v>
          </cell>
          <cell r="W455">
            <v>11.9517057920139</v>
          </cell>
          <cell r="X455">
            <v>13.089963486491399</v>
          </cell>
          <cell r="Y455">
            <v>3.7386936042977998</v>
          </cell>
          <cell r="Z455">
            <v>10.8947522185704</v>
          </cell>
          <cell r="AA455">
            <v>11.7890975499457</v>
          </cell>
          <cell r="AB455">
            <v>10.485649605332</v>
          </cell>
          <cell r="AC455">
            <v>9.9191027661611297</v>
          </cell>
          <cell r="AD455">
            <v>12.9273552444233</v>
          </cell>
          <cell r="AE455">
            <v>9.9191027661612203</v>
          </cell>
          <cell r="AF455">
            <v>5.2844080195750598</v>
          </cell>
        </row>
        <row r="456">
          <cell r="A456" t="str">
            <v>r_0570</v>
          </cell>
          <cell r="B456">
            <v>0.225457674799242</v>
          </cell>
          <cell r="C456">
            <v>0.25363988414906102</v>
          </cell>
          <cell r="D456">
            <v>7.3562507548706593E-2</v>
          </cell>
          <cell r="E456">
            <v>0.20823521352985</v>
          </cell>
          <cell r="F456">
            <v>0.217495074807078</v>
          </cell>
          <cell r="G456">
            <v>0.22389199650198599</v>
          </cell>
          <cell r="H456">
            <v>0.13998659319157</v>
          </cell>
          <cell r="I456">
            <v>0.24724738920671799</v>
          </cell>
          <cell r="J456">
            <v>0.20510385693526201</v>
          </cell>
          <cell r="K456">
            <v>0.242680136068674</v>
          </cell>
          <cell r="L456">
            <v>0.25677124074350599</v>
          </cell>
          <cell r="M456">
            <v>0.24581149266302399</v>
          </cell>
          <cell r="N456">
            <v>0.234534625824313</v>
          </cell>
          <cell r="O456">
            <v>0.20975582163843201</v>
          </cell>
          <cell r="P456">
            <v>0.27869073690464902</v>
          </cell>
          <cell r="Q456">
            <v>0.191809703685309</v>
          </cell>
          <cell r="R456">
            <v>0.15610768707175601</v>
          </cell>
          <cell r="S456">
            <v>0.225457674799142</v>
          </cell>
          <cell r="T456">
            <v>0.18318436077428199</v>
          </cell>
          <cell r="U456">
            <v>0.209800891826983</v>
          </cell>
          <cell r="V456">
            <v>0.123963427326951</v>
          </cell>
          <cell r="W456">
            <v>0.23015470969077501</v>
          </cell>
          <cell r="X456">
            <v>0.25207420585186902</v>
          </cell>
          <cell r="Y456">
            <v>7.1992220788194297E-2</v>
          </cell>
          <cell r="Z456">
            <v>0.209800891826988</v>
          </cell>
          <cell r="AA456">
            <v>0.22702335309643201</v>
          </cell>
          <cell r="AB456">
            <v>0.201922778457858</v>
          </cell>
          <cell r="AC456">
            <v>0.19101275226039499</v>
          </cell>
          <cell r="AD456">
            <v>0.24894284925742299</v>
          </cell>
          <cell r="AE456">
            <v>0.19101275226035899</v>
          </cell>
          <cell r="AF456">
            <v>0.101756471416333</v>
          </cell>
        </row>
        <row r="457">
          <cell r="A457" t="str">
            <v>r_0571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</row>
        <row r="458">
          <cell r="A458" t="str">
            <v>r_0572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</row>
        <row r="459">
          <cell r="A459" t="str">
            <v>r_0573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</row>
        <row r="460">
          <cell r="A460" t="str">
            <v>r_0574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</row>
        <row r="461">
          <cell r="A461" t="str">
            <v>r_0575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A462" t="str">
            <v>r_0596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A463" t="str">
            <v>r_0597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</row>
        <row r="464">
          <cell r="A464" t="str">
            <v>r_0598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A465" t="str">
            <v>r_0599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A466" t="str">
            <v>r_0600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A467" t="str">
            <v>r_0601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</row>
        <row r="468">
          <cell r="A468" t="str">
            <v>r_0602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</row>
        <row r="469">
          <cell r="A469" t="str">
            <v>r_0603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</row>
        <row r="470">
          <cell r="A470" t="str">
            <v>r_0604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A471" t="str">
            <v>r_0605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A472" t="str">
            <v>r_0606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</row>
        <row r="473">
          <cell r="A473" t="str">
            <v>r_0607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</row>
        <row r="474">
          <cell r="A474" t="str">
            <v>r_0608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</row>
        <row r="475">
          <cell r="A475" t="str">
            <v>r_0609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</row>
        <row r="476">
          <cell r="A476" t="str">
            <v>r_0610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</row>
        <row r="477">
          <cell r="A477" t="str">
            <v>r_0611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</row>
        <row r="478">
          <cell r="A478" t="str">
            <v>r_0612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A479" t="str">
            <v>r_0613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</row>
        <row r="480">
          <cell r="A480" t="str">
            <v>r_0614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</row>
        <row r="481">
          <cell r="A481" t="str">
            <v>r_0615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A482" t="str">
            <v>r_0616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</row>
        <row r="483">
          <cell r="A483" t="str">
            <v>r_0617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</row>
        <row r="484">
          <cell r="A484" t="str">
            <v>r_0618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</row>
        <row r="485">
          <cell r="A485" t="str">
            <v>r_0619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</row>
        <row r="486">
          <cell r="A486" t="str">
            <v>r_0620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</row>
        <row r="487">
          <cell r="A487" t="str">
            <v>r_0621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A488" t="str">
            <v>r_0622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A489" t="str">
            <v>r_0623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A490" t="str">
            <v>r_0624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A491" t="str">
            <v>r_0625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A492" t="str">
            <v>r_0626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A493" t="str">
            <v>r_0627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A494" t="str">
            <v>r_0628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</row>
        <row r="495">
          <cell r="A495" t="str">
            <v>r_0629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A496" t="str">
            <v>r_0630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A497" t="str">
            <v>r_0631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A498" t="str">
            <v>r_0632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A499" t="str">
            <v>r_0633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A500" t="str">
            <v>r_0634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A501" t="str">
            <v>r_0635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A502" t="str">
            <v>r_0636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A503" t="str">
            <v>r_0637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A504" t="str">
            <v>r_0638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A505" t="str">
            <v>r_0639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A506" t="str">
            <v>r_0640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A507" t="str">
            <v>r_0641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A508" t="str">
            <v>r_0642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A509" t="str">
            <v>r_0643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A510" t="str">
            <v>r_0644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A511" t="str">
            <v>r_0645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A512" t="str">
            <v>r_0646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A513" t="str">
            <v>r_0647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A514" t="str">
            <v>r_0648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A515" t="str">
            <v>r_0649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A516" t="str">
            <v>r_0650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</row>
        <row r="517">
          <cell r="A517" t="str">
            <v>r_0651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A518" t="str">
            <v>r_0652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</row>
        <row r="519">
          <cell r="A519" t="str">
            <v>r_0653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A520" t="str">
            <v>r_0654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A521" t="str">
            <v>r_0655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</row>
        <row r="522">
          <cell r="A522" t="str">
            <v>r_0656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</row>
        <row r="523">
          <cell r="A523" t="str">
            <v>r_0657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</row>
        <row r="524">
          <cell r="A524" t="str">
            <v>r_0658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6.2781341841119997E-2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0.33679711454320699</v>
          </cell>
          <cell r="P524">
            <v>0</v>
          </cell>
          <cell r="Q524">
            <v>0</v>
          </cell>
          <cell r="R524">
            <v>0.53332902320564701</v>
          </cell>
          <cell r="S524">
            <v>0</v>
          </cell>
          <cell r="T524">
            <v>0</v>
          </cell>
          <cell r="U524">
            <v>0</v>
          </cell>
          <cell r="V524">
            <v>1.1489631352685299</v>
          </cell>
          <cell r="W524">
            <v>0</v>
          </cell>
          <cell r="X524">
            <v>0</v>
          </cell>
          <cell r="Y524">
            <v>0.142305945341411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</row>
        <row r="525">
          <cell r="A525" t="str">
            <v>r_0659</v>
          </cell>
          <cell r="B525">
            <v>0.362008995654305</v>
          </cell>
          <cell r="C525">
            <v>0.40726012011109303</v>
          </cell>
          <cell r="D525">
            <v>0.118116579971105</v>
          </cell>
          <cell r="E525">
            <v>0.334355530708485</v>
          </cell>
          <cell r="F525">
            <v>0.63421872546682301</v>
          </cell>
          <cell r="G525">
            <v>0.35949504429559598</v>
          </cell>
          <cell r="H525">
            <v>0.224771261619199</v>
          </cell>
          <cell r="I525">
            <v>10.026128292433199</v>
          </cell>
          <cell r="J525">
            <v>0.32932762799106702</v>
          </cell>
          <cell r="K525">
            <v>0.389662460600122</v>
          </cell>
          <cell r="L525">
            <v>0.41228802282851501</v>
          </cell>
          <cell r="M525">
            <v>0.39469036331753898</v>
          </cell>
          <cell r="N525">
            <v>1.44561530078546</v>
          </cell>
          <cell r="O525">
            <v>0</v>
          </cell>
          <cell r="P525">
            <v>0.44748334185046101</v>
          </cell>
          <cell r="Q525">
            <v>0.12115958341324699</v>
          </cell>
          <cell r="R525">
            <v>0.42888139757103699</v>
          </cell>
          <cell r="S525">
            <v>0.362008995654302</v>
          </cell>
          <cell r="T525">
            <v>0.29413230896911902</v>
          </cell>
          <cell r="U525">
            <v>0.33686948206719902</v>
          </cell>
          <cell r="V525">
            <v>-1.0706657076387001</v>
          </cell>
          <cell r="W525">
            <v>0.369550849730439</v>
          </cell>
          <cell r="X525">
            <v>0.40474616875238301</v>
          </cell>
          <cell r="Y525">
            <v>-9.6830939061210694E-2</v>
          </cell>
          <cell r="Z525">
            <v>0.33686948206719802</v>
          </cell>
          <cell r="AA525">
            <v>0.36452294701301402</v>
          </cell>
          <cell r="AB525">
            <v>0.459331869442624</v>
          </cell>
          <cell r="AC525">
            <v>0.306702065762673</v>
          </cell>
          <cell r="AD525">
            <v>0.39971826603496302</v>
          </cell>
          <cell r="AE525">
            <v>0.306702065762676</v>
          </cell>
          <cell r="AF525">
            <v>0.202977778888288</v>
          </cell>
        </row>
        <row r="526">
          <cell r="A526" t="str">
            <v>r_0661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</row>
        <row r="527">
          <cell r="A527" t="str">
            <v>r_0662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</row>
        <row r="528">
          <cell r="A528" t="str">
            <v>r_0663</v>
          </cell>
          <cell r="B528">
            <v>-0.26284526549579701</v>
          </cell>
          <cell r="C528">
            <v>-0.29570092368277301</v>
          </cell>
          <cell r="D528">
            <v>-8.5761360061913899E-2</v>
          </cell>
          <cell r="E528">
            <v>-0.242766807714865</v>
          </cell>
          <cell r="F528">
            <v>-0.253562229507723</v>
          </cell>
          <cell r="G528">
            <v>-0.26101995115207699</v>
          </cell>
          <cell r="H528">
            <v>-0.163200535471061</v>
          </cell>
          <cell r="I528">
            <v>-0.28824836287814498</v>
          </cell>
          <cell r="J528">
            <v>-0.23911617902742499</v>
          </cell>
          <cell r="K528">
            <v>-0.28292372327672699</v>
          </cell>
          <cell r="L528">
            <v>-0.29935155237021399</v>
          </cell>
          <cell r="M528">
            <v>-0.28657435196416697</v>
          </cell>
          <cell r="N528">
            <v>1.1860811502075699E-2</v>
          </cell>
          <cell r="O528">
            <v>-0.24453957789177</v>
          </cell>
          <cell r="P528">
            <v>-0.32490595318230397</v>
          </cell>
          <cell r="Q528">
            <v>-0.22361745961739199</v>
          </cell>
          <cell r="R528">
            <v>-0.18199498637983499</v>
          </cell>
          <cell r="S528">
            <v>-0.26284526549579501</v>
          </cell>
          <cell r="T528">
            <v>-0.21356177821533301</v>
          </cell>
          <cell r="U528">
            <v>-0.24459212205858799</v>
          </cell>
          <cell r="V528">
            <v>-0.14452025195659399</v>
          </cell>
          <cell r="W528">
            <v>-0.26832120852696101</v>
          </cell>
          <cell r="X528">
            <v>-0.29387560933904999</v>
          </cell>
          <cell r="Y528">
            <v>-8.3930673034581599E-2</v>
          </cell>
          <cell r="Z528">
            <v>-0.24459212205858599</v>
          </cell>
          <cell r="AA528">
            <v>-0.26467057983951697</v>
          </cell>
          <cell r="AB528">
            <v>-0.23540758308934601</v>
          </cell>
          <cell r="AC528">
            <v>-0.22268834993393699</v>
          </cell>
          <cell r="AD528">
            <v>-0.29022498065161101</v>
          </cell>
          <cell r="AE528">
            <v>-0.22268834993393999</v>
          </cell>
          <cell r="AF528">
            <v>-7.9039521346600999E-2</v>
          </cell>
        </row>
        <row r="529">
          <cell r="A529" t="str">
            <v>r_0664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-0.285288256576475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-3.9591200668816898E-2</v>
          </cell>
        </row>
        <row r="530">
          <cell r="A530" t="str">
            <v>r_0665</v>
          </cell>
          <cell r="B530">
            <v>0.26284526549579701</v>
          </cell>
          <cell r="C530">
            <v>0.29570092368277301</v>
          </cell>
          <cell r="D530">
            <v>8.5761360061913899E-2</v>
          </cell>
          <cell r="E530">
            <v>0.242766807714865</v>
          </cell>
          <cell r="F530">
            <v>0.253562229507723</v>
          </cell>
          <cell r="G530">
            <v>0.26101995115207699</v>
          </cell>
          <cell r="H530">
            <v>0.163200535471061</v>
          </cell>
          <cell r="I530">
            <v>0.28824836287814498</v>
          </cell>
          <cell r="J530">
            <v>0.23911617902742499</v>
          </cell>
          <cell r="K530">
            <v>0.28292372327672699</v>
          </cell>
          <cell r="L530">
            <v>0.29935155237021399</v>
          </cell>
          <cell r="M530">
            <v>0.28657435196416697</v>
          </cell>
          <cell r="N530">
            <v>0.27342744507439898</v>
          </cell>
          <cell r="O530">
            <v>0.24453957789177</v>
          </cell>
          <cell r="P530">
            <v>0.32490595318230397</v>
          </cell>
          <cell r="Q530">
            <v>0.22361745961739199</v>
          </cell>
          <cell r="R530">
            <v>0.18199498637983499</v>
          </cell>
          <cell r="S530">
            <v>0.26284526549579501</v>
          </cell>
          <cell r="T530">
            <v>0.21356177821533301</v>
          </cell>
          <cell r="U530">
            <v>0.24459212205858799</v>
          </cell>
          <cell r="V530">
            <v>0.14452025195659399</v>
          </cell>
          <cell r="W530">
            <v>0.26832120852696101</v>
          </cell>
          <cell r="X530">
            <v>0.29387560933904999</v>
          </cell>
          <cell r="Y530">
            <v>8.3930673034581599E-2</v>
          </cell>
          <cell r="Z530">
            <v>0.24459212205858599</v>
          </cell>
          <cell r="AA530">
            <v>0.26467057983951697</v>
          </cell>
          <cell r="AB530">
            <v>0.23540758308934601</v>
          </cell>
          <cell r="AC530">
            <v>0.22268834993393699</v>
          </cell>
          <cell r="AD530">
            <v>0.29022498065161101</v>
          </cell>
          <cell r="AE530">
            <v>0.22268834993393999</v>
          </cell>
          <cell r="AF530">
            <v>0.11863072201541799</v>
          </cell>
        </row>
        <row r="531">
          <cell r="A531" t="str">
            <v>r_0666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A532" t="str">
            <v>r_0667</v>
          </cell>
          <cell r="B532">
            <v>1.87890282416E-2</v>
          </cell>
          <cell r="C532">
            <v>2.1137656771800101E-2</v>
          </cell>
          <cell r="D532">
            <v>6.1304989199704599E-3</v>
          </cell>
          <cell r="E532">
            <v>1.7353755250922E-2</v>
          </cell>
          <cell r="F532">
            <v>1.8028313993177499E-2</v>
          </cell>
          <cell r="G532">
            <v>1.8658548878811201E-2</v>
          </cell>
          <cell r="H532">
            <v>1.16661012106343E-2</v>
          </cell>
          <cell r="I532">
            <v>2.0494503475835299E-2</v>
          </cell>
          <cell r="J532">
            <v>1.70927965253444E-2</v>
          </cell>
          <cell r="K532">
            <v>2.0224301232277898E-2</v>
          </cell>
          <cell r="L532">
            <v>2.1398615497377899E-2</v>
          </cell>
          <cell r="M532">
            <v>2.0485259957855599E-2</v>
          </cell>
          <cell r="N532">
            <v>1.9440733912632801E-2</v>
          </cell>
          <cell r="O532">
            <v>1.74804785870145E-2</v>
          </cell>
          <cell r="P532">
            <v>2.32253265764223E-2</v>
          </cell>
          <cell r="Q532">
            <v>1.5984898020288699E-2</v>
          </cell>
          <cell r="R532">
            <v>1.3009589244342E-2</v>
          </cell>
          <cell r="S532">
            <v>1.8789028241599899E-2</v>
          </cell>
          <cell r="T532">
            <v>1.52660854462999E-2</v>
          </cell>
          <cell r="U532">
            <v>1.7484234613711101E-2</v>
          </cell>
          <cell r="V532">
            <v>1.02754124133747E-2</v>
          </cell>
          <cell r="W532">
            <v>1.9180466329966801E-2</v>
          </cell>
          <cell r="X532">
            <v>2.1007177409011101E-2</v>
          </cell>
          <cell r="Y532">
            <v>5.9674839192880198E-3</v>
          </cell>
          <cell r="Z532">
            <v>1.7484234613711E-2</v>
          </cell>
          <cell r="AA532">
            <v>1.8919507604388899E-2</v>
          </cell>
          <cell r="AB532">
            <v>1.6827694113528701E-2</v>
          </cell>
          <cell r="AC532">
            <v>1.5918482260244299E-2</v>
          </cell>
          <cell r="AD532">
            <v>2.0746218683433501E-2</v>
          </cell>
          <cell r="AE532">
            <v>1.5918482260244501E-2</v>
          </cell>
          <cell r="AF532">
            <v>8.4346628040126697E-3</v>
          </cell>
        </row>
        <row r="533">
          <cell r="A533" t="str">
            <v>r_0668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</row>
        <row r="534">
          <cell r="A534" t="str">
            <v>r_0669</v>
          </cell>
          <cell r="B534">
            <v>0.26284526549579701</v>
          </cell>
          <cell r="C534">
            <v>0.29570092368277301</v>
          </cell>
          <cell r="D534">
            <v>8.5761360061913899E-2</v>
          </cell>
          <cell r="E534">
            <v>0.242766807714865</v>
          </cell>
          <cell r="F534">
            <v>0.253562229507723</v>
          </cell>
          <cell r="G534">
            <v>0.26101995115207699</v>
          </cell>
          <cell r="H534">
            <v>0.163200535471061</v>
          </cell>
          <cell r="I534">
            <v>0.28824836287814498</v>
          </cell>
          <cell r="J534">
            <v>0.23911617902742499</v>
          </cell>
          <cell r="K534">
            <v>0.28292372327672699</v>
          </cell>
          <cell r="L534">
            <v>0.29935155237021399</v>
          </cell>
          <cell r="M534">
            <v>0.28657435196416697</v>
          </cell>
          <cell r="N534">
            <v>0.27342744507439898</v>
          </cell>
          <cell r="O534">
            <v>0.24453957789177</v>
          </cell>
          <cell r="P534">
            <v>0.32490595318230397</v>
          </cell>
          <cell r="Q534">
            <v>0.22361745961739199</v>
          </cell>
          <cell r="R534">
            <v>0.18199498637983499</v>
          </cell>
          <cell r="S534">
            <v>0.26284526549579501</v>
          </cell>
          <cell r="T534">
            <v>0.21356177821533301</v>
          </cell>
          <cell r="U534">
            <v>0.24459212205858799</v>
          </cell>
          <cell r="V534">
            <v>0.14452025195659399</v>
          </cell>
          <cell r="W534">
            <v>0.26832120852696101</v>
          </cell>
          <cell r="X534">
            <v>0.29387560933904999</v>
          </cell>
          <cell r="Y534">
            <v>8.3930673034581599E-2</v>
          </cell>
          <cell r="Z534">
            <v>0.24459212205858599</v>
          </cell>
          <cell r="AA534">
            <v>0.26467057983951697</v>
          </cell>
          <cell r="AB534">
            <v>0.23540758308934601</v>
          </cell>
          <cell r="AC534">
            <v>0.22268834993393699</v>
          </cell>
          <cell r="AD534">
            <v>0.29022498065161101</v>
          </cell>
          <cell r="AE534">
            <v>0.22268834993393999</v>
          </cell>
          <cell r="AF534">
            <v>0.11863072201541799</v>
          </cell>
        </row>
        <row r="535">
          <cell r="A535" t="str">
            <v>r_0670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</row>
        <row r="536">
          <cell r="A536" t="str">
            <v>r_0671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A537" t="str">
            <v>r_0672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</row>
        <row r="538">
          <cell r="A538" t="str">
            <v>r_0673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</row>
        <row r="539">
          <cell r="A539" t="str">
            <v>r_0674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</row>
        <row r="540">
          <cell r="A540" t="str">
            <v>r_0675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A541" t="str">
            <v>r_0676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</row>
        <row r="542">
          <cell r="A542" t="str">
            <v>r_0678</v>
          </cell>
          <cell r="B542">
            <v>0.39038046177943497</v>
          </cell>
          <cell r="C542">
            <v>0.43917801950186602</v>
          </cell>
          <cell r="D542">
            <v>0.127373644264243</v>
          </cell>
          <cell r="E542">
            <v>0.360559732060168</v>
          </cell>
          <cell r="F542">
            <v>0.37659320230986099</v>
          </cell>
          <cell r="G542">
            <v>0.38766948635041198</v>
          </cell>
          <cell r="H542">
            <v>0.24238709523517299</v>
          </cell>
          <cell r="I542">
            <v>0.42810940039296902</v>
          </cell>
          <cell r="J542">
            <v>0.35513778120212203</v>
          </cell>
          <cell r="K542">
            <v>0.4202011914987</v>
          </cell>
          <cell r="L542">
            <v>0.444599970359913</v>
          </cell>
          <cell r="M542">
            <v>0.42562314235674498</v>
          </cell>
          <cell r="N542">
            <v>0.406097222523576</v>
          </cell>
          <cell r="O542">
            <v>0.36319266835819802</v>
          </cell>
          <cell r="P542">
            <v>0.48255362636624599</v>
          </cell>
          <cell r="Q542">
            <v>0.332118925492982</v>
          </cell>
          <cell r="R542">
            <v>0.27030080488795399</v>
          </cell>
          <cell r="S542">
            <v>0.39038046177943098</v>
          </cell>
          <cell r="T542">
            <v>0.31718412519578798</v>
          </cell>
          <cell r="U542">
            <v>0.36327070748919499</v>
          </cell>
          <cell r="V542">
            <v>0.21464294815764101</v>
          </cell>
          <cell r="W542">
            <v>0.39851338806650899</v>
          </cell>
          <cell r="X542">
            <v>0.43646704407283998</v>
          </cell>
          <cell r="Y542">
            <v>0.124654689270873</v>
          </cell>
          <cell r="Z542">
            <v>0.36327070748919299</v>
          </cell>
          <cell r="AA542">
            <v>0.39309143720845802</v>
          </cell>
          <cell r="AB542">
            <v>0.34962973679382803</v>
          </cell>
          <cell r="AC542">
            <v>0.33073900234090697</v>
          </cell>
          <cell r="AD542">
            <v>0.431045093214796</v>
          </cell>
          <cell r="AE542">
            <v>0.33073900234091202</v>
          </cell>
          <cell r="AF542">
            <v>0.17619155496010699</v>
          </cell>
        </row>
        <row r="543">
          <cell r="A543" t="str">
            <v>r_0679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</row>
        <row r="544">
          <cell r="A544" t="str">
            <v>r_0680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</row>
        <row r="545">
          <cell r="A545" t="str">
            <v>r_0681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</row>
        <row r="546">
          <cell r="A546" t="str">
            <v>r_0682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</row>
        <row r="547">
          <cell r="A547" t="str">
            <v>r_0683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</row>
        <row r="548">
          <cell r="A548" t="str">
            <v>r_0687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</row>
        <row r="549">
          <cell r="A549" t="str">
            <v>r_0688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</row>
        <row r="550">
          <cell r="A550" t="str">
            <v>r_0689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</row>
        <row r="551">
          <cell r="A551" t="str">
            <v>r_0690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</row>
        <row r="552">
          <cell r="A552" t="str">
            <v>r_0691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</row>
        <row r="553">
          <cell r="A553" t="str">
            <v>r_0692</v>
          </cell>
          <cell r="B553">
            <v>0.253842781052246</v>
          </cell>
          <cell r="C553">
            <v>0.28557312868377799</v>
          </cell>
          <cell r="D553">
            <v>8.2824022353514201E-2</v>
          </cell>
          <cell r="E553">
            <v>0.234452013055196</v>
          </cell>
          <cell r="F553">
            <v>0.24487769025110101</v>
          </cell>
          <cell r="G553">
            <v>0.25207998396160602</v>
          </cell>
          <cell r="H553">
            <v>0.15761089595830099</v>
          </cell>
          <cell r="I553">
            <v>0.27837581905356901</v>
          </cell>
          <cell r="J553">
            <v>0.23092641887391699</v>
          </cell>
          <cell r="K553">
            <v>0.27323354904929398</v>
          </cell>
          <cell r="L553">
            <v>0.289098722865059</v>
          </cell>
          <cell r="M553">
            <v>0.27675914323057299</v>
          </cell>
          <cell r="N553">
            <v>0.26406251960739902</v>
          </cell>
          <cell r="O553">
            <v>0.23616406562355199</v>
          </cell>
          <cell r="P553">
            <v>0.31377788213402602</v>
          </cell>
          <cell r="Q553">
            <v>0.215958532614409</v>
          </cell>
          <cell r="R553">
            <v>0.17576163448514401</v>
          </cell>
          <cell r="S553">
            <v>0.253842781052244</v>
          </cell>
          <cell r="T553">
            <v>0.206247259604948</v>
          </cell>
          <cell r="U553">
            <v>0.236214810145839</v>
          </cell>
          <cell r="V553">
            <v>0.13957041457769701</v>
          </cell>
          <cell r="W553">
            <v>0.25913117232416999</v>
          </cell>
          <cell r="X553">
            <v>0.28381033159313601</v>
          </cell>
          <cell r="Y553">
            <v>8.1056036594372799E-2</v>
          </cell>
          <cell r="Z553">
            <v>0.23621481014583801</v>
          </cell>
          <cell r="AA553">
            <v>0.25560557814288598</v>
          </cell>
          <cell r="AB553">
            <v>0.227344842827853</v>
          </cell>
          <cell r="AC553">
            <v>0.215061245058151</v>
          </cell>
          <cell r="AD553">
            <v>0.280284737411857</v>
          </cell>
          <cell r="AE553">
            <v>0.21506124505815399</v>
          </cell>
          <cell r="AF553">
            <v>0.114567604395792</v>
          </cell>
        </row>
        <row r="554">
          <cell r="A554" t="str">
            <v>r_0693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</row>
        <row r="555">
          <cell r="A555" t="str">
            <v>r_0694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</row>
        <row r="556">
          <cell r="A556" t="str">
            <v>r_0695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</row>
        <row r="557">
          <cell r="A557" t="str">
            <v>r_0696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</row>
        <row r="558">
          <cell r="A558" t="str">
            <v>r_0697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</row>
        <row r="559">
          <cell r="A559" t="str">
            <v>r_0698</v>
          </cell>
          <cell r="B559">
            <v>9.3938321144027993E-3</v>
          </cell>
          <cell r="C559">
            <v>1.0568061128703199E-2</v>
          </cell>
          <cell r="D559">
            <v>3.0650269344012601E-3</v>
          </cell>
          <cell r="E559">
            <v>8.6762477167746897E-3</v>
          </cell>
          <cell r="F559">
            <v>9.0134990769481192E-3</v>
          </cell>
          <cell r="G559">
            <v>9.32859716916392E-3</v>
          </cell>
          <cell r="H559">
            <v>5.8326271477783399E-3</v>
          </cell>
          <cell r="I559">
            <v>1.0246503817930901E-2</v>
          </cell>
          <cell r="J559">
            <v>8.5457778262969294E-3</v>
          </cell>
          <cell r="K559">
            <v>1.01114165120308E-2</v>
          </cell>
          <cell r="L559">
            <v>1.0698531019181E-2</v>
          </cell>
          <cell r="M559">
            <v>1.02418864025086E-2</v>
          </cell>
          <cell r="N559">
            <v>9.7196574922658995E-3</v>
          </cell>
          <cell r="O559">
            <v>8.73960478500211E-3</v>
          </cell>
          <cell r="P559">
            <v>1.16118202525256E-2</v>
          </cell>
          <cell r="Q559">
            <v>7.9918687884017407E-3</v>
          </cell>
          <cell r="R559">
            <v>6.5043223985426198E-3</v>
          </cell>
          <cell r="S559">
            <v>9.3938321144027195E-3</v>
          </cell>
          <cell r="T559">
            <v>7.6324885929522097E-3</v>
          </cell>
          <cell r="U559">
            <v>8.7414826620136696E-3</v>
          </cell>
          <cell r="V559">
            <v>5.1373312190071303E-3</v>
          </cell>
          <cell r="W559">
            <v>9.5895369501195898E-3</v>
          </cell>
          <cell r="X559">
            <v>1.05028261834642E-2</v>
          </cell>
          <cell r="Y559">
            <v>2.9835241841561101E-3</v>
          </cell>
          <cell r="Z559">
            <v>8.7414826620136298E-3</v>
          </cell>
          <cell r="AA559">
            <v>9.4590670596416907E-3</v>
          </cell>
          <cell r="AB559">
            <v>8.4132362431082203E-3</v>
          </cell>
          <cell r="AC559">
            <v>7.9586633191467398E-3</v>
          </cell>
          <cell r="AD559">
            <v>1.03723562929864E-2</v>
          </cell>
          <cell r="AE559">
            <v>7.9586633191468508E-3</v>
          </cell>
          <cell r="AF559">
            <v>4.2170235900654499E-3</v>
          </cell>
        </row>
        <row r="560">
          <cell r="A560" t="str">
            <v>r_0699</v>
          </cell>
          <cell r="B560">
            <v>-0.40429339228310501</v>
          </cell>
          <cell r="C560">
            <v>-0.45483006631849499</v>
          </cell>
          <cell r="D560">
            <v>-0.13191316617722501</v>
          </cell>
          <cell r="E560">
            <v>-0.37340986926147401</v>
          </cell>
          <cell r="F560">
            <v>-0.39001476297918503</v>
          </cell>
          <cell r="G560">
            <v>-0.40148579928113998</v>
          </cell>
          <cell r="H560">
            <v>-0.25102562902762099</v>
          </cell>
          <cell r="I560">
            <v>-0.443366968121859</v>
          </cell>
          <cell r="J560">
            <v>-0.367794683257544</v>
          </cell>
          <cell r="K560">
            <v>-0.43517691530473301</v>
          </cell>
          <cell r="L560">
            <v>-0.460445252322426</v>
          </cell>
          <cell r="M560">
            <v>-0.44079210130866198</v>
          </cell>
          <cell r="N560">
            <v>-0.42057028915439598</v>
          </cell>
          <cell r="O560">
            <v>-0.376136641863626</v>
          </cell>
          <cell r="P560">
            <v>-0.499751554349949</v>
          </cell>
          <cell r="Q560">
            <v>-0.34395544904304598</v>
          </cell>
          <cell r="R560">
            <v>-0.279934166907022</v>
          </cell>
          <cell r="S560">
            <v>-0.40429339228310102</v>
          </cell>
          <cell r="T560">
            <v>-0.32848838123002</v>
          </cell>
          <cell r="U560">
            <v>-0.37621746226344299</v>
          </cell>
          <cell r="V560">
            <v>-0.22229269683411801</v>
          </cell>
          <cell r="W560">
            <v>-0.41271617128900501</v>
          </cell>
          <cell r="X560">
            <v>-0.45202247331652601</v>
          </cell>
          <cell r="Y560">
            <v>-0.12909730922392301</v>
          </cell>
          <cell r="Z560">
            <v>-0.37621746226344099</v>
          </cell>
          <cell r="AA560">
            <v>-0.40710098528506999</v>
          </cell>
          <cell r="AB560">
            <v>-0.36209033537977198</v>
          </cell>
          <cell r="AC560">
            <v>-0.34252634623984901</v>
          </cell>
          <cell r="AD560">
            <v>-0.44640728731259799</v>
          </cell>
          <cell r="AE560">
            <v>-0.34252634623985401</v>
          </cell>
          <cell r="AF560">
            <v>-0.18247091855407299</v>
          </cell>
        </row>
        <row r="561">
          <cell r="A561" t="str">
            <v>r_0700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</row>
        <row r="562">
          <cell r="A562" t="str">
            <v>r_0701</v>
          </cell>
          <cell r="B562">
            <v>0.40429339228310501</v>
          </cell>
          <cell r="C562">
            <v>0.45483006631849499</v>
          </cell>
          <cell r="D562">
            <v>0.13191316617722501</v>
          </cell>
          <cell r="E562">
            <v>0.37340986926147401</v>
          </cell>
          <cell r="F562">
            <v>0.39001476297918503</v>
          </cell>
          <cell r="G562">
            <v>0.40148579928113998</v>
          </cell>
          <cell r="H562">
            <v>0.25102562902762099</v>
          </cell>
          <cell r="I562">
            <v>0.443366968121859</v>
          </cell>
          <cell r="J562">
            <v>0.367794683257544</v>
          </cell>
          <cell r="K562">
            <v>0.43517691530473301</v>
          </cell>
          <cell r="L562">
            <v>0.460445252322426</v>
          </cell>
          <cell r="M562">
            <v>0.44079210130866198</v>
          </cell>
          <cell r="N562">
            <v>0.42057028915439598</v>
          </cell>
          <cell r="O562">
            <v>0.376136641863626</v>
          </cell>
          <cell r="P562">
            <v>0.499751554349949</v>
          </cell>
          <cell r="Q562">
            <v>0.34395544904304598</v>
          </cell>
          <cell r="R562">
            <v>0.279934166907022</v>
          </cell>
          <cell r="S562">
            <v>0.40429339228310102</v>
          </cell>
          <cell r="T562">
            <v>0.32848838123002</v>
          </cell>
          <cell r="U562">
            <v>0.37621746226344299</v>
          </cell>
          <cell r="V562">
            <v>0.22229269683411801</v>
          </cell>
          <cell r="W562">
            <v>0.41271617128900501</v>
          </cell>
          <cell r="X562">
            <v>0.45202247331652601</v>
          </cell>
          <cell r="Y562">
            <v>0.12909730922392301</v>
          </cell>
          <cell r="Z562">
            <v>0.37621746226344099</v>
          </cell>
          <cell r="AA562">
            <v>0.40710098528506999</v>
          </cell>
          <cell r="AB562">
            <v>0.36209033537977198</v>
          </cell>
          <cell r="AC562">
            <v>0.34252634623984901</v>
          </cell>
          <cell r="AD562">
            <v>0.44640728731259799</v>
          </cell>
          <cell r="AE562">
            <v>0.34252634623985401</v>
          </cell>
          <cell r="AF562">
            <v>0.18247091855407299</v>
          </cell>
        </row>
        <row r="563">
          <cell r="A563" t="str">
            <v>r_0702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</row>
        <row r="564">
          <cell r="A564" t="str">
            <v>r_0703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</row>
        <row r="565">
          <cell r="A565" t="str">
            <v>r_0704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</row>
        <row r="566">
          <cell r="A566" t="str">
            <v>r_0705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</row>
        <row r="567">
          <cell r="A567" t="str">
            <v>r_0706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</row>
        <row r="568">
          <cell r="A568" t="str">
            <v>r_0707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</row>
        <row r="569">
          <cell r="A569" t="str">
            <v>r_0708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</row>
        <row r="570">
          <cell r="A570" t="str">
            <v>r_0711</v>
          </cell>
          <cell r="B570">
            <v>0.39038046177943497</v>
          </cell>
          <cell r="C570">
            <v>0.43917801950186602</v>
          </cell>
          <cell r="D570">
            <v>0.127373644264243</v>
          </cell>
          <cell r="E570">
            <v>0.360559732060168</v>
          </cell>
          <cell r="F570">
            <v>0.37659320230986099</v>
          </cell>
          <cell r="G570">
            <v>0.38766948635041198</v>
          </cell>
          <cell r="H570">
            <v>0.24238709523517299</v>
          </cell>
          <cell r="I570">
            <v>0.42810940039296902</v>
          </cell>
          <cell r="J570">
            <v>0.35513778120212203</v>
          </cell>
          <cell r="K570">
            <v>0.4202011914987</v>
          </cell>
          <cell r="L570">
            <v>0.444599970359913</v>
          </cell>
          <cell r="M570">
            <v>0.42562314235674498</v>
          </cell>
          <cell r="N570">
            <v>0.406097222523576</v>
          </cell>
          <cell r="O570">
            <v>0.36319266835819802</v>
          </cell>
          <cell r="P570">
            <v>0.48255362636624599</v>
          </cell>
          <cell r="Q570">
            <v>0.332118925492982</v>
          </cell>
          <cell r="R570">
            <v>0.27030080488795399</v>
          </cell>
          <cell r="S570">
            <v>0.39038046177943098</v>
          </cell>
          <cell r="T570">
            <v>0.31718412519578798</v>
          </cell>
          <cell r="U570">
            <v>0.36327070748919499</v>
          </cell>
          <cell r="V570">
            <v>0.21464294815764101</v>
          </cell>
          <cell r="W570">
            <v>0.39851338806650899</v>
          </cell>
          <cell r="X570">
            <v>0.43646704407283998</v>
          </cell>
          <cell r="Y570">
            <v>0.124654689270873</v>
          </cell>
          <cell r="Z570">
            <v>0.36327070748919299</v>
          </cell>
          <cell r="AA570">
            <v>0.39309143720845802</v>
          </cell>
          <cell r="AB570">
            <v>0.34962973679382803</v>
          </cell>
          <cell r="AC570">
            <v>0.33073900234090697</v>
          </cell>
          <cell r="AD570">
            <v>0.431045093214796</v>
          </cell>
          <cell r="AE570">
            <v>0.33073900234091202</v>
          </cell>
          <cell r="AF570">
            <v>0.17619155496010699</v>
          </cell>
        </row>
        <row r="571">
          <cell r="A571" t="str">
            <v>r_0712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</row>
        <row r="572">
          <cell r="A572" t="str">
            <v>r_0713</v>
          </cell>
          <cell r="B572">
            <v>1.3896671471159401</v>
          </cell>
          <cell r="C572">
            <v>1.5633755405054399</v>
          </cell>
          <cell r="D572">
            <v>0.45342169030596002</v>
          </cell>
          <cell r="E572">
            <v>1.28351201782234</v>
          </cell>
          <cell r="F572">
            <v>1.3405875865090999</v>
          </cell>
          <cell r="G572">
            <v>1.38001668081653</v>
          </cell>
          <cell r="H572">
            <v>0.86283708115162305</v>
          </cell>
          <cell r="I572">
            <v>11.243242785410301</v>
          </cell>
          <cell r="J572">
            <v>1.26421108522352</v>
          </cell>
          <cell r="K572">
            <v>1.4958222764095299</v>
          </cell>
          <cell r="L572">
            <v>1.58267647310427</v>
          </cell>
          <cell r="M572">
            <v>1.51512320900835</v>
          </cell>
          <cell r="N572">
            <v>1.44561530078546</v>
          </cell>
          <cell r="O572">
            <v>1.2928846822665201</v>
          </cell>
          <cell r="P572">
            <v>1.71778300129609</v>
          </cell>
          <cell r="Q572">
            <v>1.1822691063719499</v>
          </cell>
          <cell r="R572">
            <v>0</v>
          </cell>
          <cell r="S572">
            <v>1.3896671471159301</v>
          </cell>
          <cell r="T572">
            <v>1.12910455703169</v>
          </cell>
          <cell r="U572">
            <v>1.2931624841217699</v>
          </cell>
          <cell r="V572">
            <v>0.76407489721525002</v>
          </cell>
          <cell r="W572">
            <v>1.4186185460142</v>
          </cell>
          <cell r="X572">
            <v>1.55372507420601</v>
          </cell>
          <cell r="Y572">
            <v>0.44374281854185799</v>
          </cell>
          <cell r="Z572">
            <v>1.2931624841217599</v>
          </cell>
          <cell r="AA572">
            <v>1.39931761341535</v>
          </cell>
          <cell r="AB572">
            <v>1.2446036788380399</v>
          </cell>
          <cell r="AC572">
            <v>1.17735688852877</v>
          </cell>
          <cell r="AD572">
            <v>1.53442414160719</v>
          </cell>
          <cell r="AE572">
            <v>1.1773568885287899</v>
          </cell>
          <cell r="AF572">
            <v>0.62720253572954898</v>
          </cell>
        </row>
        <row r="573">
          <cell r="A573" t="str">
            <v>r_0714</v>
          </cell>
          <cell r="B573">
            <v>-1.09695272944653</v>
          </cell>
          <cell r="C573">
            <v>-1.2340718206275301</v>
          </cell>
          <cell r="D573">
            <v>-0.35791459976848899</v>
          </cell>
          <cell r="E573">
            <v>-1.0131577292804701</v>
          </cell>
          <cell r="F573">
            <v>-1.4059874304686599</v>
          </cell>
          <cell r="G573">
            <v>-1.08933500215879</v>
          </cell>
          <cell r="H573">
            <v>-0.99919040865987896</v>
          </cell>
          <cell r="I573">
            <v>-1.2029694650245</v>
          </cell>
          <cell r="J573">
            <v>-0.99792227470514505</v>
          </cell>
          <cell r="K573">
            <v>-1.18074772961251</v>
          </cell>
          <cell r="L573">
            <v>-1.24930727520315</v>
          </cell>
          <cell r="M573">
            <v>-1.19598318418831</v>
          </cell>
          <cell r="N573">
            <v>-1.4264044247305301</v>
          </cell>
          <cell r="O573">
            <v>-1.0205561698824599</v>
          </cell>
          <cell r="P573">
            <v>-1.3559554572324599</v>
          </cell>
          <cell r="Q573">
            <v>-0.74641813772796595</v>
          </cell>
          <cell r="R573">
            <v>-0.75953392836802303</v>
          </cell>
          <cell r="S573">
            <v>-1.0969527294467201</v>
          </cell>
          <cell r="T573">
            <v>-0.89127409267550395</v>
          </cell>
          <cell r="U573">
            <v>-1.0207754565684699</v>
          </cell>
          <cell r="V573">
            <v>-0.60313768461866701</v>
          </cell>
          <cell r="W573">
            <v>-1.1198059113102501</v>
          </cell>
          <cell r="X573">
            <v>-1.2264540933396499</v>
          </cell>
          <cell r="Y573">
            <v>-0.35027445023945403</v>
          </cell>
          <cell r="Z573">
            <v>-1.0207754565684599</v>
          </cell>
          <cell r="AA573">
            <v>-1.1045704567344099</v>
          </cell>
          <cell r="AB573">
            <v>-1.1175568816086201</v>
          </cell>
          <cell r="AC573">
            <v>-0.92936272911456197</v>
          </cell>
          <cell r="AD573">
            <v>-1.21121863876404</v>
          </cell>
          <cell r="AE573">
            <v>-0.92936272911465401</v>
          </cell>
          <cell r="AF573">
            <v>-0.63607533594624699</v>
          </cell>
        </row>
        <row r="574">
          <cell r="A574" t="str">
            <v>r_0715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</row>
        <row r="575">
          <cell r="A575" t="str">
            <v>r_0716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</row>
        <row r="576">
          <cell r="A576" t="str">
            <v>r_0717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</row>
        <row r="577">
          <cell r="A577" t="str">
            <v>r_0718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9.0136690282219101E-2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0.25065630194711103</v>
          </cell>
          <cell r="S577">
            <v>0</v>
          </cell>
          <cell r="T577">
            <v>0</v>
          </cell>
          <cell r="U577">
            <v>0</v>
          </cell>
          <cell r="V577">
            <v>0.120740033227795</v>
          </cell>
          <cell r="W577">
            <v>0</v>
          </cell>
          <cell r="X577">
            <v>0</v>
          </cell>
          <cell r="Y577">
            <v>7.0120222694257203E-2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</row>
        <row r="578">
          <cell r="A578" t="str">
            <v>r_0719</v>
          </cell>
          <cell r="B578">
            <v>0.219595147808507</v>
          </cell>
          <cell r="C578">
            <v>0.24704454128457201</v>
          </cell>
          <cell r="D578">
            <v>7.1649677628892794E-2</v>
          </cell>
          <cell r="E578">
            <v>0.20282051846202101</v>
          </cell>
          <cell r="F578">
            <v>0.55961591962531598</v>
          </cell>
          <cell r="G578">
            <v>0.21807018150428201</v>
          </cell>
          <cell r="H578">
            <v>0.13635332750825599</v>
          </cell>
          <cell r="I578">
            <v>0.150681578718703</v>
          </cell>
          <cell r="J578">
            <v>0.19977058585357099</v>
          </cell>
          <cell r="K578">
            <v>0.236369777154991</v>
          </cell>
          <cell r="L578">
            <v>0.25009447389302197</v>
          </cell>
          <cell r="M578">
            <v>0.23941970976344101</v>
          </cell>
          <cell r="N578">
            <v>0.51372432942244195</v>
          </cell>
          <cell r="O578">
            <v>0.20430158652803301</v>
          </cell>
          <cell r="P578">
            <v>0.27144400215218301</v>
          </cell>
          <cell r="Q578">
            <v>0</v>
          </cell>
          <cell r="R578">
            <v>0.86360257159170395</v>
          </cell>
          <cell r="S578">
            <v>0.219595147808505</v>
          </cell>
          <cell r="T578">
            <v>0.17842105759441099</v>
          </cell>
          <cell r="U578">
            <v>0.204345484766248</v>
          </cell>
          <cell r="V578">
            <v>0</v>
          </cell>
          <cell r="W578">
            <v>0.22417004672118601</v>
          </cell>
          <cell r="X578">
            <v>0.24551957498034499</v>
          </cell>
          <cell r="Y578">
            <v>0</v>
          </cell>
          <cell r="Z578">
            <v>0.204345484766248</v>
          </cell>
          <cell r="AA578">
            <v>0.221120114112732</v>
          </cell>
          <cell r="AB578">
            <v>0.33178420501505601</v>
          </cell>
          <cell r="AC578">
            <v>0.18604588911553899</v>
          </cell>
          <cell r="AD578">
            <v>0.242469642371895</v>
          </cell>
          <cell r="AE578">
            <v>0.18604588911554201</v>
          </cell>
          <cell r="AF578">
            <v>0.240094973967444</v>
          </cell>
        </row>
        <row r="579">
          <cell r="A579" t="str">
            <v>r_0721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</row>
        <row r="580">
          <cell r="A580" t="str">
            <v>r_0722</v>
          </cell>
          <cell r="B580">
            <v>1.10257368977144</v>
          </cell>
          <cell r="C580">
            <v>1.2403954009928699</v>
          </cell>
          <cell r="D580">
            <v>0.359748611126471</v>
          </cell>
          <cell r="E580">
            <v>1.0183493106916599</v>
          </cell>
          <cell r="F580">
            <v>1.06363355051367</v>
          </cell>
          <cell r="G580">
            <v>1.09491692803692</v>
          </cell>
          <cell r="H580">
            <v>0.68458762697356101</v>
          </cell>
          <cell r="I580">
            <v>1.2091336719710299</v>
          </cell>
          <cell r="J580">
            <v>1.0030357872226201</v>
          </cell>
          <cell r="K580">
            <v>1.1867980688512101</v>
          </cell>
          <cell r="L580">
            <v>1.25570892446192</v>
          </cell>
          <cell r="M580">
            <v>1.2021115923202501</v>
          </cell>
          <cell r="N580">
            <v>1.14696342896569</v>
          </cell>
          <cell r="O580">
            <v>1.0257856620803001</v>
          </cell>
          <cell r="P580">
            <v>1.3629035887452501</v>
          </cell>
          <cell r="Q580">
            <v>0.93802232687203002</v>
          </cell>
          <cell r="R580">
            <v>0.76342590106849995</v>
          </cell>
          <cell r="S580">
            <v>1.10257368977143</v>
          </cell>
          <cell r="T580">
            <v>0.89584112293928897</v>
          </cell>
          <cell r="U580">
            <v>1.0260060724261899</v>
          </cell>
          <cell r="V580">
            <v>0.60622825808147895</v>
          </cell>
          <cell r="W580">
            <v>1.12554397497502</v>
          </cell>
          <cell r="X580">
            <v>1.2327386392583399</v>
          </cell>
          <cell r="Y580">
            <v>0.35206931225557297</v>
          </cell>
          <cell r="Z580">
            <v>1.0260060724261899</v>
          </cell>
          <cell r="AA580">
            <v>1.11023045150596</v>
          </cell>
          <cell r="AB580">
            <v>0.98747910485436297</v>
          </cell>
          <cell r="AC580">
            <v>0.93412493161190602</v>
          </cell>
          <cell r="AD580">
            <v>1.2174251157892999</v>
          </cell>
          <cell r="AE580">
            <v>0.93412493161192001</v>
          </cell>
          <cell r="AF580">
            <v>0.49762780640567</v>
          </cell>
        </row>
        <row r="581">
          <cell r="A581" t="str">
            <v>r_0723</v>
          </cell>
          <cell r="B581">
            <v>-1.10257368977144</v>
          </cell>
          <cell r="C581">
            <v>-1.2403954009928699</v>
          </cell>
          <cell r="D581">
            <v>-0.359748611126471</v>
          </cell>
          <cell r="E581">
            <v>-1.0183493106916599</v>
          </cell>
          <cell r="F581">
            <v>-1.06363355051367</v>
          </cell>
          <cell r="G581">
            <v>-1.09491692803692</v>
          </cell>
          <cell r="H581">
            <v>-0.68458762697356101</v>
          </cell>
          <cell r="I581">
            <v>-1.2091336719710299</v>
          </cell>
          <cell r="J581">
            <v>-1.0030357872226201</v>
          </cell>
          <cell r="K581">
            <v>-1.1867980688512101</v>
          </cell>
          <cell r="L581">
            <v>-1.25570892446192</v>
          </cell>
          <cell r="M581">
            <v>-1.2021115923202501</v>
          </cell>
          <cell r="N581">
            <v>-1.14696342896569</v>
          </cell>
          <cell r="O581">
            <v>-1.0257856620803001</v>
          </cell>
          <cell r="P581">
            <v>-1.3629035887452501</v>
          </cell>
          <cell r="Q581">
            <v>-0.93802232687203002</v>
          </cell>
          <cell r="R581">
            <v>-0.76342590106849995</v>
          </cell>
          <cell r="S581">
            <v>-1.10257368977143</v>
          </cell>
          <cell r="T581">
            <v>-0.89584112293928897</v>
          </cell>
          <cell r="U581">
            <v>-1.0260060724261899</v>
          </cell>
          <cell r="V581">
            <v>-0.60622825808147895</v>
          </cell>
          <cell r="W581">
            <v>-1.12554397497502</v>
          </cell>
          <cell r="X581">
            <v>-1.2327386392583399</v>
          </cell>
          <cell r="Y581">
            <v>-0.35206931225557297</v>
          </cell>
          <cell r="Z581">
            <v>-1.0260060724261899</v>
          </cell>
          <cell r="AA581">
            <v>-1.11023045150596</v>
          </cell>
          <cell r="AB581">
            <v>-0.98747910485436297</v>
          </cell>
          <cell r="AC581">
            <v>-0.93412493161190602</v>
          </cell>
          <cell r="AD581">
            <v>-1.2174251157892999</v>
          </cell>
          <cell r="AE581">
            <v>-0.93412493161192001</v>
          </cell>
          <cell r="AF581">
            <v>-0.49762780640567</v>
          </cell>
        </row>
        <row r="582">
          <cell r="A582" t="str">
            <v>r_0724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0.783743526187475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</row>
        <row r="583">
          <cell r="A583" t="str">
            <v>r_0725</v>
          </cell>
          <cell r="B583">
            <v>17.273551887614801</v>
          </cell>
          <cell r="C583">
            <v>19.432745873565</v>
          </cell>
          <cell r="D583">
            <v>5.6117458081924996</v>
          </cell>
          <cell r="E583">
            <v>15.954044451752299</v>
          </cell>
          <cell r="F583">
            <v>16.821801107118802</v>
          </cell>
          <cell r="G583">
            <v>17.153596666172401</v>
          </cell>
          <cell r="H583">
            <v>10.725134733516301</v>
          </cell>
          <cell r="I583">
            <v>0.47177446505712001</v>
          </cell>
          <cell r="J583">
            <v>15.7141340088651</v>
          </cell>
          <cell r="K583">
            <v>18.593059323477199</v>
          </cell>
          <cell r="L583">
            <v>19.672656316448599</v>
          </cell>
          <cell r="M583">
            <v>18.8329697663562</v>
          </cell>
          <cell r="N583">
            <v>17.3999924633947</v>
          </cell>
          <cell r="O583">
            <v>15.949644609402601</v>
          </cell>
          <cell r="P583">
            <v>21.3520294166361</v>
          </cell>
          <cell r="Q583">
            <v>14.6955559898967</v>
          </cell>
          <cell r="R583">
            <v>12.171116862617099</v>
          </cell>
          <cell r="S583">
            <v>17.2735518876095</v>
          </cell>
          <cell r="T583">
            <v>14.034760908682101</v>
          </cell>
          <cell r="U583">
            <v>16.0739996731932</v>
          </cell>
          <cell r="V583">
            <v>9.9016457610329294</v>
          </cell>
          <cell r="W583">
            <v>17.6334175519379</v>
          </cell>
          <cell r="X583">
            <v>19.3127906521227</v>
          </cell>
          <cell r="Y583">
            <v>5.4389889001357803</v>
          </cell>
          <cell r="Z583">
            <v>16.073999673192301</v>
          </cell>
          <cell r="AA583">
            <v>17.3935071090552</v>
          </cell>
          <cell r="AB583">
            <v>15.5397017863207</v>
          </cell>
          <cell r="AC583">
            <v>14.6345370158914</v>
          </cell>
          <cell r="AD583">
            <v>19.0728802092409</v>
          </cell>
          <cell r="AE583">
            <v>14.634537015893301</v>
          </cell>
          <cell r="AF583">
            <v>7.8603613905240799</v>
          </cell>
        </row>
        <row r="584">
          <cell r="A584" t="str">
            <v>r_0726</v>
          </cell>
          <cell r="B584">
            <v>2.6930944612998799E-2</v>
          </cell>
          <cell r="C584">
            <v>3.0297312689623799E-2</v>
          </cell>
          <cell r="D584">
            <v>8.5621229696304299E-3</v>
          </cell>
          <cell r="E584">
            <v>2.4873719677283301E-2</v>
          </cell>
          <cell r="F584">
            <v>2.5931244716703099E-2</v>
          </cell>
          <cell r="G584">
            <v>2.6743924164297501E-2</v>
          </cell>
          <cell r="H584">
            <v>1.6721414301651898E-2</v>
          </cell>
          <cell r="I584">
            <v>2.9478518356199301E-2</v>
          </cell>
          <cell r="J584">
            <v>2.4499678779880699E-2</v>
          </cell>
          <cell r="K584">
            <v>2.89881695487142E-2</v>
          </cell>
          <cell r="L584">
            <v>3.0671353587026599E-2</v>
          </cell>
          <cell r="M584">
            <v>2.9362210446116799E-2</v>
          </cell>
          <cell r="N584">
            <v>2.7962816087603499E-2</v>
          </cell>
          <cell r="O584">
            <v>2.5055356486893599E-2</v>
          </cell>
          <cell r="P584">
            <v>3.3289639868845797E-2</v>
          </cell>
          <cell r="Q584">
            <v>2.2911690678909299E-2</v>
          </cell>
          <cell r="R584">
            <v>1.8647080778851601E-2</v>
          </cell>
          <cell r="S584">
            <v>2.6930944612998602E-2</v>
          </cell>
          <cell r="T584">
            <v>2.1881392498061401E-2</v>
          </cell>
          <cell r="U584">
            <v>2.5060740125984901E-2</v>
          </cell>
          <cell r="V584">
            <v>1.47797644281713E-2</v>
          </cell>
          <cell r="W584">
            <v>2.74920059591032E-2</v>
          </cell>
          <cell r="X584">
            <v>3.01102922409223E-2</v>
          </cell>
          <cell r="Y584">
            <v>8.5834030798780398E-3</v>
          </cell>
          <cell r="Z584">
            <v>2.50607401259848E-2</v>
          </cell>
          <cell r="AA584">
            <v>2.7117965061700201E-2</v>
          </cell>
          <cell r="AB584">
            <v>2.4119698597958799E-2</v>
          </cell>
          <cell r="AC584">
            <v>2.2816494741568199E-2</v>
          </cell>
          <cell r="AD584">
            <v>2.9736251343519801E-2</v>
          </cell>
          <cell r="AE584">
            <v>2.2816494741568601E-2</v>
          </cell>
          <cell r="AF584">
            <v>1.21320998378715E-2</v>
          </cell>
        </row>
        <row r="585">
          <cell r="A585" t="str">
            <v>r_0727</v>
          </cell>
          <cell r="B585">
            <v>9.6086393293003697E-2</v>
          </cell>
          <cell r="C585">
            <v>0.108097192454629</v>
          </cell>
          <cell r="D585">
            <v>3.1126217184155799E-2</v>
          </cell>
          <cell r="E585">
            <v>8.8746460472009195E-2</v>
          </cell>
          <cell r="F585">
            <v>9.2644296278932295E-2</v>
          </cell>
          <cell r="G585">
            <v>9.5419126672913607E-2</v>
          </cell>
          <cell r="H585">
            <v>5.9660008740587203E-2</v>
          </cell>
          <cell r="I585">
            <v>0.105317605008622</v>
          </cell>
          <cell r="J585">
            <v>8.7411927231829098E-2</v>
          </cell>
          <cell r="K585">
            <v>0.10342632611399701</v>
          </cell>
          <cell r="L585">
            <v>0.10943172569480999</v>
          </cell>
          <cell r="M585">
            <v>0.10476085935417701</v>
          </cell>
          <cell r="N585">
            <v>9.9902470811381802E-2</v>
          </cell>
          <cell r="O585">
            <v>8.9394518910935E-2</v>
          </cell>
          <cell r="P585">
            <v>0.118773458376073</v>
          </cell>
          <cell r="Q585">
            <v>8.1746175383640901E-2</v>
          </cell>
          <cell r="R585">
            <v>6.6530556697158003E-2</v>
          </cell>
          <cell r="S585">
            <v>9.6086393293002795E-2</v>
          </cell>
          <cell r="T585">
            <v>7.8070194550564895E-2</v>
          </cell>
          <cell r="U585">
            <v>8.9413727092100201E-2</v>
          </cell>
          <cell r="V585">
            <v>5.28035152024285E-2</v>
          </cell>
          <cell r="W585">
            <v>9.8088193153275202E-2</v>
          </cell>
          <cell r="X585">
            <v>0.107429925834538</v>
          </cell>
          <cell r="Y585">
            <v>3.06658375523912E-2</v>
          </cell>
          <cell r="Z585">
            <v>8.9413727092099798E-2</v>
          </cell>
          <cell r="AA585">
            <v>9.6753659913093704E-2</v>
          </cell>
          <cell r="AB585">
            <v>8.6056203333972597E-2</v>
          </cell>
          <cell r="AC585">
            <v>8.1406527651016095E-2</v>
          </cell>
          <cell r="AD585">
            <v>0.106095392594358</v>
          </cell>
          <cell r="AE585">
            <v>8.1406527651017399E-2</v>
          </cell>
          <cell r="AF585">
            <v>4.3344230643173498E-2</v>
          </cell>
        </row>
        <row r="586">
          <cell r="A586" t="str">
            <v>r_0728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A587" t="str">
            <v>r_0729</v>
          </cell>
          <cell r="B587">
            <v>6.9155448680004797E-2</v>
          </cell>
          <cell r="C587">
            <v>7.77998797650057E-2</v>
          </cell>
          <cell r="D587">
            <v>2.25640942145253E-2</v>
          </cell>
          <cell r="E587">
            <v>6.3872740794725796E-2</v>
          </cell>
          <cell r="F587">
            <v>6.6713051562229106E-2</v>
          </cell>
          <cell r="G587">
            <v>6.8675202508616001E-2</v>
          </cell>
          <cell r="H587">
            <v>4.2938594438935301E-2</v>
          </cell>
          <cell r="I587">
            <v>7.5839086652423199E-2</v>
          </cell>
          <cell r="J587">
            <v>6.2912248451948302E-2</v>
          </cell>
          <cell r="K587">
            <v>7.4438156565283298E-2</v>
          </cell>
          <cell r="L587">
            <v>7.8760372107783402E-2</v>
          </cell>
          <cell r="M587">
            <v>7.5398648908060695E-2</v>
          </cell>
          <cell r="N587">
            <v>7.1939654723778196E-2</v>
          </cell>
          <cell r="O587">
            <v>6.4339162424041405E-2</v>
          </cell>
          <cell r="P587">
            <v>8.5483818507228096E-2</v>
          </cell>
          <cell r="Q587">
            <v>5.8834484704731599E-2</v>
          </cell>
          <cell r="R587">
            <v>4.7883475918306398E-2</v>
          </cell>
          <cell r="S587">
            <v>6.9155448680004103E-2</v>
          </cell>
          <cell r="T587">
            <v>5.61888020525034E-2</v>
          </cell>
          <cell r="U587">
            <v>6.4352986966115203E-2</v>
          </cell>
          <cell r="V587">
            <v>3.8023750774257098E-2</v>
          </cell>
          <cell r="W587">
            <v>7.0596187194172003E-2</v>
          </cell>
          <cell r="X587">
            <v>7.7319633593616294E-2</v>
          </cell>
          <cell r="Y587">
            <v>2.20824344725131E-2</v>
          </cell>
          <cell r="Z587">
            <v>6.4352986966114897E-2</v>
          </cell>
          <cell r="AA587">
            <v>6.9635694851393495E-2</v>
          </cell>
          <cell r="AB587">
            <v>6.1936504736013698E-2</v>
          </cell>
          <cell r="AC587">
            <v>5.8590032909447899E-2</v>
          </cell>
          <cell r="AD587">
            <v>7.6359141250839105E-2</v>
          </cell>
          <cell r="AE587">
            <v>5.8590032909448801E-2</v>
          </cell>
          <cell r="AF587">
            <v>3.1212130805302E-2</v>
          </cell>
        </row>
        <row r="588">
          <cell r="A588" t="str">
            <v>r_0730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A589" t="str">
            <v>r_0731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A590" t="str">
            <v>r_0732</v>
          </cell>
          <cell r="B590">
            <v>17.273551887614801</v>
          </cell>
          <cell r="C590">
            <v>19.432745873565</v>
          </cell>
          <cell r="D590">
            <v>5.6117458081924996</v>
          </cell>
          <cell r="E590">
            <v>15.954044451752299</v>
          </cell>
          <cell r="F590">
            <v>16.821801107118802</v>
          </cell>
          <cell r="G590">
            <v>17.153596666172401</v>
          </cell>
          <cell r="H590">
            <v>10.725134733516301</v>
          </cell>
          <cell r="I590">
            <v>0.47177446505712001</v>
          </cell>
          <cell r="J590">
            <v>15.7141340088651</v>
          </cell>
          <cell r="K590">
            <v>18.593059323477199</v>
          </cell>
          <cell r="L590">
            <v>19.672656316448599</v>
          </cell>
          <cell r="M590">
            <v>18.8329697663562</v>
          </cell>
          <cell r="N590">
            <v>17.3999924633947</v>
          </cell>
          <cell r="O590">
            <v>15.949644609402601</v>
          </cell>
          <cell r="P590">
            <v>21.3520294166361</v>
          </cell>
          <cell r="Q590">
            <v>14.6955559898967</v>
          </cell>
          <cell r="R590">
            <v>12.171116862617099</v>
          </cell>
          <cell r="S590">
            <v>17.2735518876095</v>
          </cell>
          <cell r="T590">
            <v>14.034760908682101</v>
          </cell>
          <cell r="U590">
            <v>16.0739996731932</v>
          </cell>
          <cell r="V590">
            <v>9.9016457610329294</v>
          </cell>
          <cell r="W590">
            <v>17.6334175519379</v>
          </cell>
          <cell r="X590">
            <v>19.3127906521227</v>
          </cell>
          <cell r="Y590">
            <v>5.4389889001357803</v>
          </cell>
          <cell r="Z590">
            <v>16.073999673192301</v>
          </cell>
          <cell r="AA590">
            <v>17.3935071090552</v>
          </cell>
          <cell r="AB590">
            <v>15.5397017863207</v>
          </cell>
          <cell r="AC590">
            <v>14.6345370158914</v>
          </cell>
          <cell r="AD590">
            <v>19.0728802092409</v>
          </cell>
          <cell r="AE590">
            <v>14.634537015893301</v>
          </cell>
          <cell r="AF590">
            <v>7.8603613905240799</v>
          </cell>
        </row>
        <row r="591">
          <cell r="A591" t="str">
            <v>r_0733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0.783743526187475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A592" t="str">
            <v>r_0734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A593" t="str">
            <v>r_0735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A594" t="str">
            <v>r_0736</v>
          </cell>
          <cell r="B594">
            <v>5.6367084724800197E-2</v>
          </cell>
          <cell r="C594">
            <v>6.3412970315400496E-2</v>
          </cell>
          <cell r="D594">
            <v>1.8391496759911301E-2</v>
          </cell>
          <cell r="E594">
            <v>5.2061265752766199E-2</v>
          </cell>
          <cell r="F594">
            <v>5.4084941979532598E-2</v>
          </cell>
          <cell r="G594">
            <v>5.5975646636433701E-2</v>
          </cell>
          <cell r="H594">
            <v>3.4998303631903101E-2</v>
          </cell>
          <cell r="I594">
            <v>6.1483510427505897E-2</v>
          </cell>
          <cell r="J594">
            <v>5.1278389576033201E-2</v>
          </cell>
          <cell r="K594">
            <v>6.0672903696833903E-2</v>
          </cell>
          <cell r="L594">
            <v>6.4195846492133807E-2</v>
          </cell>
          <cell r="M594">
            <v>6.1455779873566797E-2</v>
          </cell>
          <cell r="N594">
            <v>5.83222017378986E-2</v>
          </cell>
          <cell r="O594">
            <v>5.2441435761043702E-2</v>
          </cell>
          <cell r="P594">
            <v>6.9675979729266896E-2</v>
          </cell>
          <cell r="Q594">
            <v>4.7954694060866297E-2</v>
          </cell>
          <cell r="R594">
            <v>3.9028767733026E-2</v>
          </cell>
          <cell r="S594">
            <v>5.6367084724799697E-2</v>
          </cell>
          <cell r="T594">
            <v>4.57982563388998E-2</v>
          </cell>
          <cell r="U594">
            <v>5.2452703841133298E-2</v>
          </cell>
          <cell r="V594">
            <v>3.0826237240124101E-2</v>
          </cell>
          <cell r="W594">
            <v>5.75413989899006E-2</v>
          </cell>
          <cell r="X594">
            <v>6.3021532227033494E-2</v>
          </cell>
          <cell r="Y594">
            <v>1.7902451757864001E-2</v>
          </cell>
          <cell r="Z594">
            <v>5.2452703841133E-2</v>
          </cell>
          <cell r="AA594">
            <v>5.6758522813166797E-2</v>
          </cell>
          <cell r="AB594">
            <v>5.0483082340586301E-2</v>
          </cell>
          <cell r="AC594">
            <v>4.7755446780732999E-2</v>
          </cell>
          <cell r="AD594">
            <v>6.2238656050300697E-2</v>
          </cell>
          <cell r="AE594">
            <v>4.77554467807337E-2</v>
          </cell>
          <cell r="AF594">
            <v>2.5303988412038E-2</v>
          </cell>
        </row>
        <row r="595">
          <cell r="A595" t="str">
            <v>r_0737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A596" t="str">
            <v>r_0738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A597" t="str">
            <v>r_0739</v>
          </cell>
          <cell r="B597">
            <v>5.6367084724800197E-2</v>
          </cell>
          <cell r="C597">
            <v>6.3412970315400496E-2</v>
          </cell>
          <cell r="D597">
            <v>1.8391496759911301E-2</v>
          </cell>
          <cell r="E597">
            <v>5.2061265752766199E-2</v>
          </cell>
          <cell r="F597">
            <v>5.4084941979532598E-2</v>
          </cell>
          <cell r="G597">
            <v>5.5975646636433701E-2</v>
          </cell>
          <cell r="H597">
            <v>3.4998303631903101E-2</v>
          </cell>
          <cell r="I597">
            <v>6.1483510427505897E-2</v>
          </cell>
          <cell r="J597">
            <v>5.1278389576033201E-2</v>
          </cell>
          <cell r="K597">
            <v>6.0672903696833903E-2</v>
          </cell>
          <cell r="L597">
            <v>6.4195846492133807E-2</v>
          </cell>
          <cell r="M597">
            <v>6.1455779873566797E-2</v>
          </cell>
          <cell r="N597">
            <v>5.83222017378986E-2</v>
          </cell>
          <cell r="O597">
            <v>5.2441435761043702E-2</v>
          </cell>
          <cell r="P597">
            <v>6.9675979729266896E-2</v>
          </cell>
          <cell r="Q597">
            <v>4.7954694060866297E-2</v>
          </cell>
          <cell r="R597">
            <v>3.9028767733026E-2</v>
          </cell>
          <cell r="S597">
            <v>5.6367084724799697E-2</v>
          </cell>
          <cell r="T597">
            <v>4.57982563388998E-2</v>
          </cell>
          <cell r="U597">
            <v>5.2452703841133298E-2</v>
          </cell>
          <cell r="V597">
            <v>3.0826237240124101E-2</v>
          </cell>
          <cell r="W597">
            <v>5.75413989899006E-2</v>
          </cell>
          <cell r="X597">
            <v>6.3021532227033494E-2</v>
          </cell>
          <cell r="Y597">
            <v>1.7902451757864001E-2</v>
          </cell>
          <cell r="Z597">
            <v>5.2452703841133E-2</v>
          </cell>
          <cell r="AA597">
            <v>5.6758522813166797E-2</v>
          </cell>
          <cell r="AB597">
            <v>5.0483082340586301E-2</v>
          </cell>
          <cell r="AC597">
            <v>4.7755446780732999E-2</v>
          </cell>
          <cell r="AD597">
            <v>6.2238656050300697E-2</v>
          </cell>
          <cell r="AE597">
            <v>4.77554467807337E-2</v>
          </cell>
          <cell r="AF597">
            <v>2.5303988412038E-2</v>
          </cell>
        </row>
        <row r="598">
          <cell r="A598" t="str">
            <v>r_0747</v>
          </cell>
          <cell r="B598">
            <v>5.8775311314031601E-4</v>
          </cell>
          <cell r="C598">
            <v>6.6122225228285904E-4</v>
          </cell>
          <cell r="D598">
            <v>1.91772548265078E-4</v>
          </cell>
          <cell r="E598">
            <v>5.4285530588653503E-4</v>
          </cell>
          <cell r="F598">
            <v>5.6699514631488202E-4</v>
          </cell>
          <cell r="G598">
            <v>5.83671494299066E-4</v>
          </cell>
          <cell r="H598">
            <v>3.6493570697706499E-4</v>
          </cell>
          <cell r="I598">
            <v>6.4455744454692599E-4</v>
          </cell>
          <cell r="J598">
            <v>5.3469206820403402E-4</v>
          </cell>
          <cell r="K598">
            <v>6.3265092039409396E-4</v>
          </cell>
          <cell r="L598">
            <v>6.69385489965362E-4</v>
          </cell>
          <cell r="M598">
            <v>6.4081415807659399E-4</v>
          </cell>
          <cell r="N598">
            <v>6.1141611874706203E-4</v>
          </cell>
          <cell r="O598">
            <v>5.4681942975383499E-4</v>
          </cell>
          <cell r="P598">
            <v>7.26528153742966E-4</v>
          </cell>
          <cell r="Q598">
            <v>5.0003509781595295E-4</v>
          </cell>
          <cell r="R598">
            <v>4.0696232294276598E-4</v>
          </cell>
          <cell r="S598">
            <v>5.8775311314041001E-4</v>
          </cell>
          <cell r="T598">
            <v>4.7754940442650299E-4</v>
          </cell>
          <cell r="U598">
            <v>5.4693692472779199E-4</v>
          </cell>
          <cell r="V598">
            <v>3.2316438281316401E-4</v>
          </cell>
          <cell r="W598">
            <v>5.9999796966407701E-4</v>
          </cell>
          <cell r="X598">
            <v>6.5714063344160295E-4</v>
          </cell>
          <cell r="Y598">
            <v>1.8767891546757199E-4</v>
          </cell>
          <cell r="Z598">
            <v>5.4693692472778895E-4</v>
          </cell>
          <cell r="AA598">
            <v>5.9183473198156701E-4</v>
          </cell>
          <cell r="AB598">
            <v>5.2639920889052596E-4</v>
          </cell>
          <cell r="AC598">
            <v>4.9795749863276305E-4</v>
          </cell>
          <cell r="AD598">
            <v>6.48977395759104E-4</v>
          </cell>
          <cell r="AE598">
            <v>4.9795749863277097E-4</v>
          </cell>
          <cell r="AF598">
            <v>2.65272330650989E-4</v>
          </cell>
        </row>
        <row r="599">
          <cell r="A599" t="str">
            <v>r_0748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A600" t="str">
            <v>r_0749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A601" t="str">
            <v>r_0750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A602" t="str">
            <v>r_0751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A603" t="str">
            <v>r_0752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A604" t="str">
            <v>r_0753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A605" t="str">
            <v>r_0754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A606" t="str">
            <v>r_0755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A607" t="str">
            <v>r_0756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A608" t="str">
            <v>r_0757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</row>
        <row r="609">
          <cell r="A609" t="str">
            <v>r_0758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</row>
        <row r="610">
          <cell r="A610" t="str">
            <v>r_0759</v>
          </cell>
          <cell r="B610">
            <v>0.21919685607252001</v>
          </cell>
          <cell r="C610">
            <v>0.246596463081586</v>
          </cell>
          <cell r="D610">
            <v>7.1519722687854503E-2</v>
          </cell>
          <cell r="E610">
            <v>0.20245265178919999</v>
          </cell>
          <cell r="F610">
            <v>0.211455372505921</v>
          </cell>
          <cell r="G610">
            <v>0.21767465568312799</v>
          </cell>
          <cell r="H610">
            <v>0.13609925298494799</v>
          </cell>
          <cell r="I610">
            <v>0.24038148372868601</v>
          </cell>
          <cell r="J610">
            <v>0.19940825101041601</v>
          </cell>
          <cell r="K610">
            <v>0.23594106035583801</v>
          </cell>
          <cell r="L610">
            <v>0.24964086386036999</v>
          </cell>
          <cell r="M610">
            <v>0.23898546113462199</v>
          </cell>
          <cell r="N610">
            <v>0.22802174584045701</v>
          </cell>
          <cell r="O610">
            <v>0.203931033561014</v>
          </cell>
          <cell r="P610">
            <v>0.27095166931186498</v>
          </cell>
          <cell r="Q610">
            <v>0.18648326808777799</v>
          </cell>
          <cell r="R610">
            <v>0.15177267416315199</v>
          </cell>
          <cell r="S610">
            <v>0.21919685607251799</v>
          </cell>
          <cell r="T610">
            <v>0.17809744555892101</v>
          </cell>
          <cell r="U610">
            <v>0.20397485217859401</v>
          </cell>
          <cell r="V610">
            <v>0.12052104042254599</v>
          </cell>
          <cell r="W610">
            <v>0.22376345724069899</v>
          </cell>
          <cell r="X610">
            <v>0.24507426269219201</v>
          </cell>
          <cell r="Y610">
            <v>6.9993041809326695E-2</v>
          </cell>
          <cell r="Z610">
            <v>0.20397485217859301</v>
          </cell>
          <cell r="AA610">
            <v>0.22071905646191201</v>
          </cell>
          <cell r="AB610">
            <v>0.19631550909422801</v>
          </cell>
          <cell r="AC610">
            <v>0.185708447505883</v>
          </cell>
          <cell r="AD610">
            <v>0.242029861913409</v>
          </cell>
          <cell r="AE610">
            <v>0.185708447505886</v>
          </cell>
          <cell r="AF610">
            <v>0.200324011125153</v>
          </cell>
        </row>
        <row r="611">
          <cell r="A611" t="str">
            <v>r_0760</v>
          </cell>
          <cell r="B611">
            <v>1.36401279447741E-6</v>
          </cell>
          <cell r="C611">
            <v>1.53451439378709E-6</v>
          </cell>
          <cell r="D611">
            <v>4.4505116793935602E-7</v>
          </cell>
          <cell r="E611">
            <v>1.25981737267703E-6</v>
          </cell>
          <cell r="F611">
            <v>1.3158392813062899E-6</v>
          </cell>
          <cell r="G611">
            <v>1.35454048340465E-6</v>
          </cell>
          <cell r="H611">
            <v>8.4691507769103102E-7</v>
          </cell>
          <cell r="I611">
            <v>1.4958399734205701E-6</v>
          </cell>
          <cell r="J611">
            <v>1.24087275053152E-6</v>
          </cell>
          <cell r="K611">
            <v>1.46820821627777E-6</v>
          </cell>
          <cell r="L611">
            <v>1.5534590159326101E-6</v>
          </cell>
          <cell r="M611">
            <v>1.4871528384232801E-6</v>
          </cell>
          <cell r="N611">
            <v>1.4189281010607101E-6</v>
          </cell>
          <cell r="O611">
            <v>1.26901701033612E-6</v>
          </cell>
          <cell r="P611">
            <v>1.68607137095124E-6</v>
          </cell>
          <cell r="Q611">
            <v>1.16044348530042E-6</v>
          </cell>
          <cell r="R611">
            <v>9.4444725677132897E-7</v>
          </cell>
          <cell r="S611">
            <v>1.3640127944774001E-6</v>
          </cell>
          <cell r="T611">
            <v>1.10826039551288E-6</v>
          </cell>
          <cell r="U611">
            <v>1.2692896837497999E-6</v>
          </cell>
          <cell r="V611">
            <v>7.4997536043899695E-7</v>
          </cell>
          <cell r="W611">
            <v>1.3924297276957001E-6</v>
          </cell>
          <cell r="X611">
            <v>1.52504208271432E-6</v>
          </cell>
          <cell r="Y611">
            <v>4.35550975789214E-7</v>
          </cell>
          <cell r="Z611">
            <v>1.2692896837497999E-6</v>
          </cell>
          <cell r="AA611">
            <v>1.3734851055501601E-6</v>
          </cell>
          <cell r="AB611">
            <v>1.22162731234741E-6</v>
          </cell>
          <cell r="AC611">
            <v>1.1556219508766799E-6</v>
          </cell>
          <cell r="AD611">
            <v>1.5060974605688099E-6</v>
          </cell>
          <cell r="AE611">
            <v>1.1556219508767001E-6</v>
          </cell>
          <cell r="AF611">
            <v>6.1562388176138002E-7</v>
          </cell>
        </row>
        <row r="612">
          <cell r="A612" t="str">
            <v>r_0761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A613" t="str">
            <v>r_0762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</row>
        <row r="614">
          <cell r="A614" t="str">
            <v>r_0763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</row>
        <row r="615">
          <cell r="A615" t="str">
            <v>r_0764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</row>
        <row r="616">
          <cell r="A616" t="str">
            <v>r_0765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A617" t="str">
            <v>r_0766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A618" t="str">
            <v>r_0767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A619" t="str">
            <v>r_0768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A620" t="str">
            <v>r_0769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A621" t="str">
            <v>r_0770</v>
          </cell>
          <cell r="B621">
            <v>43.172348556780797</v>
          </cell>
          <cell r="C621">
            <v>48.5688921263799</v>
          </cell>
          <cell r="D621">
            <v>14.1167916386058</v>
          </cell>
          <cell r="E621">
            <v>39.874460819807403</v>
          </cell>
          <cell r="F621">
            <v>41.610115488151401</v>
          </cell>
          <cell r="G621">
            <v>42.872540580692501</v>
          </cell>
          <cell r="H621">
            <v>26.805750155368401</v>
          </cell>
          <cell r="I621">
            <v>20.1144637167043</v>
          </cell>
          <cell r="J621">
            <v>39.274844867633199</v>
          </cell>
          <cell r="K621">
            <v>46.470236293754198</v>
          </cell>
          <cell r="L621">
            <v>49.168508078557302</v>
          </cell>
          <cell r="M621">
            <v>47.069852245936097</v>
          </cell>
          <cell r="N621">
            <v>45.047852490552401</v>
          </cell>
          <cell r="O621">
            <v>39.923835932890398</v>
          </cell>
          <cell r="P621">
            <v>53.365819743797402</v>
          </cell>
          <cell r="Q621">
            <v>37.1028734516631</v>
          </cell>
          <cell r="R621">
            <v>30.318158886651801</v>
          </cell>
          <cell r="S621">
            <v>43.172348556785799</v>
          </cell>
          <cell r="T621">
            <v>35.077533202388999</v>
          </cell>
          <cell r="U621">
            <v>40.174268795897</v>
          </cell>
          <cell r="V621">
            <v>24.549455516089999</v>
          </cell>
          <cell r="W621">
            <v>44.071772485049003</v>
          </cell>
          <cell r="X621">
            <v>48.269084150291697</v>
          </cell>
          <cell r="Y621">
            <v>13.634291302900399</v>
          </cell>
          <cell r="Z621">
            <v>40.174268795897802</v>
          </cell>
          <cell r="AA621">
            <v>43.472156532870798</v>
          </cell>
          <cell r="AB621">
            <v>38.669172836428103</v>
          </cell>
          <cell r="AC621">
            <v>36.576573082832397</v>
          </cell>
          <cell r="AD621">
            <v>47.669468198112497</v>
          </cell>
          <cell r="AE621">
            <v>36.5765730828305</v>
          </cell>
          <cell r="AF621">
            <v>19.463392258530799</v>
          </cell>
        </row>
        <row r="622">
          <cell r="A622" t="str">
            <v>r_0771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A623" t="str">
            <v>r_0772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A624" t="str">
            <v>r_0773</v>
          </cell>
          <cell r="B624">
            <v>12.5552018487497</v>
          </cell>
          <cell r="C624">
            <v>14.124602079842701</v>
          </cell>
          <cell r="D624">
            <v>4.08426752839953</v>
          </cell>
          <cell r="E624">
            <v>11.596123929746501</v>
          </cell>
          <cell r="F624">
            <v>12.252820339446</v>
          </cell>
          <cell r="G624">
            <v>12.4680129470221</v>
          </cell>
          <cell r="H624">
            <v>7.7954963453387496</v>
          </cell>
          <cell r="I624">
            <v>33.779938085942597</v>
          </cell>
          <cell r="J624">
            <v>11.4217461262899</v>
          </cell>
          <cell r="K624">
            <v>13.514279767753001</v>
          </cell>
          <cell r="L624">
            <v>14.2989798832976</v>
          </cell>
          <cell r="M624">
            <v>13.688657571205599</v>
          </cell>
          <cell r="N624">
            <v>13.1670812919131</v>
          </cell>
          <cell r="O624">
            <v>11.9571490999384</v>
          </cell>
          <cell r="P624">
            <v>15.5196245074829</v>
          </cell>
          <cell r="Q624">
            <v>10.6814064128291</v>
          </cell>
          <cell r="R624">
            <v>8.6204652152154395</v>
          </cell>
          <cell r="S624">
            <v>12.5552018487471</v>
          </cell>
          <cell r="T624">
            <v>10.2011015021068</v>
          </cell>
          <cell r="U624">
            <v>11.683312831473501</v>
          </cell>
          <cell r="V624">
            <v>7.0809754049582203</v>
          </cell>
          <cell r="W624">
            <v>12.816768553931</v>
          </cell>
          <cell r="X624">
            <v>14.037413178114999</v>
          </cell>
          <cell r="Y624">
            <v>4.1828389181808001</v>
          </cell>
          <cell r="Z624">
            <v>11.683312831473099</v>
          </cell>
          <cell r="AA624">
            <v>12.642390750476499</v>
          </cell>
          <cell r="AB624">
            <v>11.279243272959301</v>
          </cell>
          <cell r="AC624">
            <v>10.6370460107441</v>
          </cell>
          <cell r="AD624">
            <v>13.863035374661001</v>
          </cell>
          <cell r="AE624">
            <v>10.637046010745101</v>
          </cell>
          <cell r="AF624">
            <v>5.69827495395241</v>
          </cell>
        </row>
        <row r="625">
          <cell r="A625" t="str">
            <v>r_0774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A626" t="str">
            <v>r_0775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A627" t="str">
            <v>r_0781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A628" t="str">
            <v>r_0782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A629" t="str">
            <v>r_0783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A630" t="str">
            <v>r_0784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A631" t="str">
            <v>r_0785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A632" t="str">
            <v>r_0786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A633" t="str">
            <v>r_0787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A634" t="str">
            <v>r_0788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A635" t="str">
            <v>r_0789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A636" t="str">
            <v>r_0790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A637" t="str">
            <v>r_0791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A638" t="str">
            <v>r_0792</v>
          </cell>
          <cell r="B638">
            <v>4.8414249617062699E-2</v>
          </cell>
          <cell r="C638">
            <v>5.44660308191958E-2</v>
          </cell>
          <cell r="D638">
            <v>1.5871615073104198E-2</v>
          </cell>
          <cell r="E638">
            <v>4.47159388824254E-2</v>
          </cell>
          <cell r="F638">
            <v>4.6704379664933099E-2</v>
          </cell>
          <cell r="G638">
            <v>4.8078039550277701E-2</v>
          </cell>
          <cell r="H638">
            <v>3.00603910328399E-2</v>
          </cell>
          <cell r="I638">
            <v>5.3093321524238499E-2</v>
          </cell>
          <cell r="J638">
            <v>4.4043518748855398E-2</v>
          </cell>
          <cell r="K638">
            <v>5.2112560351699803E-2</v>
          </cell>
          <cell r="L638">
            <v>5.5138450952766101E-2</v>
          </cell>
          <cell r="M638">
            <v>5.2784980485269702E-2</v>
          </cell>
          <cell r="N638">
            <v>5.0363412683190903E-2</v>
          </cell>
          <cell r="O638">
            <v>4.5042470683165699E-2</v>
          </cell>
          <cell r="P638">
            <v>5.9845391887757997E-2</v>
          </cell>
          <cell r="Q638">
            <v>4.1188763618125603E-2</v>
          </cell>
          <cell r="R638">
            <v>3.3522196730563399E-2</v>
          </cell>
          <cell r="S638">
            <v>4.8414249617062199E-2</v>
          </cell>
          <cell r="T638">
            <v>3.9336577813863197E-2</v>
          </cell>
          <cell r="U638">
            <v>4.5052148949210898E-2</v>
          </cell>
          <cell r="V638">
            <v>2.6619614166340198E-2</v>
          </cell>
          <cell r="W638">
            <v>4.9422879817418497E-2</v>
          </cell>
          <cell r="X638">
            <v>5.41298207524104E-2</v>
          </cell>
          <cell r="Y638">
            <v>1.54594397854553E-2</v>
          </cell>
          <cell r="Z638">
            <v>4.5052148949210703E-2</v>
          </cell>
          <cell r="AA638">
            <v>4.8750459683847801E-2</v>
          </cell>
          <cell r="AB638">
            <v>4.3360421455334301E-2</v>
          </cell>
          <cell r="AC638">
            <v>4.1017628147788802E-2</v>
          </cell>
          <cell r="AD638">
            <v>5.3457400618840502E-2</v>
          </cell>
          <cell r="AE638">
            <v>4.1017628147789503E-2</v>
          </cell>
          <cell r="AF638">
            <v>2.18509448023467E-2</v>
          </cell>
        </row>
        <row r="639">
          <cell r="A639" t="str">
            <v>r_0793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A640" t="str">
            <v>r_0795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A641" t="str">
            <v>r_0796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A642" t="str">
            <v>r_0797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A643" t="str">
            <v>r_0798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A644" t="str">
            <v>r_0799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A645" t="str">
            <v>r_0800</v>
          </cell>
          <cell r="B645">
            <v>1.2620131453179699</v>
          </cell>
          <cell r="C645">
            <v>1.4197647884826401</v>
          </cell>
          <cell r="D645">
            <v>0.411770642146912</v>
          </cell>
          <cell r="E645">
            <v>1.1656093633839399</v>
          </cell>
          <cell r="F645">
            <v>1.2174420041055201</v>
          </cell>
          <cell r="G645">
            <v>1.25324916514212</v>
          </cell>
          <cell r="H645">
            <v>0.78358353040488504</v>
          </cell>
          <cell r="I645">
            <v>1.3839824064641899</v>
          </cell>
          <cell r="J645">
            <v>1.14808140303216</v>
          </cell>
          <cell r="K645">
            <v>1.3584169272520401</v>
          </cell>
          <cell r="L645">
            <v>1.4372927488342899</v>
          </cell>
          <cell r="M645">
            <v>1.37594488760358</v>
          </cell>
          <cell r="N645">
            <v>1.31282193469867</v>
          </cell>
          <cell r="O645">
            <v>1.17412106041847</v>
          </cell>
          <cell r="P645">
            <v>1.55998847129586</v>
          </cell>
          <cell r="Q645">
            <v>1.0736665658687901</v>
          </cell>
          <cell r="R645">
            <v>0.87382234091252398</v>
          </cell>
          <cell r="S645">
            <v>1.26201314531786</v>
          </cell>
          <cell r="T645">
            <v>1.02538568057074</v>
          </cell>
          <cell r="U645">
            <v>1.1743733435596899</v>
          </cell>
          <cell r="V645">
            <v>0.693892877963183</v>
          </cell>
          <cell r="W645">
            <v>1.28830508584532</v>
          </cell>
          <cell r="X645">
            <v>1.4110008083068399</v>
          </cell>
          <cell r="Y645">
            <v>0.40298086581557002</v>
          </cell>
          <cell r="Z645">
            <v>1.1743733435596899</v>
          </cell>
          <cell r="AA645">
            <v>1.2707771254937601</v>
          </cell>
          <cell r="AB645">
            <v>1.1302751213946001</v>
          </cell>
          <cell r="AC645">
            <v>1.06920558144987</v>
          </cell>
          <cell r="AD645">
            <v>1.3934728479552001</v>
          </cell>
          <cell r="AE645">
            <v>1.06920558144984</v>
          </cell>
          <cell r="AF645">
            <v>0.56958808194475297</v>
          </cell>
        </row>
        <row r="646">
          <cell r="A646" t="str">
            <v>r_0801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A647" t="str">
            <v>r_0802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A648" t="str">
            <v>r_0803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A649" t="str">
            <v>r_0804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A650" t="str">
            <v>r_0805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A651" t="str">
            <v>r_0806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</row>
        <row r="652">
          <cell r="A652" t="str">
            <v>r_0807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</row>
        <row r="653">
          <cell r="A653" t="str">
            <v>r_0810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</row>
        <row r="654">
          <cell r="A654" t="str">
            <v>r_0811</v>
          </cell>
          <cell r="B654">
            <v>3.9040787843660398</v>
          </cell>
          <cell r="C654">
            <v>4.3920886324118102</v>
          </cell>
          <cell r="D654">
            <v>1.2738258979271899</v>
          </cell>
          <cell r="E654">
            <v>3.6058505438935899</v>
          </cell>
          <cell r="F654">
            <v>3.7661965067941501</v>
          </cell>
          <cell r="G654">
            <v>3.8769671261412899</v>
          </cell>
          <cell r="H654">
            <v>2.4240411822823398</v>
          </cell>
          <cell r="I654">
            <v>4.2813946677643404</v>
          </cell>
          <cell r="J654">
            <v>3.5516272274440799</v>
          </cell>
          <cell r="K654">
            <v>4.2023070248384702</v>
          </cell>
          <cell r="L654">
            <v>4.4463119488613403</v>
          </cell>
          <cell r="M654">
            <v>4.25653034128797</v>
          </cell>
          <cell r="N654">
            <v>4.0612574297840798</v>
          </cell>
          <cell r="O654">
            <v>3.6321817560010601</v>
          </cell>
          <cell r="P654">
            <v>4.8258751640080204</v>
          </cell>
          <cell r="Q654">
            <v>3.3214225040703602</v>
          </cell>
          <cell r="R654">
            <v>2.70319788277815</v>
          </cell>
          <cell r="S654">
            <v>3.9040787843659999</v>
          </cell>
          <cell r="T654">
            <v>3.1720640122973802</v>
          </cell>
          <cell r="U654">
            <v>3.6329622021183798</v>
          </cell>
          <cell r="V654">
            <v>2.1465802266238598</v>
          </cell>
          <cell r="W654">
            <v>3.9854137590403602</v>
          </cell>
          <cell r="X654">
            <v>4.3649769741870301</v>
          </cell>
          <cell r="Y654">
            <v>1.24663443845486</v>
          </cell>
          <cell r="Z654">
            <v>3.6329622021183599</v>
          </cell>
          <cell r="AA654">
            <v>3.9311904425907902</v>
          </cell>
          <cell r="AB654">
            <v>3.49654291502807</v>
          </cell>
          <cell r="AC654">
            <v>3.3076223034211898</v>
          </cell>
          <cell r="AD654">
            <v>4.3107536577375303</v>
          </cell>
          <cell r="AE654">
            <v>3.30762230342124</v>
          </cell>
          <cell r="AF654">
            <v>1.7620392900013</v>
          </cell>
        </row>
        <row r="655">
          <cell r="A655" t="str">
            <v>r_0812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</row>
        <row r="656">
          <cell r="A656" t="str">
            <v>r_0813</v>
          </cell>
          <cell r="B656">
            <v>7.8157933123555595E-2</v>
          </cell>
          <cell r="C656">
            <v>8.7927674764000596E-2</v>
          </cell>
          <cell r="D656">
            <v>2.5501431922925099E-2</v>
          </cell>
          <cell r="E656">
            <v>7.2187535454394297E-2</v>
          </cell>
          <cell r="F656">
            <v>7.5397590818850696E-2</v>
          </cell>
          <cell r="G656">
            <v>7.76151696990868E-2</v>
          </cell>
          <cell r="H656">
            <v>4.8528233951696101E-2</v>
          </cell>
          <cell r="I656">
            <v>8.5711630476999007E-2</v>
          </cell>
          <cell r="J656">
            <v>7.1102008605456402E-2</v>
          </cell>
          <cell r="K656">
            <v>8.4128330792716699E-2</v>
          </cell>
          <cell r="L656">
            <v>8.90132016129387E-2</v>
          </cell>
          <cell r="M656">
            <v>8.52138576416544E-2</v>
          </cell>
          <cell r="N656">
            <v>8.1304580190779005E-2</v>
          </cell>
          <cell r="O656">
            <v>7.2714674692259798E-2</v>
          </cell>
          <cell r="P656">
            <v>9.66118895555063E-2</v>
          </cell>
          <cell r="Q656">
            <v>6.6493411707714403E-2</v>
          </cell>
          <cell r="R656">
            <v>5.4116827812997197E-2</v>
          </cell>
          <cell r="S656">
            <v>7.8157933123554901E-2</v>
          </cell>
          <cell r="T656">
            <v>6.3503320662888496E-2</v>
          </cell>
          <cell r="U656">
            <v>7.2730298878863994E-2</v>
          </cell>
          <cell r="V656">
            <v>4.2973588153154503E-2</v>
          </cell>
          <cell r="W656">
            <v>7.9786223396963604E-2</v>
          </cell>
          <cell r="X656">
            <v>8.7384911339530899E-2</v>
          </cell>
          <cell r="Y656">
            <v>2.4957070912721899E-2</v>
          </cell>
          <cell r="Z656">
            <v>7.2730298878863606E-2</v>
          </cell>
          <cell r="AA656">
            <v>7.8700696548024696E-2</v>
          </cell>
          <cell r="AB656">
            <v>6.9999244997506593E-2</v>
          </cell>
          <cell r="AC656">
            <v>6.6217137785233998E-2</v>
          </cell>
          <cell r="AD656">
            <v>8.6299384490593295E-2</v>
          </cell>
          <cell r="AE656">
            <v>6.6217137785234997E-2</v>
          </cell>
          <cell r="AF656">
            <v>3.5275248424927103E-2</v>
          </cell>
        </row>
        <row r="657">
          <cell r="A657" t="str">
            <v>r_0815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</row>
        <row r="658">
          <cell r="A658" t="str">
            <v>r_0816</v>
          </cell>
          <cell r="B658">
            <v>0.21919685607252001</v>
          </cell>
          <cell r="C658">
            <v>0.246596463081586</v>
          </cell>
          <cell r="D658">
            <v>7.1519722687854503E-2</v>
          </cell>
          <cell r="E658">
            <v>0.20245265178919999</v>
          </cell>
          <cell r="F658">
            <v>0.211455372505921</v>
          </cell>
          <cell r="G658">
            <v>0.21767465568312799</v>
          </cell>
          <cell r="H658">
            <v>0.13609925298494799</v>
          </cell>
          <cell r="I658">
            <v>0.24038148372868601</v>
          </cell>
          <cell r="J658">
            <v>0.19940825101041601</v>
          </cell>
          <cell r="K658">
            <v>0.23594106035583801</v>
          </cell>
          <cell r="L658">
            <v>0.24964086386036999</v>
          </cell>
          <cell r="M658">
            <v>0.23898546113462199</v>
          </cell>
          <cell r="N658">
            <v>0.22802174584045701</v>
          </cell>
          <cell r="O658">
            <v>0.203931033561014</v>
          </cell>
          <cell r="P658">
            <v>0.27095166931186498</v>
          </cell>
          <cell r="Q658">
            <v>0.18648326808777799</v>
          </cell>
          <cell r="R658">
            <v>0.15177267416315199</v>
          </cell>
          <cell r="S658">
            <v>0.21919685607251799</v>
          </cell>
          <cell r="T658">
            <v>0.17809744555892101</v>
          </cell>
          <cell r="U658">
            <v>0.20397485217859401</v>
          </cell>
          <cell r="V658">
            <v>0.12052104042254599</v>
          </cell>
          <cell r="W658">
            <v>0.22376345724069899</v>
          </cell>
          <cell r="X658">
            <v>0.24507426269219201</v>
          </cell>
          <cell r="Y658">
            <v>6.9993041809326695E-2</v>
          </cell>
          <cell r="Z658">
            <v>0.20397485217859301</v>
          </cell>
          <cell r="AA658">
            <v>0.22071905646191201</v>
          </cell>
          <cell r="AB658">
            <v>0.19631550909422801</v>
          </cell>
          <cell r="AC658">
            <v>0.185708447505883</v>
          </cell>
          <cell r="AD658">
            <v>0.242029861913409</v>
          </cell>
          <cell r="AE658">
            <v>0.185708447505886</v>
          </cell>
          <cell r="AF658">
            <v>9.8930757799053803E-2</v>
          </cell>
        </row>
        <row r="659">
          <cell r="A659" t="str">
            <v>r_0817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</row>
        <row r="660">
          <cell r="A660" t="str">
            <v>r_0818</v>
          </cell>
          <cell r="B660">
            <v>0.21919685607252001</v>
          </cell>
          <cell r="C660">
            <v>0.246596463081586</v>
          </cell>
          <cell r="D660">
            <v>7.1519722687854503E-2</v>
          </cell>
          <cell r="E660">
            <v>0.20245265178919999</v>
          </cell>
          <cell r="F660">
            <v>0.211455372505921</v>
          </cell>
          <cell r="G660">
            <v>0.21767465568312799</v>
          </cell>
          <cell r="H660">
            <v>0.13609925298494799</v>
          </cell>
          <cell r="I660">
            <v>0.24038148372868601</v>
          </cell>
          <cell r="J660">
            <v>0.19940825101041601</v>
          </cell>
          <cell r="K660">
            <v>0.23594106035583801</v>
          </cell>
          <cell r="L660">
            <v>0.24964086386036999</v>
          </cell>
          <cell r="M660">
            <v>0.23898546113462199</v>
          </cell>
          <cell r="N660">
            <v>0.22802174584045701</v>
          </cell>
          <cell r="O660">
            <v>0.203931033561014</v>
          </cell>
          <cell r="P660">
            <v>0.27095166931186498</v>
          </cell>
          <cell r="Q660">
            <v>0.18648326808777799</v>
          </cell>
          <cell r="R660">
            <v>0.15177267416315199</v>
          </cell>
          <cell r="S660">
            <v>0.21919685607251799</v>
          </cell>
          <cell r="T660">
            <v>0.17809744555892101</v>
          </cell>
          <cell r="U660">
            <v>0.20397485217859401</v>
          </cell>
          <cell r="V660">
            <v>0.12052104042254599</v>
          </cell>
          <cell r="W660">
            <v>0.22376345724069899</v>
          </cell>
          <cell r="X660">
            <v>0.24507426269219201</v>
          </cell>
          <cell r="Y660">
            <v>6.9993041809326695E-2</v>
          </cell>
          <cell r="Z660">
            <v>0.20397485217859301</v>
          </cell>
          <cell r="AA660">
            <v>0.22071905646191201</v>
          </cell>
          <cell r="AB660">
            <v>0.19631550909422801</v>
          </cell>
          <cell r="AC660">
            <v>0.185708447505883</v>
          </cell>
          <cell r="AD660">
            <v>0.242029861913409</v>
          </cell>
          <cell r="AE660">
            <v>0.185708447505886</v>
          </cell>
          <cell r="AF660">
            <v>0.200324011125153</v>
          </cell>
        </row>
        <row r="661">
          <cell r="A661" t="str">
            <v>r_0819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0.101393253326099</v>
          </cell>
        </row>
        <row r="662">
          <cell r="A662" t="str">
            <v>r_0820</v>
          </cell>
          <cell r="B662">
            <v>-0.15085981506919999</v>
          </cell>
          <cell r="C662">
            <v>-0.16971729195285201</v>
          </cell>
          <cell r="D662">
            <v>-4.9222659174092798E-2</v>
          </cell>
          <cell r="E662">
            <v>-0.13933580141808</v>
          </cell>
          <cell r="F662">
            <v>-0.14553182451247501</v>
          </cell>
          <cell r="G662">
            <v>-0.149812177464554</v>
          </cell>
          <cell r="H662">
            <v>-9.3668807592628106E-2</v>
          </cell>
          <cell r="I662">
            <v>-0.165439901060315</v>
          </cell>
          <cell r="J662">
            <v>-0.13724052620878699</v>
          </cell>
          <cell r="K662">
            <v>-0.16238382872032101</v>
          </cell>
          <cell r="L662">
            <v>-0.17181256716214599</v>
          </cell>
          <cell r="M662">
            <v>-0.16447910392961401</v>
          </cell>
          <cell r="N662">
            <v>-0.15693344797731501</v>
          </cell>
          <cell r="O662">
            <v>-0.14035328134317401</v>
          </cell>
          <cell r="P662">
            <v>-0.186479493627207</v>
          </cell>
          <cell r="Q662">
            <v>-0.12834504947422701</v>
          </cell>
          <cell r="R662">
            <v>-0.104455866598909</v>
          </cell>
          <cell r="S662">
            <v>-0.15085981506919999</v>
          </cell>
          <cell r="T662">
            <v>-0.122573599743725</v>
          </cell>
          <cell r="U662">
            <v>-0.14038343902272901</v>
          </cell>
          <cell r="V662">
            <v>-8.2947274864553305E-2</v>
          </cell>
          <cell r="W662">
            <v>-0.15400272788314401</v>
          </cell>
          <cell r="X662">
            <v>-0.168669654348204</v>
          </cell>
          <cell r="Y662">
            <v>-4.8171937922287099E-2</v>
          </cell>
          <cell r="Z662">
            <v>-0.14038343902272701</v>
          </cell>
          <cell r="AA662">
            <v>-0.151907452673848</v>
          </cell>
          <cell r="AB662">
            <v>-0.135111980745622</v>
          </cell>
          <cell r="AC662">
            <v>-0.127811787766961</v>
          </cell>
          <cell r="AD662">
            <v>-0.16657437913891099</v>
          </cell>
          <cell r="AE662">
            <v>-0.127811787766963</v>
          </cell>
          <cell r="AF662">
            <v>-6.8088001322809094E-2</v>
          </cell>
        </row>
        <row r="663">
          <cell r="A663" t="str">
            <v>r_0821</v>
          </cell>
          <cell r="B663">
            <v>0.15085981506919999</v>
          </cell>
          <cell r="C663">
            <v>0.16971729195285201</v>
          </cell>
          <cell r="D663">
            <v>4.9222659174092798E-2</v>
          </cell>
          <cell r="E663">
            <v>0.13933580141808</v>
          </cell>
          <cell r="F663">
            <v>0.14553182451247501</v>
          </cell>
          <cell r="G663">
            <v>0.149812177464554</v>
          </cell>
          <cell r="H663">
            <v>9.3668807592628106E-2</v>
          </cell>
          <cell r="I663">
            <v>0.165439901060315</v>
          </cell>
          <cell r="J663">
            <v>0.13724052620878699</v>
          </cell>
          <cell r="K663">
            <v>0.16238382872032101</v>
          </cell>
          <cell r="L663">
            <v>0.17181256716214599</v>
          </cell>
          <cell r="M663">
            <v>0.16447910392961401</v>
          </cell>
          <cell r="N663">
            <v>0.15693344797731501</v>
          </cell>
          <cell r="O663">
            <v>0.14035328134317401</v>
          </cell>
          <cell r="P663">
            <v>0.186479493627207</v>
          </cell>
          <cell r="Q663">
            <v>0.12834504947422701</v>
          </cell>
          <cell r="R663">
            <v>0.104455866598909</v>
          </cell>
          <cell r="S663">
            <v>0.15085981506919999</v>
          </cell>
          <cell r="T663">
            <v>0.122573599743725</v>
          </cell>
          <cell r="U663">
            <v>0.14038343902272901</v>
          </cell>
          <cell r="V663">
            <v>8.2947274864553305E-2</v>
          </cell>
          <cell r="W663">
            <v>0.15400272788314401</v>
          </cell>
          <cell r="X663">
            <v>0.168669654348204</v>
          </cell>
          <cell r="Y663">
            <v>4.8171937922287099E-2</v>
          </cell>
          <cell r="Z663">
            <v>0.14038343902272701</v>
          </cell>
          <cell r="AA663">
            <v>0.151907452673848</v>
          </cell>
          <cell r="AB663">
            <v>0.135111980745622</v>
          </cell>
          <cell r="AC663">
            <v>0.127811787766961</v>
          </cell>
          <cell r="AD663">
            <v>0.16657437913891099</v>
          </cell>
          <cell r="AE663">
            <v>0.127811787766963</v>
          </cell>
          <cell r="AF663">
            <v>6.8088001322809094E-2</v>
          </cell>
        </row>
        <row r="664">
          <cell r="A664" t="str">
            <v>r_0831</v>
          </cell>
          <cell r="B664">
            <v>1.0912102355819201E-5</v>
          </cell>
          <cell r="C664">
            <v>1.22761151502967E-5</v>
          </cell>
          <cell r="D664">
            <v>3.5604093435148499E-6</v>
          </cell>
          <cell r="E664">
            <v>1.0078538981416301E-5</v>
          </cell>
          <cell r="F664">
            <v>1.0526714250450301E-5</v>
          </cell>
          <cell r="G664">
            <v>1.08363238672372E-5</v>
          </cell>
          <cell r="H664">
            <v>0</v>
          </cell>
          <cell r="I664">
            <v>9.7192810204894293</v>
          </cell>
          <cell r="J664">
            <v>9.9269820042522095E-6</v>
          </cell>
          <cell r="K664">
            <v>1.17456657302222E-5</v>
          </cell>
          <cell r="L664">
            <v>1.2427672127460899E-5</v>
          </cell>
          <cell r="M664">
            <v>1.18972227073863E-5</v>
          </cell>
          <cell r="N664">
            <v>1.1351424808485699E-5</v>
          </cell>
          <cell r="O664">
            <v>1.01521360826889E-5</v>
          </cell>
          <cell r="P664">
            <v>1.3488570967609899E-5</v>
          </cell>
          <cell r="Q664">
            <v>9.2835478824034104E-6</v>
          </cell>
          <cell r="R664">
            <v>7.5555780541706301E-6</v>
          </cell>
          <cell r="S664">
            <v>1.0912102355819201E-5</v>
          </cell>
          <cell r="T664">
            <v>8.8660831641031094E-6</v>
          </cell>
          <cell r="U664">
            <v>1.01543174700069E-5</v>
          </cell>
          <cell r="V664">
            <v>0</v>
          </cell>
          <cell r="W664">
            <v>1.1139437821565601E-5</v>
          </cell>
          <cell r="X664">
            <v>1.2200336661714601E-5</v>
          </cell>
          <cell r="Y664">
            <v>3.4844078063137099E-6</v>
          </cell>
          <cell r="Z664">
            <v>1.01543174699984E-5</v>
          </cell>
          <cell r="AA664">
            <v>1.0987880844401299E-5</v>
          </cell>
          <cell r="AB664">
            <v>9.7730184987792799E-6</v>
          </cell>
          <cell r="AC664">
            <v>9.2449756070134701E-6</v>
          </cell>
          <cell r="AD664">
            <v>1.20487796845505E-5</v>
          </cell>
          <cell r="AE664">
            <v>9.2449756070136107E-6</v>
          </cell>
          <cell r="AF664">
            <v>4.9249910540910402E-6</v>
          </cell>
        </row>
        <row r="665">
          <cell r="A665" t="str">
            <v>r_0832</v>
          </cell>
          <cell r="B665">
            <v>1.0912102355819201E-5</v>
          </cell>
          <cell r="C665">
            <v>1.22761151502967E-5</v>
          </cell>
          <cell r="D665">
            <v>3.5604093435148499E-6</v>
          </cell>
          <cell r="E665">
            <v>1.0078538981416301E-5</v>
          </cell>
          <cell r="F665">
            <v>1.0526714250450301E-5</v>
          </cell>
          <cell r="G665">
            <v>1.08363238672372E-5</v>
          </cell>
          <cell r="H665">
            <v>0</v>
          </cell>
          <cell r="I665">
            <v>9.7192810204894293</v>
          </cell>
          <cell r="J665">
            <v>9.9269820042522095E-6</v>
          </cell>
          <cell r="K665">
            <v>1.17456657302222E-5</v>
          </cell>
          <cell r="L665">
            <v>1.2427672127460899E-5</v>
          </cell>
          <cell r="M665">
            <v>1.18972227073863E-5</v>
          </cell>
          <cell r="N665">
            <v>1.1351424808485699E-5</v>
          </cell>
          <cell r="O665">
            <v>1.01521360826889E-5</v>
          </cell>
          <cell r="P665">
            <v>1.3488570967609899E-5</v>
          </cell>
          <cell r="Q665">
            <v>9.2835478824034104E-6</v>
          </cell>
          <cell r="R665">
            <v>7.5555780541706301E-6</v>
          </cell>
          <cell r="S665">
            <v>1.0912102355819201E-5</v>
          </cell>
          <cell r="T665">
            <v>8.8660831641031094E-6</v>
          </cell>
          <cell r="U665">
            <v>1.01543174700069E-5</v>
          </cell>
          <cell r="V665">
            <v>0</v>
          </cell>
          <cell r="W665">
            <v>1.1139437821565601E-5</v>
          </cell>
          <cell r="X665">
            <v>1.2200336661714601E-5</v>
          </cell>
          <cell r="Y665">
            <v>3.4844078063137099E-6</v>
          </cell>
          <cell r="Z665">
            <v>1.01543174699984E-5</v>
          </cell>
          <cell r="AA665">
            <v>1.0987880844401299E-5</v>
          </cell>
          <cell r="AB665">
            <v>9.7730184987792799E-6</v>
          </cell>
          <cell r="AC665">
            <v>9.2449756070134701E-6</v>
          </cell>
          <cell r="AD665">
            <v>1.20487796845505E-5</v>
          </cell>
          <cell r="AE665">
            <v>9.2449756070136107E-6</v>
          </cell>
          <cell r="AF665">
            <v>4.9249910540910402E-6</v>
          </cell>
        </row>
        <row r="666">
          <cell r="A666" t="str">
            <v>r_0841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</row>
        <row r="667">
          <cell r="A667" t="str">
            <v>r_0842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</row>
        <row r="668">
          <cell r="A668" t="str">
            <v>r_0843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</row>
        <row r="669">
          <cell r="A669" t="str">
            <v>r_0844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</row>
        <row r="670">
          <cell r="A670" t="str">
            <v>r_0845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</row>
        <row r="671">
          <cell r="A671" t="str">
            <v>r_0847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</row>
        <row r="672">
          <cell r="A672" t="str">
            <v>r_0848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</row>
        <row r="673">
          <cell r="A673" t="str">
            <v>r_0849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</row>
        <row r="674">
          <cell r="A674" t="str">
            <v>r_0850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</row>
        <row r="675">
          <cell r="A675" t="str">
            <v>r_0851</v>
          </cell>
          <cell r="B675">
            <v>-0.18264131318052501</v>
          </cell>
          <cell r="C675">
            <v>-0.20547147732809201</v>
          </cell>
          <cell r="D675">
            <v>-0.26378182723765597</v>
          </cell>
          <cell r="E675">
            <v>-0.16868954620145499</v>
          </cell>
          <cell r="F675">
            <v>-0.176190879766912</v>
          </cell>
          <cell r="G675">
            <v>-0.181372970727883</v>
          </cell>
          <cell r="H675">
            <v>-0.11340192890282901</v>
          </cell>
          <cell r="I675">
            <v>-0.20029297244101499</v>
          </cell>
          <cell r="J675">
            <v>-0.73546527924003502</v>
          </cell>
          <cell r="K675">
            <v>-0.19659308015959401</v>
          </cell>
          <cell r="L675">
            <v>-0.20800816223337601</v>
          </cell>
          <cell r="M675">
            <v>-0.19912976506487801</v>
          </cell>
          <cell r="N675">
            <v>-0.84099868549868595</v>
          </cell>
          <cell r="O675">
            <v>-0.75214638202621997</v>
          </cell>
          <cell r="P675">
            <v>-0.99933450156280201</v>
          </cell>
          <cell r="Q675">
            <v>-0.15538338268172699</v>
          </cell>
          <cell r="R675">
            <v>-0.126461487681681</v>
          </cell>
          <cell r="S675">
            <v>-0.808450383286755</v>
          </cell>
          <cell r="T675">
            <v>-0.65686593642048896</v>
          </cell>
          <cell r="U675">
            <v>-0.75230799555851102</v>
          </cell>
          <cell r="V675">
            <v>-0.44451039613219301</v>
          </cell>
          <cell r="W675">
            <v>-0.18644634053845399</v>
          </cell>
          <cell r="X675">
            <v>-0.204203134875448</v>
          </cell>
          <cell r="Y675">
            <v>-5.8320275658175803E-2</v>
          </cell>
          <cell r="Z675">
            <v>-0.169957888654098</v>
          </cell>
          <cell r="AA675">
            <v>-0.183909655633167</v>
          </cell>
          <cell r="AB675">
            <v>-0.16357589712331799</v>
          </cell>
          <cell r="AC675">
            <v>-0.15473777922238799</v>
          </cell>
          <cell r="AD675">
            <v>-0.201666449970164</v>
          </cell>
          <cell r="AE675">
            <v>-0.684937130284621</v>
          </cell>
          <cell r="AF675">
            <v>-8.2432037767848798E-2</v>
          </cell>
        </row>
        <row r="676">
          <cell r="A676" t="str">
            <v>r_0852</v>
          </cell>
          <cell r="B676">
            <v>0.18264131318052501</v>
          </cell>
          <cell r="C676">
            <v>0.20547147732809201</v>
          </cell>
          <cell r="D676">
            <v>5.9592351387079801E-2</v>
          </cell>
          <cell r="E676">
            <v>0.16868954620145499</v>
          </cell>
          <cell r="F676">
            <v>0.176190879766912</v>
          </cell>
          <cell r="G676">
            <v>0.181372970727883</v>
          </cell>
          <cell r="H676">
            <v>0.11340192890282901</v>
          </cell>
          <cell r="I676">
            <v>0.20029297244101499</v>
          </cell>
          <cell r="J676">
            <v>0.16615286129617099</v>
          </cell>
          <cell r="K676">
            <v>0.19659308015959401</v>
          </cell>
          <cell r="L676">
            <v>0.20800816223337601</v>
          </cell>
          <cell r="M676">
            <v>0.19912976506487801</v>
          </cell>
          <cell r="N676">
            <v>0.18999447273202899</v>
          </cell>
          <cell r="O676">
            <v>0.169921377684006</v>
          </cell>
          <cell r="P676">
            <v>0.22576495657037099</v>
          </cell>
          <cell r="Q676">
            <v>0.15538338268172699</v>
          </cell>
          <cell r="R676">
            <v>0.126461487681681</v>
          </cell>
          <cell r="S676">
            <v>0.18264131318052301</v>
          </cell>
          <cell r="T676">
            <v>0.14839606695917501</v>
          </cell>
          <cell r="U676">
            <v>0.169957888654099</v>
          </cell>
          <cell r="V676">
            <v>0.10042170076278099</v>
          </cell>
          <cell r="W676">
            <v>0.18644634053845399</v>
          </cell>
          <cell r="X676">
            <v>0.204203134875448</v>
          </cell>
          <cell r="Y676">
            <v>5.8320275658175803E-2</v>
          </cell>
          <cell r="Z676">
            <v>0.169957888654098</v>
          </cell>
          <cell r="AA676">
            <v>0.183909655633167</v>
          </cell>
          <cell r="AB676">
            <v>0.16357589712331799</v>
          </cell>
          <cell r="AC676">
            <v>0.15473777922238799</v>
          </cell>
          <cell r="AD676">
            <v>0.201666449970164</v>
          </cell>
          <cell r="AE676">
            <v>0.15473777922238999</v>
          </cell>
          <cell r="AF676">
            <v>8.2432037767848798E-2</v>
          </cell>
        </row>
        <row r="677">
          <cell r="A677" t="str">
            <v>r_0853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</row>
        <row r="678">
          <cell r="A678" t="str">
            <v>r_0854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</row>
        <row r="679">
          <cell r="A679" t="str">
            <v>r_0855</v>
          </cell>
          <cell r="B679">
            <v>0.13502362652538899</v>
          </cell>
          <cell r="C679">
            <v>0.15190157984097599</v>
          </cell>
          <cell r="D679">
            <v>4.4055615114327297E-2</v>
          </cell>
          <cell r="E679">
            <v>0.124709321721362</v>
          </cell>
          <cell r="F679">
            <v>0.13025493045647099</v>
          </cell>
          <cell r="G679">
            <v>0.13408596245225701</v>
          </cell>
          <cell r="H679">
            <v>8.3836123540654797E-2</v>
          </cell>
          <cell r="I679">
            <v>0.14807319896893301</v>
          </cell>
          <cell r="J679">
            <v>0.122833993575022</v>
          </cell>
          <cell r="K679">
            <v>0.14533793132945699</v>
          </cell>
          <cell r="L679">
            <v>0.153776907987174</v>
          </cell>
          <cell r="M679">
            <v>0.14721325947555999</v>
          </cell>
          <cell r="N679">
            <v>0.14045969272398801</v>
          </cell>
          <cell r="O679">
            <v>0.12561999385314801</v>
          </cell>
          <cell r="P679">
            <v>0.16690420501058201</v>
          </cell>
          <cell r="Q679">
            <v>0.114872300609891</v>
          </cell>
          <cell r="R679">
            <v>9.3490833947817598E-2</v>
          </cell>
          <cell r="S679">
            <v>0.13502362652529001</v>
          </cell>
          <cell r="T679">
            <v>0.109706696551778</v>
          </cell>
          <cell r="U679">
            <v>0.125646985794371</v>
          </cell>
          <cell r="V679">
            <v>7.42400609298461E-2</v>
          </cell>
          <cell r="W679">
            <v>0.13783661874455</v>
          </cell>
          <cell r="X679">
            <v>0.15096391576790899</v>
          </cell>
          <cell r="Y679">
            <v>4.31151910933694E-2</v>
          </cell>
          <cell r="Z679">
            <v>0.125646985794376</v>
          </cell>
          <cell r="AA679">
            <v>0.13596129059845599</v>
          </cell>
          <cell r="AB679">
            <v>0.12092888764922501</v>
          </cell>
          <cell r="AC679">
            <v>0.114395016917271</v>
          </cell>
          <cell r="AD679">
            <v>0.14908858762171001</v>
          </cell>
          <cell r="AE679">
            <v>0.114395016917233</v>
          </cell>
          <cell r="AF679">
            <v>6.09406080555542E-2</v>
          </cell>
        </row>
        <row r="680">
          <cell r="A680" t="str">
            <v>r_0882</v>
          </cell>
          <cell r="B680">
            <v>1.36401279447741E-6</v>
          </cell>
          <cell r="C680">
            <v>1.53451439378709E-6</v>
          </cell>
          <cell r="D680">
            <v>4.4505116793935602E-7</v>
          </cell>
          <cell r="E680">
            <v>1.25981737267703E-6</v>
          </cell>
          <cell r="F680">
            <v>1.3158392813062899E-6</v>
          </cell>
          <cell r="G680">
            <v>1.35454048340465E-6</v>
          </cell>
          <cell r="H680">
            <v>8.4691507769103102E-7</v>
          </cell>
          <cell r="I680">
            <v>1.4958399734205701E-6</v>
          </cell>
          <cell r="J680">
            <v>1.24087275053152E-6</v>
          </cell>
          <cell r="K680">
            <v>1.46820821627777E-6</v>
          </cell>
          <cell r="L680">
            <v>1.5534590159326101E-6</v>
          </cell>
          <cell r="M680">
            <v>1.4871528384232801E-6</v>
          </cell>
          <cell r="N680">
            <v>1.4189281010607101E-6</v>
          </cell>
          <cell r="O680">
            <v>1.26901701033612E-6</v>
          </cell>
          <cell r="P680">
            <v>1.68607137095124E-6</v>
          </cell>
          <cell r="Q680">
            <v>1.16044348530042E-6</v>
          </cell>
          <cell r="R680">
            <v>9.4444725677132897E-7</v>
          </cell>
          <cell r="S680">
            <v>1.3640127944774001E-6</v>
          </cell>
          <cell r="T680">
            <v>1.10826039551288E-6</v>
          </cell>
          <cell r="U680">
            <v>1.2692896837497999E-6</v>
          </cell>
          <cell r="V680">
            <v>7.4997536043899695E-7</v>
          </cell>
          <cell r="W680">
            <v>1.3924297276957001E-6</v>
          </cell>
          <cell r="X680">
            <v>1.52504208271432E-6</v>
          </cell>
          <cell r="Y680">
            <v>4.35550975789214E-7</v>
          </cell>
          <cell r="Z680">
            <v>1.2692896837497999E-6</v>
          </cell>
          <cell r="AA680">
            <v>1.3734851055501601E-6</v>
          </cell>
          <cell r="AB680">
            <v>1.22162731234741E-6</v>
          </cell>
          <cell r="AC680">
            <v>1.1556219508766799E-6</v>
          </cell>
          <cell r="AD680">
            <v>1.5060974605688099E-6</v>
          </cell>
          <cell r="AE680">
            <v>1.1556219508767001E-6</v>
          </cell>
          <cell r="AF680">
            <v>6.1562388176138002E-7</v>
          </cell>
        </row>
        <row r="681">
          <cell r="A681" t="str">
            <v>r_0883</v>
          </cell>
          <cell r="B681">
            <v>7.8157933123555595E-2</v>
          </cell>
          <cell r="C681">
            <v>8.7927674764000596E-2</v>
          </cell>
          <cell r="D681">
            <v>2.5501431922925099E-2</v>
          </cell>
          <cell r="E681">
            <v>7.2187535454394297E-2</v>
          </cell>
          <cell r="F681">
            <v>7.5397590818850696E-2</v>
          </cell>
          <cell r="G681">
            <v>7.76151696990868E-2</v>
          </cell>
          <cell r="H681">
            <v>4.8528233951696101E-2</v>
          </cell>
          <cell r="I681">
            <v>8.5711630476999007E-2</v>
          </cell>
          <cell r="J681">
            <v>7.1102008605456402E-2</v>
          </cell>
          <cell r="K681">
            <v>8.4128330792716699E-2</v>
          </cell>
          <cell r="L681">
            <v>8.90132016129387E-2</v>
          </cell>
          <cell r="M681">
            <v>8.52138576416544E-2</v>
          </cell>
          <cell r="N681">
            <v>8.1304580190779005E-2</v>
          </cell>
          <cell r="O681">
            <v>7.2714674692259798E-2</v>
          </cell>
          <cell r="P681">
            <v>9.66118895555063E-2</v>
          </cell>
          <cell r="Q681">
            <v>6.6493411707714403E-2</v>
          </cell>
          <cell r="R681">
            <v>5.4116827812997197E-2</v>
          </cell>
          <cell r="S681">
            <v>7.8157933123554901E-2</v>
          </cell>
          <cell r="T681">
            <v>6.3503320662888496E-2</v>
          </cell>
          <cell r="U681">
            <v>7.2730298878863994E-2</v>
          </cell>
          <cell r="V681">
            <v>4.2973588153154503E-2</v>
          </cell>
          <cell r="W681">
            <v>7.9786223396963604E-2</v>
          </cell>
          <cell r="X681">
            <v>8.7384911339530899E-2</v>
          </cell>
          <cell r="Y681">
            <v>2.4957070912721899E-2</v>
          </cell>
          <cell r="Z681">
            <v>7.2730298878863606E-2</v>
          </cell>
          <cell r="AA681">
            <v>7.8700696548024696E-2</v>
          </cell>
          <cell r="AB681">
            <v>6.9999244997506593E-2</v>
          </cell>
          <cell r="AC681">
            <v>6.6217137785233998E-2</v>
          </cell>
          <cell r="AD681">
            <v>8.6299384490593295E-2</v>
          </cell>
          <cell r="AE681">
            <v>6.6217137785234997E-2</v>
          </cell>
          <cell r="AF681">
            <v>3.5275248424927103E-2</v>
          </cell>
        </row>
        <row r="682">
          <cell r="A682" t="str">
            <v>r_0884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A683" t="str">
            <v>r_0885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A684" t="str">
            <v>r_0886</v>
          </cell>
          <cell r="B684">
            <v>8.9162583843749594</v>
          </cell>
          <cell r="C684">
            <v>10.030790682419999</v>
          </cell>
          <cell r="D684">
            <v>2.88032647768987</v>
          </cell>
          <cell r="E684">
            <v>8.2351553133429505</v>
          </cell>
          <cell r="F684">
            <v>8.7183018499302491</v>
          </cell>
          <cell r="G684">
            <v>8.8543399233717697</v>
          </cell>
          <cell r="H684">
            <v>5.6951178502863504</v>
          </cell>
          <cell r="I684">
            <v>10.106063984114501</v>
          </cell>
          <cell r="J684">
            <v>8.1113183913336702</v>
          </cell>
          <cell r="K684">
            <v>9.5973614554069702</v>
          </cell>
          <cell r="L684">
            <v>10.154627604425301</v>
          </cell>
          <cell r="M684">
            <v>9.7211983774070703</v>
          </cell>
          <cell r="N684">
            <v>9.4123415730338902</v>
          </cell>
          <cell r="O684">
            <v>8.1657534681742501</v>
          </cell>
          <cell r="P684">
            <v>11.021486058464699</v>
          </cell>
          <cell r="Q684">
            <v>7.5855222475029596</v>
          </cell>
          <cell r="R684">
            <v>6.2831165820540598</v>
          </cell>
          <cell r="S684">
            <v>8.9162583843690406</v>
          </cell>
          <cell r="T684">
            <v>7.2444599372991902</v>
          </cell>
          <cell r="U684">
            <v>8.2970737743445504</v>
          </cell>
          <cell r="V684">
            <v>5.0484630442855396</v>
          </cell>
          <cell r="W684">
            <v>9.1020137673804005</v>
          </cell>
          <cell r="X684">
            <v>9.9688722214168308</v>
          </cell>
          <cell r="Y684">
            <v>2.7646744706725501</v>
          </cell>
          <cell r="Z684">
            <v>8.2970737743435503</v>
          </cell>
          <cell r="AA684">
            <v>8.9781768453760904</v>
          </cell>
          <cell r="AB684">
            <v>8.0452755645739202</v>
          </cell>
          <cell r="AC684">
            <v>7.5540522423127197</v>
          </cell>
          <cell r="AD684">
            <v>9.8450352994135493</v>
          </cell>
          <cell r="AE684">
            <v>7.5540522423148104</v>
          </cell>
          <cell r="AF684">
            <v>4.07720488740389</v>
          </cell>
        </row>
        <row r="685">
          <cell r="A685" t="str">
            <v>r_0887</v>
          </cell>
          <cell r="B685">
            <v>4.82852461060592E-2</v>
          </cell>
          <cell r="C685">
            <v>5.43209018702508E-2</v>
          </cell>
          <cell r="D685">
            <v>3.09715444682052E-2</v>
          </cell>
          <cell r="E685">
            <v>4.4596789808006999E-2</v>
          </cell>
          <cell r="F685">
            <v>0</v>
          </cell>
          <cell r="G685">
            <v>4.7949931897295503E-2</v>
          </cell>
          <cell r="H685">
            <v>2.9994720617123601E-2</v>
          </cell>
          <cell r="I685">
            <v>0</v>
          </cell>
          <cell r="J685">
            <v>4.3926161391963703E-2</v>
          </cell>
          <cell r="K685">
            <v>5.1973702404101998E-2</v>
          </cell>
          <cell r="L685">
            <v>5.4991530288315001E-2</v>
          </cell>
          <cell r="M685">
            <v>5.2644330824859802E-2</v>
          </cell>
          <cell r="N685">
            <v>0</v>
          </cell>
          <cell r="O685">
            <v>0.11113071918546399</v>
          </cell>
          <cell r="P685">
            <v>5.9685929213777002E-2</v>
          </cell>
          <cell r="Q685">
            <v>0.165652001230187</v>
          </cell>
          <cell r="R685">
            <v>0</v>
          </cell>
          <cell r="S685">
            <v>4.8285246109090602E-2</v>
          </cell>
          <cell r="T685">
            <v>3.9231762463969297E-2</v>
          </cell>
          <cell r="U685">
            <v>4.4932104017602503E-2</v>
          </cell>
          <cell r="V685">
            <v>0</v>
          </cell>
          <cell r="W685">
            <v>4.92911887344935E-2</v>
          </cell>
          <cell r="X685">
            <v>5.3985587661475598E-2</v>
          </cell>
          <cell r="Y685">
            <v>5.7558061450544602E-2</v>
          </cell>
          <cell r="Z685">
            <v>4.4932104018108897E-2</v>
          </cell>
          <cell r="AA685">
            <v>4.8620560315885498E-2</v>
          </cell>
          <cell r="AB685">
            <v>1.49525221090653E-2</v>
          </cell>
          <cell r="AC685">
            <v>4.0908333509054498E-2</v>
          </cell>
          <cell r="AD685">
            <v>5.3314959242357997E-2</v>
          </cell>
          <cell r="AE685">
            <v>4.09083335079993E-2</v>
          </cell>
          <cell r="AF685">
            <v>0</v>
          </cell>
        </row>
        <row r="686">
          <cell r="A686" t="str">
            <v>r_0888</v>
          </cell>
          <cell r="B686">
            <v>3.8349219716732401</v>
          </cell>
          <cell r="C686">
            <v>4.3142872181324101</v>
          </cell>
          <cell r="D686">
            <v>1.2512613586615</v>
          </cell>
          <cell r="E686">
            <v>3.54197654328149</v>
          </cell>
          <cell r="F686">
            <v>3.6994821393926398</v>
          </cell>
          <cell r="G686">
            <v>3.8082905690921902</v>
          </cell>
          <cell r="H686">
            <v>2.3811017409283299</v>
          </cell>
          <cell r="I686">
            <v>4.2055540852719497</v>
          </cell>
          <cell r="J686">
            <v>3.48871373811938</v>
          </cell>
          <cell r="K686">
            <v>4.1278674000649698</v>
          </cell>
          <cell r="L686">
            <v>4.3675500232945401</v>
          </cell>
          <cell r="M686">
            <v>4.1811302052270696</v>
          </cell>
          <cell r="N686">
            <v>3.9893163561321998</v>
          </cell>
          <cell r="O686">
            <v>3.5678413245599998</v>
          </cell>
          <cell r="P686">
            <v>4.7403896594294199</v>
          </cell>
          <cell r="Q686">
            <v>3.2625868589221501</v>
          </cell>
          <cell r="R686">
            <v>2.65531346241259</v>
          </cell>
          <cell r="S686">
            <v>3.8349219716732099</v>
          </cell>
          <cell r="T686">
            <v>3.1158741019844798</v>
          </cell>
          <cell r="U686">
            <v>3.5686079458625799</v>
          </cell>
          <cell r="V686">
            <v>2.1085557258742398</v>
          </cell>
          <cell r="W686">
            <v>3.91481617941646</v>
          </cell>
          <cell r="X686">
            <v>4.2876558155513296</v>
          </cell>
          <cell r="Y686">
            <v>1.2245515684313699</v>
          </cell>
          <cell r="Z686">
            <v>3.5686079458625599</v>
          </cell>
          <cell r="AA686">
            <v>3.8615533742542998</v>
          </cell>
          <cell r="AB686">
            <v>3.4346051886647402</v>
          </cell>
          <cell r="AC686">
            <v>3.2490311148897999</v>
          </cell>
          <cell r="AD686">
            <v>4.2343930103892298</v>
          </cell>
          <cell r="AE686">
            <v>3.2490311148898399</v>
          </cell>
          <cell r="AF686">
            <v>1.73082654357212</v>
          </cell>
        </row>
        <row r="687">
          <cell r="A687" t="str">
            <v>r_0889</v>
          </cell>
          <cell r="B687">
            <v>0.20210335530246401</v>
          </cell>
          <cell r="C687">
            <v>0.22736627471798801</v>
          </cell>
          <cell r="D687">
            <v>0.11159343092304</v>
          </cell>
          <cell r="E687">
            <v>0.18666490455533899</v>
          </cell>
          <cell r="F687">
            <v>9.5910000042116993E-3</v>
          </cell>
          <cell r="G687">
            <v>0.20069985978040999</v>
          </cell>
          <cell r="H687">
            <v>0.12552918766208301</v>
          </cell>
          <cell r="I687">
            <v>2.11199999792555E-2</v>
          </cell>
          <cell r="J687">
            <v>0.18385791351560599</v>
          </cell>
          <cell r="K687">
            <v>0.21754180604960399</v>
          </cell>
          <cell r="L687">
            <v>0.230173265763641</v>
          </cell>
          <cell r="M687">
            <v>0.22034879710324301</v>
          </cell>
          <cell r="N687">
            <v>1.03499999917726E-2</v>
          </cell>
          <cell r="O687">
            <v>0.386652801480175</v>
          </cell>
          <cell r="P687">
            <v>0.249822203080272</v>
          </cell>
          <cell r="Q687">
            <v>0.35883769918313602</v>
          </cell>
          <cell r="R687">
            <v>0</v>
          </cell>
          <cell r="S687">
            <v>0.20210335531146101</v>
          </cell>
          <cell r="T687">
            <v>0.16420897619154101</v>
          </cell>
          <cell r="U687">
            <v>0.188068400079766</v>
          </cell>
          <cell r="V687">
            <v>0</v>
          </cell>
          <cell r="W687">
            <v>0.20631384187482199</v>
          </cell>
          <cell r="X687">
            <v>0.225962779195965</v>
          </cell>
          <cell r="Y687">
            <v>0.19095425880550199</v>
          </cell>
          <cell r="Z687">
            <v>0.188068400081289</v>
          </cell>
          <cell r="AA687">
            <v>0.203506850827642</v>
          </cell>
          <cell r="AB687">
            <v>9.6129264626371003E-2</v>
          </cell>
          <cell r="AC687">
            <v>0.17122645380544599</v>
          </cell>
          <cell r="AD687">
            <v>0.22315578814715001</v>
          </cell>
          <cell r="AE687">
            <v>0.171226453802242</v>
          </cell>
          <cell r="AF687">
            <v>0</v>
          </cell>
        </row>
        <row r="688">
          <cell r="A688" t="str">
            <v>r_0890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A689" t="str">
            <v>r_0891</v>
          </cell>
          <cell r="B689">
            <v>9.2622315633618797</v>
          </cell>
          <cell r="C689">
            <v>10.4200105087812</v>
          </cell>
          <cell r="D689">
            <v>3.0097596167968499</v>
          </cell>
          <cell r="E689">
            <v>8.5546999856035804</v>
          </cell>
          <cell r="F689">
            <v>9.0142423650427403</v>
          </cell>
          <cell r="G689">
            <v>9.1979105108382395</v>
          </cell>
          <cell r="H689">
            <v>5.7509125470760498</v>
          </cell>
          <cell r="I689">
            <v>0.92176339694644605</v>
          </cell>
          <cell r="J689">
            <v>8.4260578805549908</v>
          </cell>
          <cell r="K689">
            <v>9.9697631411202003</v>
          </cell>
          <cell r="L689">
            <v>10.548652613828001</v>
          </cell>
          <cell r="M689">
            <v>10.0984052461645</v>
          </cell>
          <cell r="N689">
            <v>9.7424783413743796</v>
          </cell>
          <cell r="O689">
            <v>8.5567184743255602</v>
          </cell>
          <cell r="P689">
            <v>11.449147349156201</v>
          </cell>
          <cell r="Q689">
            <v>7.8798887654595502</v>
          </cell>
          <cell r="R689">
            <v>6.5186261023099297</v>
          </cell>
          <cell r="S689">
            <v>9.2622315633591992</v>
          </cell>
          <cell r="T689">
            <v>7.5255631452290404</v>
          </cell>
          <cell r="U689">
            <v>8.6190210381264301</v>
          </cell>
          <cell r="V689">
            <v>5.2947033976613103</v>
          </cell>
          <cell r="W689">
            <v>9.4551947209307894</v>
          </cell>
          <cell r="X689">
            <v>10.355689456257601</v>
          </cell>
          <cell r="Y689">
            <v>2.9192043374829399</v>
          </cell>
          <cell r="Z689">
            <v>8.6190210381259895</v>
          </cell>
          <cell r="AA689">
            <v>9.3265526158845606</v>
          </cell>
          <cell r="AB689">
            <v>8.3300169492284599</v>
          </cell>
          <cell r="AC689">
            <v>7.8471684078460298</v>
          </cell>
          <cell r="AD689">
            <v>10.2270473512118</v>
          </cell>
          <cell r="AE689">
            <v>7.8471684078469197</v>
          </cell>
          <cell r="AF689">
            <v>4.2124580472845103</v>
          </cell>
        </row>
        <row r="690">
          <cell r="A690" t="str">
            <v>r_0892</v>
          </cell>
          <cell r="B690">
            <v>17.642528335263599</v>
          </cell>
          <cell r="C690">
            <v>19.847844377170698</v>
          </cell>
          <cell r="D690">
            <v>5.7443893445256</v>
          </cell>
          <cell r="E690">
            <v>16.2948351985405</v>
          </cell>
          <cell r="F690">
            <v>17.0983737934144</v>
          </cell>
          <cell r="G690">
            <v>17.5200107773795</v>
          </cell>
          <cell r="H690">
            <v>11.272315230644599</v>
          </cell>
          <cell r="I690">
            <v>19.8310354493643</v>
          </cell>
          <cell r="J690">
            <v>16.0498000827711</v>
          </cell>
          <cell r="K690">
            <v>18.9902214719867</v>
          </cell>
          <cell r="L690">
            <v>20.092879492938302</v>
          </cell>
          <cell r="M690">
            <v>19.235256587751799</v>
          </cell>
          <cell r="N690">
            <v>18.4599573065844</v>
          </cell>
          <cell r="O690">
            <v>16.353374926718001</v>
          </cell>
          <cell r="P690">
            <v>21.808125303312501</v>
          </cell>
          <cell r="Q690">
            <v>15.196307345198001</v>
          </cell>
          <cell r="R690">
            <v>12.3211730646238</v>
          </cell>
          <cell r="S690">
            <v>17.642528335260799</v>
          </cell>
          <cell r="T690">
            <v>14.3345542723991</v>
          </cell>
          <cell r="U690">
            <v>16.417352756423799</v>
          </cell>
          <cell r="V690">
            <v>9.9023265118109993</v>
          </cell>
          <cell r="W690">
            <v>18.010081008913801</v>
          </cell>
          <cell r="X690">
            <v>19.7253268192866</v>
          </cell>
          <cell r="Y690">
            <v>5.5951020569521903</v>
          </cell>
          <cell r="Z690">
            <v>16.417352756423298</v>
          </cell>
          <cell r="AA690">
            <v>17.765045893146699</v>
          </cell>
          <cell r="AB690">
            <v>15.8355179706131</v>
          </cell>
          <cell r="AC690">
            <v>14.9471420618182</v>
          </cell>
          <cell r="AD690">
            <v>19.480291703519999</v>
          </cell>
          <cell r="AE690">
            <v>14.9471420618192</v>
          </cell>
          <cell r="AF690">
            <v>7.9946709978377903</v>
          </cell>
        </row>
        <row r="691">
          <cell r="A691" t="str">
            <v>r_0893</v>
          </cell>
          <cell r="B691">
            <v>8.3802967719017296</v>
          </cell>
          <cell r="C691">
            <v>9.4278338683894791</v>
          </cell>
          <cell r="D691">
            <v>2.7346297277287501</v>
          </cell>
          <cell r="E691">
            <v>7.7401352129369103</v>
          </cell>
          <cell r="F691">
            <v>8.0841314283717196</v>
          </cell>
          <cell r="G691">
            <v>8.3221002665413195</v>
          </cell>
          <cell r="H691">
            <v>5.5214026835686401</v>
          </cell>
          <cell r="I691">
            <v>18.909272052417901</v>
          </cell>
          <cell r="J691">
            <v>7.6237422022160999</v>
          </cell>
          <cell r="K691">
            <v>9.0204583308664894</v>
          </cell>
          <cell r="L691">
            <v>9.5442268791103295</v>
          </cell>
          <cell r="M691">
            <v>9.1368513415872794</v>
          </cell>
          <cell r="N691">
            <v>8.7174789652100593</v>
          </cell>
          <cell r="O691">
            <v>7.79665645239246</v>
          </cell>
          <cell r="P691">
            <v>10.3589779541563</v>
          </cell>
          <cell r="Q691">
            <v>7.3164185797384604</v>
          </cell>
          <cell r="R691">
            <v>5.8025469623139099</v>
          </cell>
          <cell r="S691">
            <v>8.3802967719016603</v>
          </cell>
          <cell r="T691">
            <v>6.8089911271701</v>
          </cell>
          <cell r="U691">
            <v>7.7983317182974004</v>
          </cell>
          <cell r="V691">
            <v>4.6076231141496899</v>
          </cell>
          <cell r="W691">
            <v>8.55488628798307</v>
          </cell>
          <cell r="X691">
            <v>9.3696373630290104</v>
          </cell>
          <cell r="Y691">
            <v>2.6758977194692402</v>
          </cell>
          <cell r="Z691">
            <v>7.7983317182973702</v>
          </cell>
          <cell r="AA691">
            <v>8.4384932772621308</v>
          </cell>
          <cell r="AB691">
            <v>7.5055010213846796</v>
          </cell>
          <cell r="AC691">
            <v>7.0999736539722296</v>
          </cell>
          <cell r="AD691">
            <v>9.2532443523082204</v>
          </cell>
          <cell r="AE691">
            <v>7.0999736539723299</v>
          </cell>
          <cell r="AF691">
            <v>3.7822129505532698</v>
          </cell>
        </row>
        <row r="692">
          <cell r="A692" t="str">
            <v>r_0902</v>
          </cell>
          <cell r="B692">
            <v>-1.10257368977144</v>
          </cell>
          <cell r="C692">
            <v>-1.2403954009928699</v>
          </cell>
          <cell r="D692">
            <v>-0.359748611126471</v>
          </cell>
          <cell r="E692">
            <v>-1.0183493106916599</v>
          </cell>
          <cell r="F692">
            <v>-1.06363355051367</v>
          </cell>
          <cell r="G692">
            <v>-1.09491692803692</v>
          </cell>
          <cell r="H692">
            <v>-0.68458762697356101</v>
          </cell>
          <cell r="I692">
            <v>-1.2091336719710299</v>
          </cell>
          <cell r="J692">
            <v>-1.0030357872226201</v>
          </cell>
          <cell r="K692">
            <v>-1.1867980688512101</v>
          </cell>
          <cell r="L692">
            <v>-1.25570892446192</v>
          </cell>
          <cell r="M692">
            <v>-1.2021115923202501</v>
          </cell>
          <cell r="N692">
            <v>-1.14696342896569</v>
          </cell>
          <cell r="O692">
            <v>-1.0257856620803001</v>
          </cell>
          <cell r="P692">
            <v>-1.3629035887452501</v>
          </cell>
          <cell r="Q692">
            <v>-0.93802232687203002</v>
          </cell>
          <cell r="R692">
            <v>-0.76342590106849995</v>
          </cell>
          <cell r="S692">
            <v>-1.10257368977143</v>
          </cell>
          <cell r="T692">
            <v>-0.89584112293928897</v>
          </cell>
          <cell r="U692">
            <v>-1.0260060724261899</v>
          </cell>
          <cell r="V692">
            <v>-0.60622825808147895</v>
          </cell>
          <cell r="W692">
            <v>-1.12554397497502</v>
          </cell>
          <cell r="X692">
            <v>-1.2327386392583399</v>
          </cell>
          <cell r="Y692">
            <v>-0.35206931225557297</v>
          </cell>
          <cell r="Z692">
            <v>-1.0260060724261899</v>
          </cell>
          <cell r="AA692">
            <v>-1.11023045150596</v>
          </cell>
          <cell r="AB692">
            <v>-0.98747910485436297</v>
          </cell>
          <cell r="AC692">
            <v>-0.93412493161190602</v>
          </cell>
          <cell r="AD692">
            <v>-1.2174251157892999</v>
          </cell>
          <cell r="AE692">
            <v>-0.93412493161192001</v>
          </cell>
          <cell r="AF692">
            <v>-0.49762780640567</v>
          </cell>
        </row>
        <row r="693">
          <cell r="A693" t="str">
            <v>r_0903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</row>
        <row r="694">
          <cell r="A694" t="str">
            <v>r_0904</v>
          </cell>
          <cell r="B694">
            <v>5.6367084724800197E-2</v>
          </cell>
          <cell r="C694">
            <v>6.3412970315400496E-2</v>
          </cell>
          <cell r="D694">
            <v>1.8391496759911301E-2</v>
          </cell>
          <cell r="E694">
            <v>5.2061265752766199E-2</v>
          </cell>
          <cell r="F694">
            <v>5.4084941979532598E-2</v>
          </cell>
          <cell r="G694">
            <v>5.5975646636433701E-2</v>
          </cell>
          <cell r="H694">
            <v>3.4998303631903101E-2</v>
          </cell>
          <cell r="I694">
            <v>6.1483510427505897E-2</v>
          </cell>
          <cell r="J694">
            <v>5.1278389576033201E-2</v>
          </cell>
          <cell r="K694">
            <v>6.0672903696833903E-2</v>
          </cell>
          <cell r="L694">
            <v>6.4195846492133807E-2</v>
          </cell>
          <cell r="M694">
            <v>6.1455779873566797E-2</v>
          </cell>
          <cell r="N694">
            <v>5.83222017378986E-2</v>
          </cell>
          <cell r="O694">
            <v>5.2441435761043702E-2</v>
          </cell>
          <cell r="P694">
            <v>6.9675979729266896E-2</v>
          </cell>
          <cell r="Q694">
            <v>4.7954694060866297E-2</v>
          </cell>
          <cell r="R694">
            <v>3.9028767733026E-2</v>
          </cell>
          <cell r="S694">
            <v>5.6367084724799697E-2</v>
          </cell>
          <cell r="T694">
            <v>4.57982563388998E-2</v>
          </cell>
          <cell r="U694">
            <v>5.2452703841133298E-2</v>
          </cell>
          <cell r="V694">
            <v>3.0826237240124101E-2</v>
          </cell>
          <cell r="W694">
            <v>5.75413989899006E-2</v>
          </cell>
          <cell r="X694">
            <v>6.3021532227033494E-2</v>
          </cell>
          <cell r="Y694">
            <v>1.7902451757864001E-2</v>
          </cell>
          <cell r="Z694">
            <v>5.2452703841133E-2</v>
          </cell>
          <cell r="AA694">
            <v>5.6758522813166797E-2</v>
          </cell>
          <cell r="AB694">
            <v>5.0483082340586301E-2</v>
          </cell>
          <cell r="AC694">
            <v>4.7755446780732999E-2</v>
          </cell>
          <cell r="AD694">
            <v>6.2238656050300697E-2</v>
          </cell>
          <cell r="AE694">
            <v>4.77554467807337E-2</v>
          </cell>
          <cell r="AF694">
            <v>2.5303988412038E-2</v>
          </cell>
        </row>
        <row r="695">
          <cell r="A695" t="str">
            <v>r_0905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</row>
        <row r="696">
          <cell r="A696" t="str">
            <v>r_0906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</row>
        <row r="697">
          <cell r="A697" t="str">
            <v>r_0907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</row>
        <row r="698">
          <cell r="A698" t="str">
            <v>r_0908</v>
          </cell>
          <cell r="B698">
            <v>0.13502362652538899</v>
          </cell>
          <cell r="C698">
            <v>0.15190157984097599</v>
          </cell>
          <cell r="D698">
            <v>4.4055615114327297E-2</v>
          </cell>
          <cell r="E698">
            <v>0.124709321721362</v>
          </cell>
          <cell r="F698">
            <v>0.13025493045647099</v>
          </cell>
          <cell r="G698">
            <v>0.13408596245225701</v>
          </cell>
          <cell r="H698">
            <v>8.3836123540654797E-2</v>
          </cell>
          <cell r="I698">
            <v>0.14807319896893301</v>
          </cell>
          <cell r="J698">
            <v>0.122833993575022</v>
          </cell>
          <cell r="K698">
            <v>0.14533793132945699</v>
          </cell>
          <cell r="L698">
            <v>0.153776907987174</v>
          </cell>
          <cell r="M698">
            <v>0.14721325947555999</v>
          </cell>
          <cell r="N698">
            <v>0.14045969272398801</v>
          </cell>
          <cell r="O698">
            <v>0.12561999385314801</v>
          </cell>
          <cell r="P698">
            <v>0.16690420501058201</v>
          </cell>
          <cell r="Q698">
            <v>0.114872300609891</v>
          </cell>
          <cell r="R698">
            <v>9.3490833947817598E-2</v>
          </cell>
          <cell r="S698">
            <v>0.13502362652529001</v>
          </cell>
          <cell r="T698">
            <v>0.109706696551778</v>
          </cell>
          <cell r="U698">
            <v>0.125646985794371</v>
          </cell>
          <cell r="V698">
            <v>7.42400609298461E-2</v>
          </cell>
          <cell r="W698">
            <v>0.13783661874455</v>
          </cell>
          <cell r="X698">
            <v>0.15096391576790899</v>
          </cell>
          <cell r="Y698">
            <v>4.31151910933694E-2</v>
          </cell>
          <cell r="Z698">
            <v>0.125646985794376</v>
          </cell>
          <cell r="AA698">
            <v>0.13596129059845599</v>
          </cell>
          <cell r="AB698">
            <v>0.12092888764922501</v>
          </cell>
          <cell r="AC698">
            <v>0.114395016917271</v>
          </cell>
          <cell r="AD698">
            <v>0.14908858762171001</v>
          </cell>
          <cell r="AE698">
            <v>0.114395016917233</v>
          </cell>
          <cell r="AF698">
            <v>6.09406080555542E-2</v>
          </cell>
        </row>
        <row r="699">
          <cell r="A699" t="str">
            <v>r_0909</v>
          </cell>
          <cell r="B699">
            <v>9.0434048273852402E-2</v>
          </cell>
          <cell r="C699">
            <v>0.101738304308084</v>
          </cell>
          <cell r="D699">
            <v>2.95068924343793E-2</v>
          </cell>
          <cell r="E699">
            <v>8.3525891808487601E-2</v>
          </cell>
          <cell r="F699">
            <v>8.7240144350607299E-2</v>
          </cell>
          <cell r="G699">
            <v>8.98060340497287E-2</v>
          </cell>
          <cell r="H699">
            <v>5.6150469650915399E-2</v>
          </cell>
          <cell r="I699">
            <v>9.9174190237784204E-2</v>
          </cell>
          <cell r="J699">
            <v>8.22698633602401E-2</v>
          </cell>
          <cell r="K699">
            <v>9.7342204739216606E-2</v>
          </cell>
          <cell r="L699">
            <v>0.102994332756332</v>
          </cell>
          <cell r="M699">
            <v>9.8598233187463899E-2</v>
          </cell>
          <cell r="N699">
            <v>9.40749331003254E-2</v>
          </cell>
          <cell r="O699">
            <v>8.4135827785284903E-2</v>
          </cell>
          <cell r="P699">
            <v>0.111786531894067</v>
          </cell>
          <cell r="Q699">
            <v>7.6937403075418298E-2</v>
          </cell>
          <cell r="R699">
            <v>6.2616853123939095E-2</v>
          </cell>
          <cell r="S699">
            <v>9.0434048273851597E-2</v>
          </cell>
          <cell r="T699">
            <v>7.3477664222504499E-2</v>
          </cell>
          <cell r="U699">
            <v>8.4153906032612205E-2</v>
          </cell>
          <cell r="V699">
            <v>4.9723366397105499E-2</v>
          </cell>
          <cell r="W699">
            <v>9.2318090946224896E-2</v>
          </cell>
          <cell r="X699">
            <v>0.101110290083959</v>
          </cell>
          <cell r="Y699">
            <v>2.8877029694824901E-2</v>
          </cell>
          <cell r="Z699">
            <v>8.4153906032611803E-2</v>
          </cell>
          <cell r="AA699">
            <v>9.1062062497976201E-2</v>
          </cell>
          <cell r="AB699">
            <v>8.0993890808633298E-2</v>
          </cell>
          <cell r="AC699">
            <v>7.6617735343124202E-2</v>
          </cell>
          <cell r="AD699">
            <v>9.9854261635712704E-2</v>
          </cell>
          <cell r="AE699">
            <v>7.6617735343125298E-2</v>
          </cell>
          <cell r="AF699">
            <v>4.0815863360779497E-2</v>
          </cell>
        </row>
        <row r="700">
          <cell r="A700" t="str">
            <v>r_0910</v>
          </cell>
          <cell r="B700">
            <v>9.0434048273852402E-2</v>
          </cell>
          <cell r="C700">
            <v>0.101738304308084</v>
          </cell>
          <cell r="D700">
            <v>2.95068924343793E-2</v>
          </cell>
          <cell r="E700">
            <v>8.3525891808487601E-2</v>
          </cell>
          <cell r="F700">
            <v>8.7240144350607299E-2</v>
          </cell>
          <cell r="G700">
            <v>8.98060340497287E-2</v>
          </cell>
          <cell r="H700">
            <v>5.6150469650915399E-2</v>
          </cell>
          <cell r="I700">
            <v>9.9174190237784204E-2</v>
          </cell>
          <cell r="J700">
            <v>8.22698633602401E-2</v>
          </cell>
          <cell r="K700">
            <v>9.7342204739216606E-2</v>
          </cell>
          <cell r="L700">
            <v>0.102994332756332</v>
          </cell>
          <cell r="M700">
            <v>9.8598233187463899E-2</v>
          </cell>
          <cell r="N700">
            <v>9.40749331003254E-2</v>
          </cell>
          <cell r="O700">
            <v>8.4135827785284903E-2</v>
          </cell>
          <cell r="P700">
            <v>0.111786531894067</v>
          </cell>
          <cell r="Q700">
            <v>7.6937403075418298E-2</v>
          </cell>
          <cell r="R700">
            <v>6.2616853123939095E-2</v>
          </cell>
          <cell r="S700">
            <v>9.0434048273851597E-2</v>
          </cell>
          <cell r="T700">
            <v>7.3477664222504499E-2</v>
          </cell>
          <cell r="U700">
            <v>8.4153906032612205E-2</v>
          </cell>
          <cell r="V700">
            <v>4.9723366397105499E-2</v>
          </cell>
          <cell r="W700">
            <v>9.2318090946224896E-2</v>
          </cell>
          <cell r="X700">
            <v>0.101110290083959</v>
          </cell>
          <cell r="Y700">
            <v>2.8877029694824901E-2</v>
          </cell>
          <cell r="Z700">
            <v>8.4153906032611803E-2</v>
          </cell>
          <cell r="AA700">
            <v>9.1062062497976201E-2</v>
          </cell>
          <cell r="AB700">
            <v>8.0993890808633298E-2</v>
          </cell>
          <cell r="AC700">
            <v>7.6617735343124202E-2</v>
          </cell>
          <cell r="AD700">
            <v>9.9854261635712704E-2</v>
          </cell>
          <cell r="AE700">
            <v>7.6617735343125298E-2</v>
          </cell>
          <cell r="AF700">
            <v>4.0815863360779497E-2</v>
          </cell>
        </row>
        <row r="701">
          <cell r="A701" t="str">
            <v>r_0911</v>
          </cell>
          <cell r="B701">
            <v>0.13502362652538899</v>
          </cell>
          <cell r="C701">
            <v>0.15190157984097599</v>
          </cell>
          <cell r="D701">
            <v>4.4055615114327297E-2</v>
          </cell>
          <cell r="E701">
            <v>0.124709321721362</v>
          </cell>
          <cell r="F701">
            <v>0.13025493045647099</v>
          </cell>
          <cell r="G701">
            <v>0.13408596245225701</v>
          </cell>
          <cell r="H701">
            <v>8.3836123540654797E-2</v>
          </cell>
          <cell r="I701">
            <v>0.14807319896893301</v>
          </cell>
          <cell r="J701">
            <v>0.122833993575022</v>
          </cell>
          <cell r="K701">
            <v>0.14533793132945699</v>
          </cell>
          <cell r="L701">
            <v>0.153776907987174</v>
          </cell>
          <cell r="M701">
            <v>0.14721325947555999</v>
          </cell>
          <cell r="N701">
            <v>0.14045969272398801</v>
          </cell>
          <cell r="O701">
            <v>0.12561999385314801</v>
          </cell>
          <cell r="P701">
            <v>0.16690420501058201</v>
          </cell>
          <cell r="Q701">
            <v>0.114872300609891</v>
          </cell>
          <cell r="R701">
            <v>9.3490833947817598E-2</v>
          </cell>
          <cell r="S701">
            <v>0.13502362652529001</v>
          </cell>
          <cell r="T701">
            <v>0.109706696551778</v>
          </cell>
          <cell r="U701">
            <v>0.125646985794371</v>
          </cell>
          <cell r="V701">
            <v>7.42400609298461E-2</v>
          </cell>
          <cell r="W701">
            <v>0.13783661874455</v>
          </cell>
          <cell r="X701">
            <v>0.15096391576790899</v>
          </cell>
          <cell r="Y701">
            <v>4.31151910933694E-2</v>
          </cell>
          <cell r="Z701">
            <v>0.125646985794376</v>
          </cell>
          <cell r="AA701">
            <v>0.13596129059845599</v>
          </cell>
          <cell r="AB701">
            <v>0.12092888764922501</v>
          </cell>
          <cell r="AC701">
            <v>0.114395016917271</v>
          </cell>
          <cell r="AD701">
            <v>0.14908858762171001</v>
          </cell>
          <cell r="AE701">
            <v>0.114395016917233</v>
          </cell>
          <cell r="AF701">
            <v>6.09406080555542E-2</v>
          </cell>
        </row>
        <row r="702">
          <cell r="A702" t="str">
            <v>r_0912</v>
          </cell>
          <cell r="B702">
            <v>0.225457674799242</v>
          </cell>
          <cell r="C702">
            <v>0.25363988414906102</v>
          </cell>
          <cell r="D702">
            <v>7.3562507548706593E-2</v>
          </cell>
          <cell r="E702">
            <v>0.20823521352985</v>
          </cell>
          <cell r="F702">
            <v>0.217495074807078</v>
          </cell>
          <cell r="G702">
            <v>0.22389199650198599</v>
          </cell>
          <cell r="H702">
            <v>0.13998659319157</v>
          </cell>
          <cell r="I702">
            <v>0.24724738920671799</v>
          </cell>
          <cell r="J702">
            <v>0.20510385693526201</v>
          </cell>
          <cell r="K702">
            <v>0.242680136068674</v>
          </cell>
          <cell r="L702">
            <v>0.25677124074350599</v>
          </cell>
          <cell r="M702">
            <v>0.24581149266302399</v>
          </cell>
          <cell r="N702">
            <v>0.234534625824313</v>
          </cell>
          <cell r="O702">
            <v>0.20975582163843201</v>
          </cell>
          <cell r="P702">
            <v>0.27869073690464902</v>
          </cell>
          <cell r="Q702">
            <v>0.191809703685309</v>
          </cell>
          <cell r="R702">
            <v>0.15610768707175601</v>
          </cell>
          <cell r="S702">
            <v>0.225457674799142</v>
          </cell>
          <cell r="T702">
            <v>0.18318436077428199</v>
          </cell>
          <cell r="U702">
            <v>0.209800891826983</v>
          </cell>
          <cell r="V702">
            <v>0.123963427326951</v>
          </cell>
          <cell r="W702">
            <v>0.23015470969077501</v>
          </cell>
          <cell r="X702">
            <v>0.25207420585186902</v>
          </cell>
          <cell r="Y702">
            <v>7.1992220788194297E-2</v>
          </cell>
          <cell r="Z702">
            <v>0.209800891826988</v>
          </cell>
          <cell r="AA702">
            <v>0.22702335309643201</v>
          </cell>
          <cell r="AB702">
            <v>0.201922778457858</v>
          </cell>
          <cell r="AC702">
            <v>0.19101275226039499</v>
          </cell>
          <cell r="AD702">
            <v>0.24894284925742299</v>
          </cell>
          <cell r="AE702">
            <v>0.19101275226035899</v>
          </cell>
          <cell r="AF702">
            <v>0.101756471416333</v>
          </cell>
        </row>
        <row r="703">
          <cell r="A703" t="str">
            <v>r_0913</v>
          </cell>
          <cell r="B703">
            <v>3.8737963363158497E-2</v>
          </cell>
          <cell r="C703">
            <v>4.3580208783553502E-2</v>
          </cell>
          <cell r="D703">
            <v>1.2639453169477699E-2</v>
          </cell>
          <cell r="E703">
            <v>3.5778813384027802E-2</v>
          </cell>
          <cell r="F703">
            <v>3.7369835589098697E-2</v>
          </cell>
          <cell r="G703">
            <v>3.8468949728692199E-2</v>
          </cell>
          <cell r="H703">
            <v>2.4052388206425301E-2</v>
          </cell>
          <cell r="I703">
            <v>4.24818552451443E-2</v>
          </cell>
          <cell r="J703">
            <v>3.5240786115095298E-2</v>
          </cell>
          <cell r="K703">
            <v>4.1697113342288802E-2</v>
          </cell>
          <cell r="L703">
            <v>4.4118236052486201E-2</v>
          </cell>
          <cell r="M703">
            <v>4.22351406112213E-2</v>
          </cell>
          <cell r="N703">
            <v>4.0297558070124299E-2</v>
          </cell>
          <cell r="O703">
            <v>3.6040083093545797E-2</v>
          </cell>
          <cell r="P703">
            <v>4.7884426935015302E-2</v>
          </cell>
          <cell r="Q703">
            <v>3.2956594982532103E-2</v>
          </cell>
          <cell r="R703">
            <v>2.6822302092305701E-2</v>
          </cell>
          <cell r="S703">
            <v>3.8737963363158101E-2</v>
          </cell>
          <cell r="T703">
            <v>3.1474595232566002E-2</v>
          </cell>
          <cell r="U703">
            <v>3.6047827018494502E-2</v>
          </cell>
          <cell r="V703">
            <v>2.1299300236467499E-2</v>
          </cell>
          <cell r="W703">
            <v>3.9545004266557902E-2</v>
          </cell>
          <cell r="X703">
            <v>4.3311195149086802E-2</v>
          </cell>
          <cell r="Y703">
            <v>1.23696477124136E-2</v>
          </cell>
          <cell r="Z703">
            <v>3.6047827018494301E-2</v>
          </cell>
          <cell r="AA703">
            <v>3.9006976997624801E-2</v>
          </cell>
          <cell r="AB703">
            <v>3.4694215670666398E-2</v>
          </cell>
          <cell r="AC703">
            <v>3.2819663404897802E-2</v>
          </cell>
          <cell r="AD703">
            <v>4.2773167880154402E-2</v>
          </cell>
          <cell r="AE703">
            <v>3.2819663404898301E-2</v>
          </cell>
          <cell r="AF703">
            <v>1.7483718242023199E-2</v>
          </cell>
        </row>
        <row r="704">
          <cell r="A704" t="str">
            <v>r_0914</v>
          </cell>
          <cell r="B704">
            <v>0.13502362652538899</v>
          </cell>
          <cell r="C704">
            <v>0.15190157984097599</v>
          </cell>
          <cell r="D704">
            <v>4.4055615114327297E-2</v>
          </cell>
          <cell r="E704">
            <v>0.124709321721362</v>
          </cell>
          <cell r="F704">
            <v>0.13025493045647099</v>
          </cell>
          <cell r="G704">
            <v>0.13408596245225701</v>
          </cell>
          <cell r="H704">
            <v>8.3836123540654797E-2</v>
          </cell>
          <cell r="I704">
            <v>0.14807319896893301</v>
          </cell>
          <cell r="J704">
            <v>0.122833993575022</v>
          </cell>
          <cell r="K704">
            <v>0.14533793132945699</v>
          </cell>
          <cell r="L704">
            <v>0.153776907987174</v>
          </cell>
          <cell r="M704">
            <v>0.14721325947555999</v>
          </cell>
          <cell r="N704">
            <v>0.14045969272398801</v>
          </cell>
          <cell r="O704">
            <v>0.12561999385314801</v>
          </cell>
          <cell r="P704">
            <v>0.16690420501058201</v>
          </cell>
          <cell r="Q704">
            <v>0.114872300609891</v>
          </cell>
          <cell r="R704">
            <v>9.3490833947817598E-2</v>
          </cell>
          <cell r="S704">
            <v>0.13502362652529001</v>
          </cell>
          <cell r="T704">
            <v>0.109706696551778</v>
          </cell>
          <cell r="U704">
            <v>0.125646985794371</v>
          </cell>
          <cell r="V704">
            <v>7.42400609298461E-2</v>
          </cell>
          <cell r="W704">
            <v>0.13783661874455</v>
          </cell>
          <cell r="X704">
            <v>0.15096391576790899</v>
          </cell>
          <cell r="Y704">
            <v>4.31151910933694E-2</v>
          </cell>
          <cell r="Z704">
            <v>0.125646985794376</v>
          </cell>
          <cell r="AA704">
            <v>0.13596129059845599</v>
          </cell>
          <cell r="AB704">
            <v>0.12092888764922501</v>
          </cell>
          <cell r="AC704">
            <v>0.114395016917271</v>
          </cell>
          <cell r="AD704">
            <v>0.14908858762171001</v>
          </cell>
          <cell r="AE704">
            <v>0.114395016917233</v>
          </cell>
          <cell r="AF704">
            <v>6.09406080555542E-2</v>
          </cell>
        </row>
        <row r="705">
          <cell r="A705" t="str">
            <v>r_0915</v>
          </cell>
          <cell r="B705">
            <v>0.13502362652538899</v>
          </cell>
          <cell r="C705">
            <v>0.15190157984097599</v>
          </cell>
          <cell r="D705">
            <v>4.4055615114327297E-2</v>
          </cell>
          <cell r="E705">
            <v>0.124709321721362</v>
          </cell>
          <cell r="F705">
            <v>0.13025493045647099</v>
          </cell>
          <cell r="G705">
            <v>0.13408596245225701</v>
          </cell>
          <cell r="H705">
            <v>8.3836123540654797E-2</v>
          </cell>
          <cell r="I705">
            <v>0.14807319896893301</v>
          </cell>
          <cell r="J705">
            <v>0.122833993575022</v>
          </cell>
          <cell r="K705">
            <v>0.14533793132945699</v>
          </cell>
          <cell r="L705">
            <v>0.153776907987174</v>
          </cell>
          <cell r="M705">
            <v>0.14721325947555999</v>
          </cell>
          <cell r="N705">
            <v>0.14045969272398801</v>
          </cell>
          <cell r="O705">
            <v>0.12561999385314801</v>
          </cell>
          <cell r="P705">
            <v>0.16690420501058201</v>
          </cell>
          <cell r="Q705">
            <v>0.114872300609891</v>
          </cell>
          <cell r="R705">
            <v>9.3490833947817598E-2</v>
          </cell>
          <cell r="S705">
            <v>0.13502362652529001</v>
          </cell>
          <cell r="T705">
            <v>0.109706696551778</v>
          </cell>
          <cell r="U705">
            <v>0.125646985794371</v>
          </cell>
          <cell r="V705">
            <v>7.42400609298461E-2</v>
          </cell>
          <cell r="W705">
            <v>0.13783661874455</v>
          </cell>
          <cell r="X705">
            <v>0.15096391576790899</v>
          </cell>
          <cell r="Y705">
            <v>4.31151910933694E-2</v>
          </cell>
          <cell r="Z705">
            <v>0.125646985794376</v>
          </cell>
          <cell r="AA705">
            <v>0.13596129059845599</v>
          </cell>
          <cell r="AB705">
            <v>0.12092888764922501</v>
          </cell>
          <cell r="AC705">
            <v>0.114395016917271</v>
          </cell>
          <cell r="AD705">
            <v>0.14908858762171001</v>
          </cell>
          <cell r="AE705">
            <v>0.114395016917233</v>
          </cell>
          <cell r="AF705">
            <v>6.09406080555542E-2</v>
          </cell>
        </row>
        <row r="706">
          <cell r="A706" t="str">
            <v>r_0916</v>
          </cell>
          <cell r="B706">
            <v>0.41505545323160098</v>
          </cell>
          <cell r="C706">
            <v>0.46693738488546699</v>
          </cell>
          <cell r="D706">
            <v>0.135424619892277</v>
          </cell>
          <cell r="E706">
            <v>0.38334982833195802</v>
          </cell>
          <cell r="F706">
            <v>0.40039673490865202</v>
          </cell>
          <cell r="G706">
            <v>0.41217312369523301</v>
          </cell>
          <cell r="H706">
            <v>0.25770778899062302</v>
          </cell>
          <cell r="I706">
            <v>0.45516914551217802</v>
          </cell>
          <cell r="J706">
            <v>0.37758516925914498</v>
          </cell>
          <cell r="K706">
            <v>0.44676107813128502</v>
          </cell>
          <cell r="L706">
            <v>0.47270204395813897</v>
          </cell>
          <cell r="M706">
            <v>0.45252573720386002</v>
          </cell>
          <cell r="N706">
            <v>0.43176563187175299</v>
          </cell>
          <cell r="O706">
            <v>0.38614918607515297</v>
          </cell>
          <cell r="P706">
            <v>0.51305465746687196</v>
          </cell>
          <cell r="Q706">
            <v>0.35311134814206901</v>
          </cell>
          <cell r="R706">
            <v>0.28738585576297199</v>
          </cell>
          <cell r="S706">
            <v>0.4150554532315</v>
          </cell>
          <cell r="T706">
            <v>0.33723255575057398</v>
          </cell>
          <cell r="U706">
            <v>0.38623215786820703</v>
          </cell>
          <cell r="V706">
            <v>0.22821000242797199</v>
          </cell>
          <cell r="W706">
            <v>0.42370244184047701</v>
          </cell>
          <cell r="X706">
            <v>0.46405505534915997</v>
          </cell>
          <cell r="Y706">
            <v>0.132533806422895</v>
          </cell>
          <cell r="Z706">
            <v>0.38623215786821002</v>
          </cell>
          <cell r="AA706">
            <v>0.417937782767906</v>
          </cell>
          <cell r="AB706">
            <v>0.37172897487414702</v>
          </cell>
          <cell r="AC706">
            <v>0.351644203432255</v>
          </cell>
          <cell r="AD706">
            <v>0.45829039627648899</v>
          </cell>
          <cell r="AE706">
            <v>0.35164420343222003</v>
          </cell>
          <cell r="AF706">
            <v>0.18732819098116599</v>
          </cell>
        </row>
        <row r="707">
          <cell r="A707" t="str">
            <v>r_0917</v>
          </cell>
          <cell r="B707">
            <v>9.2622315633618797</v>
          </cell>
          <cell r="C707">
            <v>10.4200105087812</v>
          </cell>
          <cell r="D707">
            <v>3.0097596167968499</v>
          </cell>
          <cell r="E707">
            <v>8.5546999856035804</v>
          </cell>
          <cell r="F707">
            <v>9.0142423650427403</v>
          </cell>
          <cell r="G707">
            <v>9.1979105108382395</v>
          </cell>
          <cell r="H707">
            <v>5.7509125470760498</v>
          </cell>
          <cell r="I707">
            <v>0.92176339694644605</v>
          </cell>
          <cell r="J707">
            <v>8.4260578805549908</v>
          </cell>
          <cell r="K707">
            <v>9.9697631411202003</v>
          </cell>
          <cell r="L707">
            <v>10.548652613828001</v>
          </cell>
          <cell r="M707">
            <v>10.0984052461645</v>
          </cell>
          <cell r="N707">
            <v>9.7424783413743796</v>
          </cell>
          <cell r="O707">
            <v>8.5567184743255602</v>
          </cell>
          <cell r="P707">
            <v>11.449147349156201</v>
          </cell>
          <cell r="Q707">
            <v>7.8798887654595502</v>
          </cell>
          <cell r="R707">
            <v>6.5186261023099297</v>
          </cell>
          <cell r="S707">
            <v>9.2622315633591992</v>
          </cell>
          <cell r="T707">
            <v>7.5255631452290404</v>
          </cell>
          <cell r="U707">
            <v>8.6190210381264301</v>
          </cell>
          <cell r="V707">
            <v>5.2947033976613103</v>
          </cell>
          <cell r="W707">
            <v>9.4551947209307894</v>
          </cell>
          <cell r="X707">
            <v>10.355689456257601</v>
          </cell>
          <cell r="Y707">
            <v>2.9192043374829399</v>
          </cell>
          <cell r="Z707">
            <v>8.6190210381259895</v>
          </cell>
          <cell r="AA707">
            <v>9.3265526158845606</v>
          </cell>
          <cell r="AB707">
            <v>8.3300169492284599</v>
          </cell>
          <cell r="AC707">
            <v>7.8471684078460298</v>
          </cell>
          <cell r="AD707">
            <v>10.2270473512118</v>
          </cell>
          <cell r="AE707">
            <v>7.8471684078469197</v>
          </cell>
          <cell r="AF707">
            <v>4.2124580472845103</v>
          </cell>
        </row>
        <row r="708">
          <cell r="A708" t="str">
            <v>r_0918</v>
          </cell>
          <cell r="B708">
            <v>9.2622315633618797</v>
          </cell>
          <cell r="C708">
            <v>10.4200105087812</v>
          </cell>
          <cell r="D708">
            <v>3.0097596167968499</v>
          </cell>
          <cell r="E708">
            <v>8.5546999856035804</v>
          </cell>
          <cell r="F708">
            <v>9.0142423650427403</v>
          </cell>
          <cell r="G708">
            <v>9.1979105108382395</v>
          </cell>
          <cell r="H708">
            <v>5.7509125470760498</v>
          </cell>
          <cell r="I708">
            <v>0.92176339694644605</v>
          </cell>
          <cell r="J708">
            <v>8.4260578805549908</v>
          </cell>
          <cell r="K708">
            <v>9.9697631411202003</v>
          </cell>
          <cell r="L708">
            <v>10.548652613828001</v>
          </cell>
          <cell r="M708">
            <v>10.0984052461645</v>
          </cell>
          <cell r="N708">
            <v>9.7424783413743796</v>
          </cell>
          <cell r="O708">
            <v>8.5567184743255602</v>
          </cell>
          <cell r="P708">
            <v>11.449147349156201</v>
          </cell>
          <cell r="Q708">
            <v>7.8798887654595502</v>
          </cell>
          <cell r="R708">
            <v>6.5186261023099297</v>
          </cell>
          <cell r="S708">
            <v>9.2622315633591992</v>
          </cell>
          <cell r="T708">
            <v>7.5255631452290404</v>
          </cell>
          <cell r="U708">
            <v>8.6190210381264301</v>
          </cell>
          <cell r="V708">
            <v>5.2947033976613103</v>
          </cell>
          <cell r="W708">
            <v>9.4551947209307894</v>
          </cell>
          <cell r="X708">
            <v>10.355689456257601</v>
          </cell>
          <cell r="Y708">
            <v>2.9192043374829399</v>
          </cell>
          <cell r="Z708">
            <v>8.6190210381259895</v>
          </cell>
          <cell r="AA708">
            <v>9.3265526158845606</v>
          </cell>
          <cell r="AB708">
            <v>8.3300169492284599</v>
          </cell>
          <cell r="AC708">
            <v>7.8471684078460298</v>
          </cell>
          <cell r="AD708">
            <v>10.2270473512118</v>
          </cell>
          <cell r="AE708">
            <v>7.8471684078469197</v>
          </cell>
          <cell r="AF708">
            <v>4.2124580472845103</v>
          </cell>
        </row>
        <row r="709">
          <cell r="A709" t="str">
            <v>r_0919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A710" t="str">
            <v>r_0920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A711" t="str">
            <v>r_0921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A712" t="str">
            <v>r_0922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A713" t="str">
            <v>r_0929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</row>
        <row r="714">
          <cell r="A714" t="str">
            <v>r_0935</v>
          </cell>
          <cell r="B714">
            <v>5.4560511779096401E-6</v>
          </cell>
          <cell r="C714">
            <v>6.1380575751483804E-6</v>
          </cell>
          <cell r="D714">
            <v>1.7802046717574201E-6</v>
          </cell>
          <cell r="E714">
            <v>5.0392694907081503E-6</v>
          </cell>
          <cell r="F714">
            <v>5.2633571252251698E-6</v>
          </cell>
          <cell r="G714">
            <v>5.4181619336186203E-6</v>
          </cell>
          <cell r="H714">
            <v>3.3876603107641199E-6</v>
          </cell>
          <cell r="I714">
            <v>5.9833598936822997E-6</v>
          </cell>
          <cell r="J714">
            <v>4.9634910021260997E-6</v>
          </cell>
          <cell r="K714">
            <v>5.8728328651111104E-6</v>
          </cell>
          <cell r="L714">
            <v>6.2138360637304496E-6</v>
          </cell>
          <cell r="M714">
            <v>5.94861135369315E-6</v>
          </cell>
          <cell r="N714">
            <v>5.6757124042428598E-6</v>
          </cell>
          <cell r="O714">
            <v>5.07606804134449E-6</v>
          </cell>
          <cell r="P714">
            <v>6.7442854838049701E-6</v>
          </cell>
          <cell r="Q714">
            <v>4.6417739412017001E-6</v>
          </cell>
          <cell r="R714">
            <v>3.7777890270853099E-6</v>
          </cell>
          <cell r="S714">
            <v>5.4560511779096003E-6</v>
          </cell>
          <cell r="T714">
            <v>4.4330415820515496E-6</v>
          </cell>
          <cell r="U714">
            <v>5.0771587349992302E-6</v>
          </cell>
          <cell r="V714">
            <v>2.9999014417559899E-6</v>
          </cell>
          <cell r="W714">
            <v>5.5697189107828003E-6</v>
          </cell>
          <cell r="X714">
            <v>6.1001683308573004E-6</v>
          </cell>
          <cell r="Y714">
            <v>1.7422039031568501E-6</v>
          </cell>
          <cell r="Z714">
            <v>5.0771587349991998E-6</v>
          </cell>
          <cell r="AA714">
            <v>5.4939404222006701E-6</v>
          </cell>
          <cell r="AB714">
            <v>4.8865092493896399E-6</v>
          </cell>
          <cell r="AC714">
            <v>4.62248780350673E-6</v>
          </cell>
          <cell r="AD714">
            <v>6.0243898422752701E-6</v>
          </cell>
          <cell r="AE714">
            <v>4.6224878035068003E-6</v>
          </cell>
          <cell r="AF714">
            <v>2.4624955270455201E-6</v>
          </cell>
        </row>
        <row r="715">
          <cell r="A715" t="str">
            <v>r_0936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</row>
        <row r="716">
          <cell r="A716" t="str">
            <v>r_0937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A717" t="str">
            <v>r_0938</v>
          </cell>
          <cell r="B717">
            <v>0.18264131318052501</v>
          </cell>
          <cell r="C717">
            <v>0.20547147732809201</v>
          </cell>
          <cell r="D717">
            <v>5.9592351387079801E-2</v>
          </cell>
          <cell r="E717">
            <v>0.16868954620145499</v>
          </cell>
          <cell r="F717">
            <v>0.176190879766912</v>
          </cell>
          <cell r="G717">
            <v>0.181372970727883</v>
          </cell>
          <cell r="H717">
            <v>0.11340192890282901</v>
          </cell>
          <cell r="I717">
            <v>0.20029297244101499</v>
          </cell>
          <cell r="J717">
            <v>0.16615286129617099</v>
          </cell>
          <cell r="K717">
            <v>0.19659308015959401</v>
          </cell>
          <cell r="L717">
            <v>0.20800816223337601</v>
          </cell>
          <cell r="M717">
            <v>0.19912976506487801</v>
          </cell>
          <cell r="N717">
            <v>0.18999447273202899</v>
          </cell>
          <cell r="O717">
            <v>0.169921377684006</v>
          </cell>
          <cell r="P717">
            <v>0.22576495657037099</v>
          </cell>
          <cell r="Q717">
            <v>0.15538338268172699</v>
          </cell>
          <cell r="R717">
            <v>0.126461487681681</v>
          </cell>
          <cell r="S717">
            <v>0.18264131318052301</v>
          </cell>
          <cell r="T717">
            <v>0.14839606695917501</v>
          </cell>
          <cell r="U717">
            <v>0.169957888654099</v>
          </cell>
          <cell r="V717">
            <v>0.10042170076278099</v>
          </cell>
          <cell r="W717">
            <v>0.18644634053845399</v>
          </cell>
          <cell r="X717">
            <v>0.204203134875448</v>
          </cell>
          <cell r="Y717">
            <v>5.8320275658175803E-2</v>
          </cell>
          <cell r="Z717">
            <v>0.169957888654098</v>
          </cell>
          <cell r="AA717">
            <v>0.183909655633167</v>
          </cell>
          <cell r="AB717">
            <v>0.16357589712331799</v>
          </cell>
          <cell r="AC717">
            <v>0.15473777922238799</v>
          </cell>
          <cell r="AD717">
            <v>0.201666449970164</v>
          </cell>
          <cell r="AE717">
            <v>0.15473777922238999</v>
          </cell>
          <cell r="AF717">
            <v>8.2432037767848798E-2</v>
          </cell>
        </row>
        <row r="718">
          <cell r="A718" t="str">
            <v>r_0939</v>
          </cell>
          <cell r="B718">
            <v>0.13912930503669599</v>
          </cell>
          <cell r="C718">
            <v>0.15652046816628301</v>
          </cell>
          <cell r="D718">
            <v>4.5395219129814299E-2</v>
          </cell>
          <cell r="E718">
            <v>0.128501372013057</v>
          </cell>
          <cell r="F718">
            <v>0.13421560669324201</v>
          </cell>
          <cell r="G718">
            <v>0.13816312930727401</v>
          </cell>
          <cell r="H718">
            <v>8.6385337924485203E-2</v>
          </cell>
          <cell r="I718">
            <v>0.15257567728889801</v>
          </cell>
          <cell r="J718">
            <v>0.12656902055421501</v>
          </cell>
          <cell r="K718">
            <v>0.149757238060333</v>
          </cell>
          <cell r="L718">
            <v>0.158452819625126</v>
          </cell>
          <cell r="M718">
            <v>0.15168958951917499</v>
          </cell>
          <cell r="N718">
            <v>0.14473066630819301</v>
          </cell>
          <cell r="O718">
            <v>0.12943973505428399</v>
          </cell>
          <cell r="P718">
            <v>0.17197927983702599</v>
          </cell>
          <cell r="Q718">
            <v>0.118365235500643</v>
          </cell>
          <cell r="R718">
            <v>9.6333620190675595E-2</v>
          </cell>
          <cell r="S718">
            <v>0.13912930503669399</v>
          </cell>
          <cell r="T718">
            <v>0.113042560342314</v>
          </cell>
          <cell r="U718">
            <v>0.12946754774248001</v>
          </cell>
          <cell r="V718">
            <v>7.6497486764777703E-2</v>
          </cell>
          <cell r="W718">
            <v>0.14202783222496099</v>
          </cell>
          <cell r="X718">
            <v>0.155554292436861</v>
          </cell>
          <cell r="Y718">
            <v>4.4426199530499803E-2</v>
          </cell>
          <cell r="Z718">
            <v>0.12946754774247901</v>
          </cell>
          <cell r="AA718">
            <v>0.140095480766117</v>
          </cell>
          <cell r="AB718">
            <v>0.124605985859435</v>
          </cell>
          <cell r="AC718">
            <v>0.117873438989421</v>
          </cell>
          <cell r="AD718">
            <v>0.15362194097801901</v>
          </cell>
          <cell r="AE718">
            <v>0.117873438989423</v>
          </cell>
          <cell r="AF718">
            <v>6.2793635939660794E-2</v>
          </cell>
        </row>
        <row r="719">
          <cell r="A719" t="str">
            <v>r_0940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</row>
        <row r="720">
          <cell r="A720" t="str">
            <v>r_0941</v>
          </cell>
          <cell r="B720">
            <v>0.224652907250429</v>
          </cell>
          <cell r="C720">
            <v>0.25273452065673402</v>
          </cell>
          <cell r="D720">
            <v>7.3299927359611994E-2</v>
          </cell>
          <cell r="E720">
            <v>0.20749192127990801</v>
          </cell>
          <cell r="F720">
            <v>0.216718729631146</v>
          </cell>
          <cell r="G720">
            <v>0.22309281761674599</v>
          </cell>
          <cell r="H720">
            <v>0.139486913295712</v>
          </cell>
          <cell r="I720">
            <v>0.24636484362236899</v>
          </cell>
          <cell r="J720">
            <v>0.20437174201254199</v>
          </cell>
          <cell r="K720">
            <v>0.24181389322095001</v>
          </cell>
          <cell r="L720">
            <v>0.25585469992410098</v>
          </cell>
          <cell r="M720">
            <v>0.244934072488315</v>
          </cell>
          <cell r="N720">
            <v>0.23369745824469901</v>
          </cell>
          <cell r="O720">
            <v>0.209007101602359</v>
          </cell>
          <cell r="P720">
            <v>0.27769595479567</v>
          </cell>
          <cell r="Q720">
            <v>0.19112504202898001</v>
          </cell>
          <cell r="R720">
            <v>0.15555046319023799</v>
          </cell>
          <cell r="S720">
            <v>0.224652907250427</v>
          </cell>
          <cell r="T720">
            <v>0.182530487140972</v>
          </cell>
          <cell r="U720">
            <v>0.20905201091359299</v>
          </cell>
          <cell r="V720">
            <v>0.123520941864302</v>
          </cell>
          <cell r="W720">
            <v>0.22933317615148099</v>
          </cell>
          <cell r="X720">
            <v>0.25117443102304898</v>
          </cell>
          <cell r="Y720">
            <v>7.1735245712483603E-2</v>
          </cell>
          <cell r="Z720">
            <v>0.20905201091359199</v>
          </cell>
          <cell r="AA720">
            <v>0.22621299688411201</v>
          </cell>
          <cell r="AB720">
            <v>0.20120201834361801</v>
          </cell>
          <cell r="AC720">
            <v>0.19033093530938999</v>
          </cell>
          <cell r="AD720">
            <v>0.24805425175568399</v>
          </cell>
          <cell r="AE720">
            <v>0.19033093530939199</v>
          </cell>
          <cell r="AF720">
            <v>0.101393253326099</v>
          </cell>
        </row>
        <row r="721">
          <cell r="A721" t="str">
            <v>r_0942</v>
          </cell>
          <cell r="B721">
            <v>6.8200639723870596E-7</v>
          </cell>
          <cell r="C721">
            <v>7.6725719689354702E-7</v>
          </cell>
          <cell r="D721">
            <v>2.2252558396967801E-7</v>
          </cell>
          <cell r="E721">
            <v>6.29908686338519E-7</v>
          </cell>
          <cell r="F721">
            <v>6.5791964065314697E-7</v>
          </cell>
          <cell r="G721">
            <v>6.7727024170232796E-7</v>
          </cell>
          <cell r="H721">
            <v>4.2345753884551498E-7</v>
          </cell>
          <cell r="I721">
            <v>7.4791998671028799E-7</v>
          </cell>
          <cell r="J721">
            <v>6.2043637526576299E-7</v>
          </cell>
          <cell r="K721">
            <v>7.3410410813888795E-7</v>
          </cell>
          <cell r="L721">
            <v>7.7672950796630599E-7</v>
          </cell>
          <cell r="M721">
            <v>7.4357641921164397E-7</v>
          </cell>
          <cell r="N721">
            <v>7.0946405053035695E-7</v>
          </cell>
          <cell r="O721">
            <v>6.3450850516806104E-7</v>
          </cell>
          <cell r="P721">
            <v>8.43035685475622E-7</v>
          </cell>
          <cell r="Q721">
            <v>5.8022174265021305E-7</v>
          </cell>
          <cell r="R721">
            <v>4.7222362838566401E-7</v>
          </cell>
          <cell r="S721">
            <v>6.8200639723870004E-7</v>
          </cell>
          <cell r="T721">
            <v>5.5413019775644402E-7</v>
          </cell>
          <cell r="U721">
            <v>6.3464484187490399E-7</v>
          </cell>
          <cell r="V721">
            <v>3.74987680219498E-7</v>
          </cell>
          <cell r="W721">
            <v>6.9621486384785004E-7</v>
          </cell>
          <cell r="X721">
            <v>7.6252104135716298E-7</v>
          </cell>
          <cell r="Y721">
            <v>2.17775487894607E-7</v>
          </cell>
          <cell r="Z721">
            <v>6.3464484187490103E-7</v>
          </cell>
          <cell r="AA721">
            <v>6.8674255277508397E-7</v>
          </cell>
          <cell r="AB721">
            <v>6.1081365617370499E-7</v>
          </cell>
          <cell r="AC721">
            <v>5.7781097543834199E-7</v>
          </cell>
          <cell r="AD721">
            <v>7.5304873028440898E-7</v>
          </cell>
          <cell r="AE721">
            <v>5.7781097543835099E-7</v>
          </cell>
          <cell r="AF721">
            <v>3.0781194088069001E-7</v>
          </cell>
        </row>
        <row r="722">
          <cell r="A722" t="str">
            <v>r_0943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A723" t="str">
            <v>r_0949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A724" t="str">
            <v>r_0950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A725" t="str">
            <v>r_0951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</row>
        <row r="726">
          <cell r="A726" t="str">
            <v>r_0953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</row>
        <row r="727">
          <cell r="A727" t="str">
            <v>r_0954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</row>
        <row r="728">
          <cell r="A728" t="str">
            <v>r_0955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A729" t="str">
            <v>r_0956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A730" t="str">
            <v>r_0957</v>
          </cell>
          <cell r="B730">
            <v>0.224652907250429</v>
          </cell>
          <cell r="C730">
            <v>0.25273452065673402</v>
          </cell>
          <cell r="D730">
            <v>7.3299927359611994E-2</v>
          </cell>
          <cell r="E730">
            <v>0.20749192127990801</v>
          </cell>
          <cell r="F730">
            <v>0.216718729631146</v>
          </cell>
          <cell r="G730">
            <v>0.22309281761674599</v>
          </cell>
          <cell r="H730">
            <v>0.139486913295712</v>
          </cell>
          <cell r="I730">
            <v>0.24636484362236899</v>
          </cell>
          <cell r="J730">
            <v>0.20437174201254199</v>
          </cell>
          <cell r="K730">
            <v>0.24181389322095001</v>
          </cell>
          <cell r="L730">
            <v>0.25585469992410098</v>
          </cell>
          <cell r="M730">
            <v>0.244934072488315</v>
          </cell>
          <cell r="N730">
            <v>0.23369745824469901</v>
          </cell>
          <cell r="O730">
            <v>0.209007101602359</v>
          </cell>
          <cell r="P730">
            <v>0.27769595479567</v>
          </cell>
          <cell r="Q730">
            <v>0.19112504202898001</v>
          </cell>
          <cell r="R730">
            <v>0.15555046319023799</v>
          </cell>
          <cell r="S730">
            <v>0.224652907250427</v>
          </cell>
          <cell r="T730">
            <v>0.182530487140972</v>
          </cell>
          <cell r="U730">
            <v>0.20905201091359299</v>
          </cell>
          <cell r="V730">
            <v>0.123520941864302</v>
          </cell>
          <cell r="W730">
            <v>0.22933317615148099</v>
          </cell>
          <cell r="X730">
            <v>0.25117443102304898</v>
          </cell>
          <cell r="Y730">
            <v>7.1735245712483603E-2</v>
          </cell>
          <cell r="Z730">
            <v>0.20905201091359199</v>
          </cell>
          <cell r="AA730">
            <v>0.22621299688411201</v>
          </cell>
          <cell r="AB730">
            <v>0.20120201834361801</v>
          </cell>
          <cell r="AC730">
            <v>0.19033093530938999</v>
          </cell>
          <cell r="AD730">
            <v>0.24805425175568399</v>
          </cell>
          <cell r="AE730">
            <v>0.19033093530939199</v>
          </cell>
          <cell r="AF730">
            <v>0.101393253326099</v>
          </cell>
        </row>
        <row r="731">
          <cell r="A731" t="str">
            <v>r_0958</v>
          </cell>
          <cell r="B731">
            <v>2.8977087805878101</v>
          </cell>
          <cell r="C731">
            <v>3.2599223781613</v>
          </cell>
          <cell r="D731">
            <v>0.94546670117036802</v>
          </cell>
          <cell r="E731">
            <v>2.6763560265150899</v>
          </cell>
          <cell r="F731">
            <v>3.14314529125634</v>
          </cell>
          <cell r="G731">
            <v>2.87758580294485</v>
          </cell>
          <cell r="H731">
            <v>2.1172792250768402</v>
          </cell>
          <cell r="I731">
            <v>3.17776243953467</v>
          </cell>
          <cell r="J731">
            <v>2.6361100712291701</v>
          </cell>
          <cell r="K731">
            <v>3.1190615346605099</v>
          </cell>
          <cell r="L731">
            <v>3.3001683334472398</v>
          </cell>
          <cell r="M731">
            <v>3.1593074899464302</v>
          </cell>
          <cell r="N731">
            <v>3.2996591144698599</v>
          </cell>
          <cell r="O731">
            <v>2.6958997367580499</v>
          </cell>
          <cell r="P731">
            <v>3.58189002044882</v>
          </cell>
          <cell r="Q731">
            <v>2.2784240225867398</v>
          </cell>
          <cell r="R731">
            <v>2.9685941730616898</v>
          </cell>
          <cell r="S731">
            <v>2.8977087805877799</v>
          </cell>
          <cell r="T731">
            <v>2.3543883842275801</v>
          </cell>
          <cell r="U731">
            <v>2.6964790041580899</v>
          </cell>
          <cell r="V731">
            <v>1.5932476557166</v>
          </cell>
          <cell r="W731">
            <v>2.9580777135167402</v>
          </cell>
          <cell r="X731">
            <v>3.2397994005183102</v>
          </cell>
          <cell r="Y731">
            <v>0.92528449296660698</v>
          </cell>
          <cell r="Z731">
            <v>2.6964790041580802</v>
          </cell>
          <cell r="AA731">
            <v>2.9178317582307698</v>
          </cell>
          <cell r="AB731">
            <v>2.7303370430964602</v>
          </cell>
          <cell r="AC731">
            <v>2.45500327244243</v>
          </cell>
          <cell r="AD731">
            <v>3.1995534452323899</v>
          </cell>
          <cell r="AE731">
            <v>2.4550032724424602</v>
          </cell>
          <cell r="AF731">
            <v>1.44881582840879</v>
          </cell>
        </row>
        <row r="732">
          <cell r="A732" t="str">
            <v>r_0959</v>
          </cell>
          <cell r="B732">
            <v>0.247384992966246</v>
          </cell>
          <cell r="C732">
            <v>0.27830811708702802</v>
          </cell>
          <cell r="D732">
            <v>8.1016872616396493E-2</v>
          </cell>
          <cell r="E732">
            <v>0.22848752822576601</v>
          </cell>
          <cell r="F732">
            <v>0.239327905097826</v>
          </cell>
          <cell r="G732">
            <v>0.24566704162620301</v>
          </cell>
          <cell r="H732">
            <v>0.153601257543829</v>
          </cell>
          <cell r="I732">
            <v>0.27206684911012502</v>
          </cell>
          <cell r="J732">
            <v>0.22505162554568001</v>
          </cell>
          <cell r="K732">
            <v>0.26628245770672399</v>
          </cell>
          <cell r="L732">
            <v>0.281744019767114</v>
          </cell>
          <cell r="M732">
            <v>0.26971836038680902</v>
          </cell>
          <cell r="N732">
            <v>0.25807793910375698</v>
          </cell>
          <cell r="O732">
            <v>0.23015602598971599</v>
          </cell>
          <cell r="P732">
            <v>0.305795338527722</v>
          </cell>
          <cell r="Q732">
            <v>0.21046452394807499</v>
          </cell>
          <cell r="R732">
            <v>0.171290239299317</v>
          </cell>
          <cell r="S732">
            <v>0.247384992966246</v>
          </cell>
          <cell r="T732">
            <v>0.201000306785073</v>
          </cell>
          <cell r="U732">
            <v>0.230205479565811</v>
          </cell>
          <cell r="V732">
            <v>1.4298965146307301</v>
          </cell>
          <cell r="W732">
            <v>0.25253884698637802</v>
          </cell>
          <cell r="X732">
            <v>0.27659016574698297</v>
          </cell>
          <cell r="Y732">
            <v>7.9219023234709404E-2</v>
          </cell>
          <cell r="Z732">
            <v>0.23020547956581</v>
          </cell>
          <cell r="AA732">
            <v>0.24910294430628899</v>
          </cell>
          <cell r="AB732">
            <v>0.22156116518557101</v>
          </cell>
          <cell r="AC732">
            <v>0.20959006348529</v>
          </cell>
          <cell r="AD732">
            <v>0.273154263066898</v>
          </cell>
          <cell r="AE732">
            <v>0.20959006348529099</v>
          </cell>
          <cell r="AF732">
            <v>0.11197110167122799</v>
          </cell>
        </row>
        <row r="733">
          <cell r="A733" t="str">
            <v>r_0960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</row>
        <row r="734">
          <cell r="A734" t="str">
            <v>r_0961</v>
          </cell>
          <cell r="B734">
            <v>2.35344225535288</v>
          </cell>
          <cell r="C734">
            <v>2.6476225372719999</v>
          </cell>
          <cell r="D734">
            <v>0.76788299102716295</v>
          </cell>
          <cell r="E734">
            <v>2.1736654164022799</v>
          </cell>
          <cell r="F734">
            <v>2.2694503777367401</v>
          </cell>
          <cell r="G734">
            <v>2.3370989063573799</v>
          </cell>
          <cell r="H734">
            <v>1.4612447163101201</v>
          </cell>
          <cell r="I734">
            <v>12.2991696852076</v>
          </cell>
          <cell r="J734">
            <v>2.1409787184112901</v>
          </cell>
          <cell r="K734">
            <v>2.53321909430346</v>
          </cell>
          <cell r="L734">
            <v>2.6803092352630098</v>
          </cell>
          <cell r="M734">
            <v>2.5659057922944601</v>
          </cell>
          <cell r="N734">
            <v>2.44724941767713</v>
          </cell>
          <cell r="O734">
            <v>2.1895382997714798</v>
          </cell>
          <cell r="P734">
            <v>2.90911612120009</v>
          </cell>
          <cell r="Q734">
            <v>2.0022075630905798</v>
          </cell>
          <cell r="R734">
            <v>1.62953169577074</v>
          </cell>
          <cell r="S734">
            <v>2.35344225535286</v>
          </cell>
          <cell r="T734">
            <v>1.9121718324742001</v>
          </cell>
          <cell r="U734">
            <v>2.1900087653978102</v>
          </cell>
          <cell r="V734">
            <v>0</v>
          </cell>
          <cell r="W734">
            <v>2.4024723023394099</v>
          </cell>
          <cell r="X734">
            <v>2.6312791882764799</v>
          </cell>
          <cell r="Y734">
            <v>0.751202172310247</v>
          </cell>
          <cell r="Z734">
            <v>2.1900087653978</v>
          </cell>
          <cell r="AA734">
            <v>2.36978560434838</v>
          </cell>
          <cell r="AB734">
            <v>2.1077729980334001</v>
          </cell>
          <cell r="AC734">
            <v>1.9938885774517301</v>
          </cell>
          <cell r="AD734">
            <v>2.59859249028549</v>
          </cell>
          <cell r="AE734">
            <v>1.9938885774517501</v>
          </cell>
          <cell r="AF734">
            <v>1.06177697447984</v>
          </cell>
        </row>
        <row r="735">
          <cell r="A735" t="str">
            <v>r_0962</v>
          </cell>
          <cell r="B735">
            <v>7.6592796087409702</v>
          </cell>
          <cell r="C735">
            <v>8.6166895598336204</v>
          </cell>
          <cell r="D735">
            <v>2.4993756803560001</v>
          </cell>
          <cell r="E735">
            <v>7.0741957497398298</v>
          </cell>
          <cell r="F735">
            <v>7.3885787842732098</v>
          </cell>
          <cell r="G735">
            <v>7.6060901670136198</v>
          </cell>
          <cell r="H735">
            <v>5.07372337350116</v>
          </cell>
          <cell r="I735">
            <v>18.1185710424677</v>
          </cell>
          <cell r="J735">
            <v>6.9678168662851396</v>
          </cell>
          <cell r="K735">
            <v>8.2443634677420601</v>
          </cell>
          <cell r="L735">
            <v>8.7230684432883496</v>
          </cell>
          <cell r="M735">
            <v>8.3507423511967396</v>
          </cell>
          <cell r="N735">
            <v>7.9674335709893596</v>
          </cell>
          <cell r="O735">
            <v>7.1258540607287904</v>
          </cell>
          <cell r="P735">
            <v>9.4677206274714703</v>
          </cell>
          <cell r="Q735">
            <v>6.3293639182376902</v>
          </cell>
          <cell r="R735">
            <v>5.3033121423845797</v>
          </cell>
          <cell r="S735">
            <v>7.6592796087409001</v>
          </cell>
          <cell r="T735">
            <v>6.2231646821019799</v>
          </cell>
          <cell r="U735">
            <v>7.1273851914672601</v>
          </cell>
          <cell r="V735">
            <v>4.2111861386216303</v>
          </cell>
          <cell r="W735">
            <v>7.8188479339231201</v>
          </cell>
          <cell r="X735">
            <v>8.5635001181062105</v>
          </cell>
          <cell r="Y735">
            <v>2.4456654736670602</v>
          </cell>
          <cell r="Z735">
            <v>7.1273851914672202</v>
          </cell>
          <cell r="AA735">
            <v>7.71246905046831</v>
          </cell>
          <cell r="AB735">
            <v>6.8597488240778404</v>
          </cell>
          <cell r="AC735">
            <v>6.4891118907388101</v>
          </cell>
          <cell r="AD735">
            <v>8.4571212346515399</v>
          </cell>
          <cell r="AE735">
            <v>6.4891118907388998</v>
          </cell>
          <cell r="AF735">
            <v>3.4567941666542001</v>
          </cell>
        </row>
        <row r="736">
          <cell r="A736" t="str">
            <v>r_0963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</row>
        <row r="737">
          <cell r="A737" t="str">
            <v>r_0965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</row>
        <row r="738">
          <cell r="A738" t="str">
            <v>r_0966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</row>
        <row r="739">
          <cell r="A739" t="str">
            <v>r_0967</v>
          </cell>
          <cell r="B739">
            <v>2.7007453330652699E-3</v>
          </cell>
          <cell r="C739">
            <v>3.03833849969844E-3</v>
          </cell>
          <cell r="D739">
            <v>8.8120131251992505E-4</v>
          </cell>
          <cell r="E739">
            <v>2.4944383979005301E-3</v>
          </cell>
          <cell r="F739">
            <v>2.60536177698646E-3</v>
          </cell>
          <cell r="G739">
            <v>2.6819901571412102E-3</v>
          </cell>
          <cell r="H739">
            <v>1.6768918538282399E-3</v>
          </cell>
          <cell r="I739">
            <v>2.9617631473727399E-3</v>
          </cell>
          <cell r="J739">
            <v>2.4569280460524198E-3</v>
          </cell>
          <cell r="K739">
            <v>2.9070522682300001E-3</v>
          </cell>
          <cell r="L739">
            <v>3.0758488515465702E-3</v>
          </cell>
          <cell r="M739">
            <v>2.9445626200781099E-3</v>
          </cell>
          <cell r="N739">
            <v>2.8094776401002101E-3</v>
          </cell>
          <cell r="O739">
            <v>2.51265368046552E-3</v>
          </cell>
          <cell r="P739">
            <v>3.3384213144834599E-3</v>
          </cell>
          <cell r="Q739">
            <v>2.2976781008948398E-3</v>
          </cell>
          <cell r="R739">
            <v>1.87000556840723E-3</v>
          </cell>
          <cell r="S739">
            <v>2.7007453330652499E-3</v>
          </cell>
          <cell r="T739">
            <v>2.1943555831155201E-3</v>
          </cell>
          <cell r="U739">
            <v>2.5131935738246102E-3</v>
          </cell>
          <cell r="V739">
            <v>1.4849512136692099E-3</v>
          </cell>
          <cell r="W739">
            <v>2.7570108608374801E-3</v>
          </cell>
          <cell r="X739">
            <v>3.0195833237743599E-3</v>
          </cell>
          <cell r="Y739">
            <v>8.6239093206264396E-4</v>
          </cell>
          <cell r="Z739">
            <v>2.5131935738246002E-3</v>
          </cell>
          <cell r="AA739">
            <v>2.71950050898933E-3</v>
          </cell>
          <cell r="AB739">
            <v>2.4188220784478699E-3</v>
          </cell>
          <cell r="AC739">
            <v>2.2881314627358298E-3</v>
          </cell>
          <cell r="AD739">
            <v>2.9820729719262601E-3</v>
          </cell>
          <cell r="AE739">
            <v>2.2881314627358701E-3</v>
          </cell>
          <cell r="AF739">
            <v>1.21893528588753E-3</v>
          </cell>
        </row>
        <row r="740">
          <cell r="A740" t="str">
            <v>r_0968</v>
          </cell>
          <cell r="B740">
            <v>1.3503726665326299E-3</v>
          </cell>
          <cell r="C740">
            <v>1.51916924984922E-3</v>
          </cell>
          <cell r="D740">
            <v>4.4060065625996198E-4</v>
          </cell>
          <cell r="E740">
            <v>1.2472191989502601E-3</v>
          </cell>
          <cell r="F740">
            <v>1.30268088849323E-3</v>
          </cell>
          <cell r="G740">
            <v>1.3409950785706001E-3</v>
          </cell>
          <cell r="H740">
            <v>8.3844592691412103E-4</v>
          </cell>
          <cell r="I740">
            <v>1.48088157368637E-3</v>
          </cell>
          <cell r="J740">
            <v>1.2284640230262099E-3</v>
          </cell>
          <cell r="K740">
            <v>1.453526134115E-3</v>
          </cell>
          <cell r="L740">
            <v>1.5379244257732801E-3</v>
          </cell>
          <cell r="M740">
            <v>1.47228131003905E-3</v>
          </cell>
          <cell r="N740">
            <v>1.4047388200501001E-3</v>
          </cell>
          <cell r="O740">
            <v>1.25632684023276E-3</v>
          </cell>
          <cell r="P740">
            <v>1.66921065724173E-3</v>
          </cell>
          <cell r="Q740">
            <v>1.1488390504474199E-3</v>
          </cell>
          <cell r="R740">
            <v>9.3500278420361599E-4</v>
          </cell>
          <cell r="S740">
            <v>1.35037266653262E-3</v>
          </cell>
          <cell r="T740">
            <v>1.0971777915577601E-3</v>
          </cell>
          <cell r="U740">
            <v>1.2565967869123001E-3</v>
          </cell>
          <cell r="V740">
            <v>7.4247560683460701E-4</v>
          </cell>
          <cell r="W740">
            <v>1.3785054304187401E-3</v>
          </cell>
          <cell r="X740">
            <v>1.50979166188718E-3</v>
          </cell>
          <cell r="Y740">
            <v>4.3119546603132198E-4</v>
          </cell>
          <cell r="Z740">
            <v>1.2565967869123001E-3</v>
          </cell>
          <cell r="AA740">
            <v>1.35975025449466E-3</v>
          </cell>
          <cell r="AB740">
            <v>1.20941103922393E-3</v>
          </cell>
          <cell r="AC740">
            <v>1.1440657313679099E-3</v>
          </cell>
          <cell r="AD740">
            <v>1.49103648596313E-3</v>
          </cell>
          <cell r="AE740">
            <v>1.1440657313679301E-3</v>
          </cell>
          <cell r="AF740">
            <v>6.0946764294376597E-4</v>
          </cell>
        </row>
        <row r="741">
          <cell r="A741" t="str">
            <v>r_0969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</row>
        <row r="742">
          <cell r="A742" t="str">
            <v>r_0970</v>
          </cell>
          <cell r="B742">
            <v>0</v>
          </cell>
          <cell r="C742">
            <v>0</v>
          </cell>
          <cell r="D742">
            <v>1.5087234593144001E-3</v>
          </cell>
          <cell r="E742">
            <v>0</v>
          </cell>
          <cell r="F742">
            <v>0</v>
          </cell>
          <cell r="G742">
            <v>0</v>
          </cell>
          <cell r="H742">
            <v>2.87104211337252E-3</v>
          </cell>
          <cell r="I742">
            <v>5.0708975098958803E-3</v>
          </cell>
          <cell r="J742">
            <v>4.2065586243018498E-3</v>
          </cell>
          <cell r="K742">
            <v>0</v>
          </cell>
          <cell r="L742">
            <v>0</v>
          </cell>
          <cell r="M742">
            <v>5.0414481222549297E-3</v>
          </cell>
          <cell r="N742">
            <v>4.8101662625958897E-3</v>
          </cell>
          <cell r="O742">
            <v>4.3019676650395402E-3</v>
          </cell>
          <cell r="P742">
            <v>5.7157819475248603E-3</v>
          </cell>
          <cell r="Q742">
            <v>0</v>
          </cell>
          <cell r="R742">
            <v>3.2016762004548598E-3</v>
          </cell>
          <cell r="S742">
            <v>0</v>
          </cell>
          <cell r="T742">
            <v>3.7570027407885999E-3</v>
          </cell>
          <cell r="U742">
            <v>0</v>
          </cell>
          <cell r="V742">
            <v>2.5424164718882399E-3</v>
          </cell>
          <cell r="W742">
            <v>0</v>
          </cell>
          <cell r="X742">
            <v>0</v>
          </cell>
          <cell r="Y742">
            <v>1.47651780792545E-3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3.9175584134720698E-3</v>
          </cell>
          <cell r="AF742">
            <v>2.0869649591710999E-3</v>
          </cell>
        </row>
        <row r="743">
          <cell r="A743" t="str">
            <v>r_0971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</row>
        <row r="744">
          <cell r="A744" t="str">
            <v>r_0972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</row>
        <row r="745">
          <cell r="A745" t="str">
            <v>r_0973</v>
          </cell>
          <cell r="B745">
            <v>2.3124165912701E-4</v>
          </cell>
          <cell r="C745">
            <v>2.60146866517874E-4</v>
          </cell>
          <cell r="D745">
            <v>1.50425320829031E-4</v>
          </cell>
          <cell r="E745">
            <v>2.13577365721474E-4</v>
          </cell>
          <cell r="F745">
            <v>5.1447337323826201E-4</v>
          </cell>
          <cell r="G745">
            <v>2.29635814271959E-4</v>
          </cell>
          <cell r="H745">
            <v>1.4357786708297301E-4</v>
          </cell>
          <cell r="I745">
            <v>5.8485093725603096E-4</v>
          </cell>
          <cell r="J745">
            <v>2.1036567601136799E-4</v>
          </cell>
          <cell r="K745">
            <v>2.48905952532544E-4</v>
          </cell>
          <cell r="L745">
            <v>2.6335855622795703E-4</v>
          </cell>
          <cell r="M745">
            <v>2.52117642242626E-4</v>
          </cell>
          <cell r="N745">
            <v>5.5477955165659501E-4</v>
          </cell>
          <cell r="O745">
            <v>2.15136984138737E-4</v>
          </cell>
          <cell r="P745">
            <v>2.8584038419859897E-4</v>
          </cell>
          <cell r="Q745">
            <v>1.9673046906190401E-4</v>
          </cell>
          <cell r="R745">
            <v>1.6011253816532699E-4</v>
          </cell>
          <cell r="S745">
            <v>2.3124165912691099E-4</v>
          </cell>
          <cell r="T745">
            <v>1.87883848040702E-4</v>
          </cell>
          <cell r="U745">
            <v>2.15183210576508E-4</v>
          </cell>
          <cell r="V745">
            <v>2.93229088850103E-4</v>
          </cell>
          <cell r="W745">
            <v>2.3605919369215899E-4</v>
          </cell>
          <cell r="X745">
            <v>2.5854102166282999E-4</v>
          </cell>
          <cell r="Y745">
            <v>1.7029388232659801E-4</v>
          </cell>
          <cell r="Z745">
            <v>2.1518321057650499E-4</v>
          </cell>
          <cell r="AA745">
            <v>2.3284750398204601E-4</v>
          </cell>
          <cell r="AB745">
            <v>2.0710298883237999E-4</v>
          </cell>
          <cell r="AC745">
            <v>1.9591307231593501E-4</v>
          </cell>
          <cell r="AD745">
            <v>2.5532933195273602E-4</v>
          </cell>
          <cell r="AE745">
            <v>1.95913072315942E-4</v>
          </cell>
          <cell r="AF745">
            <v>2.4069968087695701E-4</v>
          </cell>
        </row>
        <row r="746">
          <cell r="A746" t="str">
            <v>r_0974</v>
          </cell>
          <cell r="B746">
            <v>4.9104460601186797E-3</v>
          </cell>
          <cell r="C746">
            <v>5.5242518176335399E-3</v>
          </cell>
          <cell r="D746">
            <v>9.3460745267275007E-5</v>
          </cell>
          <cell r="E746">
            <v>4.53534254163733E-3</v>
          </cell>
          <cell r="F746">
            <v>4.7370214127026604E-3</v>
          </cell>
          <cell r="G746">
            <v>4.8763457402567602E-3</v>
          </cell>
          <cell r="H746">
            <v>1.7785216631518899E-4</v>
          </cell>
          <cell r="I746">
            <v>3.1412639441819002E-4</v>
          </cell>
          <cell r="J746">
            <v>2.6058327761163501E-4</v>
          </cell>
          <cell r="K746">
            <v>5.2855495786E-3</v>
          </cell>
          <cell r="L746">
            <v>5.5924524573573997E-3</v>
          </cell>
          <cell r="M746">
            <v>3.12302096068904E-4</v>
          </cell>
          <cell r="N746">
            <v>2.9797490122268199E-4</v>
          </cell>
          <cell r="O746">
            <v>2.66493572170501E-4</v>
          </cell>
          <cell r="P746">
            <v>3.5407498789961401E-4</v>
          </cell>
          <cell r="Q746">
            <v>4.1775965470815298E-3</v>
          </cell>
          <cell r="R746">
            <v>1.98333923921925E-4</v>
          </cell>
          <cell r="S746">
            <v>4.9104460601186398E-3</v>
          </cell>
          <cell r="T746">
            <v>2.3273468305779301E-4</v>
          </cell>
          <cell r="U746">
            <v>4.5694428614992998E-3</v>
          </cell>
          <cell r="V746">
            <v>1.5749482569214901E-4</v>
          </cell>
          <cell r="W746">
            <v>5.0127470197045198E-3</v>
          </cell>
          <cell r="X746">
            <v>5.49015149777157E-3</v>
          </cell>
          <cell r="Y746">
            <v>9.1465704915712803E-5</v>
          </cell>
          <cell r="Z746">
            <v>4.5694428614992798E-3</v>
          </cell>
          <cell r="AA746">
            <v>4.9445463799806001E-3</v>
          </cell>
          <cell r="AB746">
            <v>4.3978583244506696E-3</v>
          </cell>
          <cell r="AC746">
            <v>4.16023902315606E-3</v>
          </cell>
          <cell r="AD746">
            <v>5.4219508580477501E-3</v>
          </cell>
          <cell r="AE746">
            <v>2.4268060968404999E-4</v>
          </cell>
          <cell r="AF746">
            <v>1.2928101516986899E-4</v>
          </cell>
        </row>
        <row r="747">
          <cell r="A747" t="str">
            <v>r_0975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</row>
        <row r="748">
          <cell r="A748" t="str">
            <v>r_0976</v>
          </cell>
          <cell r="B748">
            <v>7.9528351077374597E-3</v>
          </cell>
          <cell r="C748">
            <v>8.9469394962046894E-3</v>
          </cell>
          <cell r="D748">
            <v>2.5198816868071002E-3</v>
          </cell>
          <cell r="E748">
            <v>7.3453268703407501E-3</v>
          </cell>
          <cell r="F748">
            <v>7.3805623145995003E-3</v>
          </cell>
          <cell r="G748">
            <v>7.8976070861559704E-3</v>
          </cell>
          <cell r="H748">
            <v>4.9379125990632097E-3</v>
          </cell>
          <cell r="I748">
            <v>8.3901889032674294E-3</v>
          </cell>
          <cell r="J748">
            <v>7.2348708271777803E-3</v>
          </cell>
          <cell r="K748">
            <v>8.5603433451341207E-3</v>
          </cell>
          <cell r="L748">
            <v>9.05739553936772E-3</v>
          </cell>
          <cell r="M748">
            <v>8.6707993882970992E-3</v>
          </cell>
          <cell r="N748">
            <v>7.9587890547076993E-3</v>
          </cell>
          <cell r="O748">
            <v>7.3989650778779996E-3</v>
          </cell>
          <cell r="P748">
            <v>9.8305878415088695E-3</v>
          </cell>
          <cell r="Q748">
            <v>6.7659304427406504E-3</v>
          </cell>
          <cell r="R748">
            <v>5.5065710024626499E-3</v>
          </cell>
          <cell r="S748">
            <v>7.9528351077374892E-3</v>
          </cell>
          <cell r="T748">
            <v>6.4616785250366298E-3</v>
          </cell>
          <cell r="U748">
            <v>7.4005548919223304E-3</v>
          </cell>
          <cell r="V748">
            <v>4.2066230737838797E-3</v>
          </cell>
          <cell r="W748">
            <v>8.1185191724820402E-3</v>
          </cell>
          <cell r="X748">
            <v>8.8917114746231308E-3</v>
          </cell>
          <cell r="Y748">
            <v>2.4430119724086802E-3</v>
          </cell>
          <cell r="Z748">
            <v>7.4005548919223001E-3</v>
          </cell>
          <cell r="AA748">
            <v>8.0080631293189593E-3</v>
          </cell>
          <cell r="AB748">
            <v>7.1226608852520802E-3</v>
          </cell>
          <cell r="AC748">
            <v>6.7378186329441698E-3</v>
          </cell>
          <cell r="AD748">
            <v>8.78125543146018E-3</v>
          </cell>
          <cell r="AE748">
            <v>6.7378186329442704E-3</v>
          </cell>
          <cell r="AF748">
            <v>3.4530436096913198E-3</v>
          </cell>
        </row>
        <row r="749">
          <cell r="A749" t="str">
            <v>r_0977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</row>
        <row r="750">
          <cell r="A750" t="str">
            <v>r_0978</v>
          </cell>
          <cell r="B750">
            <v>3.27363070674578E-3</v>
          </cell>
          <cell r="C750">
            <v>3.6828345450890202E-3</v>
          </cell>
          <cell r="D750">
            <v>1.0681228030544501E-3</v>
          </cell>
          <cell r="E750">
            <v>3.0235616944248901E-3</v>
          </cell>
          <cell r="F750">
            <v>3.1580142751350998E-3</v>
          </cell>
          <cell r="G750">
            <v>3.2508971601711702E-3</v>
          </cell>
          <cell r="H750">
            <v>2.03259618645847E-3</v>
          </cell>
          <cell r="I750">
            <v>3.5900159362093802E-3</v>
          </cell>
          <cell r="J750">
            <v>2.97809460127566E-3</v>
          </cell>
          <cell r="K750">
            <v>3.5236997190666599E-3</v>
          </cell>
          <cell r="L750">
            <v>3.7283016382382698E-3</v>
          </cell>
          <cell r="M750">
            <v>3.5691668122158899E-3</v>
          </cell>
          <cell r="N750">
            <v>3.4054274425457101E-3</v>
          </cell>
          <cell r="O750">
            <v>3.04564082480669E-3</v>
          </cell>
          <cell r="P750">
            <v>4.0465712902829796E-3</v>
          </cell>
          <cell r="Q750">
            <v>2.7850643647210202E-3</v>
          </cell>
          <cell r="R750">
            <v>2.2666734162511901E-3</v>
          </cell>
          <cell r="S750">
            <v>3.27363070674576E-3</v>
          </cell>
          <cell r="T750">
            <v>2.6598249492309298E-3</v>
          </cell>
          <cell r="U750">
            <v>3.0462952409995299E-3</v>
          </cell>
          <cell r="V750">
            <v>1.79994086505359E-3</v>
          </cell>
          <cell r="W750">
            <v>3.3418313464696802E-3</v>
          </cell>
          <cell r="X750">
            <v>3.66010099851438E-3</v>
          </cell>
          <cell r="Y750">
            <v>1.04532234189411E-3</v>
          </cell>
          <cell r="Z750">
            <v>3.0462952409995199E-3</v>
          </cell>
          <cell r="AA750">
            <v>3.2963642533203998E-3</v>
          </cell>
          <cell r="AB750">
            <v>2.9319055496337802E-3</v>
          </cell>
          <cell r="AC750">
            <v>2.7734926821040401E-3</v>
          </cell>
          <cell r="AD750">
            <v>3.6146339053651599E-3</v>
          </cell>
          <cell r="AE750">
            <v>2.77349268210408E-3</v>
          </cell>
          <cell r="AF750">
            <v>1.4774973162273101E-3</v>
          </cell>
        </row>
        <row r="751">
          <cell r="A751" t="str">
            <v>r_0979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</row>
        <row r="752">
          <cell r="A752" t="str">
            <v>r_0982</v>
          </cell>
          <cell r="B752">
            <v>0.46334069933765998</v>
          </cell>
          <cell r="C752">
            <v>0.52125828675571795</v>
          </cell>
          <cell r="D752">
            <v>0.16639616436048199</v>
          </cell>
          <cell r="E752">
            <v>0.42794661813996498</v>
          </cell>
          <cell r="F752">
            <v>0.38518514336459397</v>
          </cell>
          <cell r="G752">
            <v>0.46012305559252897</v>
          </cell>
          <cell r="H752">
            <v>0.28770250960774701</v>
          </cell>
          <cell r="I752">
            <v>0.441282344277098</v>
          </cell>
          <cell r="J752">
            <v>0.42151133065110802</v>
          </cell>
          <cell r="K752">
            <v>0.498734780535387</v>
          </cell>
          <cell r="L752">
            <v>0.52769357424645402</v>
          </cell>
          <cell r="M752">
            <v>0.50517006802872</v>
          </cell>
          <cell r="N752">
            <v>0.41536482773517502</v>
          </cell>
          <cell r="O752">
            <v>0.49727990526061799</v>
          </cell>
          <cell r="P752">
            <v>0.57274058668064898</v>
          </cell>
          <cell r="Q752">
            <v>0.51876334937225599</v>
          </cell>
          <cell r="R752">
            <v>0.274173038640733</v>
          </cell>
          <cell r="S752">
            <v>0.46334069934059102</v>
          </cell>
          <cell r="T752">
            <v>0.37646431821454301</v>
          </cell>
          <cell r="U752">
            <v>0.43116426188580997</v>
          </cell>
          <cell r="V752">
            <v>0.21771784713543399</v>
          </cell>
          <cell r="W752">
            <v>0.47299363057497101</v>
          </cell>
          <cell r="X752">
            <v>0.51804064301063601</v>
          </cell>
          <cell r="Y752">
            <v>0.19009186787343901</v>
          </cell>
          <cell r="Z752">
            <v>0.43116426188631901</v>
          </cell>
          <cell r="AA752">
            <v>0.46655834308379102</v>
          </cell>
          <cell r="AB752">
            <v>0.38668149698321302</v>
          </cell>
          <cell r="AC752">
            <v>0.39255253694130898</v>
          </cell>
          <cell r="AD752">
            <v>0.511605355518847</v>
          </cell>
          <cell r="AE752">
            <v>0.39255253694022002</v>
          </cell>
          <cell r="AF752">
            <v>0.178715612875325</v>
          </cell>
        </row>
        <row r="753">
          <cell r="A753" t="str">
            <v>r_0983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</row>
        <row r="754">
          <cell r="A754" t="str">
            <v>r_0984</v>
          </cell>
          <cell r="B754">
            <v>-0.26393808936826102</v>
          </cell>
          <cell r="C754">
            <v>-0.296930350537427</v>
          </cell>
          <cell r="D754">
            <v>-5.5683934749961403E-2</v>
          </cell>
          <cell r="E754">
            <v>-0.243776151982527</v>
          </cell>
          <cell r="F754">
            <v>-0.378199505137369</v>
          </cell>
          <cell r="G754">
            <v>-0.26210518596925902</v>
          </cell>
          <cell r="H754">
            <v>-0.16385021379949199</v>
          </cell>
          <cell r="I754">
            <v>-0.423124107445217</v>
          </cell>
          <cell r="J754">
            <v>-0.240110345181555</v>
          </cell>
          <cell r="K754">
            <v>-0.28410002675401202</v>
          </cell>
          <cell r="L754">
            <v>-0.30059615733435902</v>
          </cell>
          <cell r="M754">
            <v>-0.28776583354555502</v>
          </cell>
          <cell r="N754">
            <v>-0.40782430538350201</v>
          </cell>
          <cell r="O754">
            <v>-0.113139757460907</v>
          </cell>
          <cell r="P754">
            <v>-0.32625680491485998</v>
          </cell>
          <cell r="Q754">
            <v>-0.16222332829001401</v>
          </cell>
          <cell r="R754">
            <v>-0.27604304420914</v>
          </cell>
          <cell r="S754">
            <v>-0.26393808936219498</v>
          </cell>
          <cell r="T754">
            <v>-0.21444969760611701</v>
          </cell>
          <cell r="U754">
            <v>-0.24560905537986899</v>
          </cell>
          <cell r="V754">
            <v>-0.219202798349103</v>
          </cell>
          <cell r="W754">
            <v>-0.26943679956098598</v>
          </cell>
          <cell r="X754">
            <v>-0.29509744713844499</v>
          </cell>
          <cell r="Y754">
            <v>0</v>
          </cell>
          <cell r="Z754">
            <v>-0.245609055378854</v>
          </cell>
          <cell r="AA754">
            <v>-0.26577099276513799</v>
          </cell>
          <cell r="AB754">
            <v>-0.29297105443528898</v>
          </cell>
          <cell r="AC754">
            <v>-0.22361421459859801</v>
          </cell>
          <cell r="AD754">
            <v>-0.29143164034362201</v>
          </cell>
          <cell r="AE754">
            <v>-0.22361421460071301</v>
          </cell>
          <cell r="AF754">
            <v>-0.17993454816121299</v>
          </cell>
        </row>
        <row r="755">
          <cell r="A755" t="str">
            <v>r_0985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</row>
        <row r="756">
          <cell r="A756" t="str">
            <v>r_0986</v>
          </cell>
          <cell r="B756">
            <v>2.8644268684025598E-4</v>
          </cell>
          <cell r="C756">
            <v>3.2224802269529001E-4</v>
          </cell>
          <cell r="D756">
            <v>9.3460745267264801E-5</v>
          </cell>
          <cell r="E756">
            <v>2.64561648262178E-4</v>
          </cell>
          <cell r="F756">
            <v>2.7632624907432098E-4</v>
          </cell>
          <cell r="G756">
            <v>2.84453501514977E-4</v>
          </cell>
          <cell r="H756">
            <v>1.7785216631511599E-4</v>
          </cell>
          <cell r="I756">
            <v>3.14126394418321E-4</v>
          </cell>
          <cell r="J756">
            <v>2.6058327761161999E-4</v>
          </cell>
          <cell r="K756">
            <v>3.0832372541833298E-4</v>
          </cell>
          <cell r="L756">
            <v>3.2622639334584802E-4</v>
          </cell>
          <cell r="M756">
            <v>3.1230209606889002E-4</v>
          </cell>
          <cell r="N756">
            <v>2.9797490122275002E-4</v>
          </cell>
          <cell r="O756">
            <v>2.6649357217058503E-4</v>
          </cell>
          <cell r="P756">
            <v>3.5407498789976098E-4</v>
          </cell>
          <cell r="Q756">
            <v>2.43693131913089E-4</v>
          </cell>
          <cell r="R756">
            <v>1.9833392392197899E-4</v>
          </cell>
          <cell r="S756">
            <v>2.8644268684025398E-4</v>
          </cell>
          <cell r="T756">
            <v>2.32734683057706E-4</v>
          </cell>
          <cell r="U756">
            <v>2.6655083358745899E-4</v>
          </cell>
          <cell r="V756">
            <v>1.5749482569218901E-4</v>
          </cell>
          <cell r="W756">
            <v>2.9241024281609698E-4</v>
          </cell>
          <cell r="X756">
            <v>3.2025883737000799E-4</v>
          </cell>
          <cell r="Y756">
            <v>9.1465704915735002E-5</v>
          </cell>
          <cell r="Z756">
            <v>2.6655083358745801E-4</v>
          </cell>
          <cell r="AA756">
            <v>2.8843187216553501E-4</v>
          </cell>
          <cell r="AB756">
            <v>2.5654173559295601E-4</v>
          </cell>
          <cell r="AC756">
            <v>2.4268060968410301E-4</v>
          </cell>
          <cell r="AD756">
            <v>3.1628046671945199E-4</v>
          </cell>
          <cell r="AE756">
            <v>2.4268060968410699E-4</v>
          </cell>
          <cell r="AF756">
            <v>1.29281015169889E-4</v>
          </cell>
        </row>
        <row r="757">
          <cell r="A757" t="str">
            <v>r_0987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</row>
        <row r="758">
          <cell r="A758" t="str">
            <v>r_0988</v>
          </cell>
          <cell r="B758">
            <v>0.39038046177943497</v>
          </cell>
          <cell r="C758">
            <v>0.43917801950186602</v>
          </cell>
          <cell r="D758">
            <v>0.127373644264243</v>
          </cell>
          <cell r="E758">
            <v>0.360559732060168</v>
          </cell>
          <cell r="F758">
            <v>0.37659320230986099</v>
          </cell>
          <cell r="G758">
            <v>0.38766948635041198</v>
          </cell>
          <cell r="H758">
            <v>0.24238709523517299</v>
          </cell>
          <cell r="I758">
            <v>0.42810940039296902</v>
          </cell>
          <cell r="J758">
            <v>0.35513778120212203</v>
          </cell>
          <cell r="K758">
            <v>0.4202011914987</v>
          </cell>
          <cell r="L758">
            <v>0.444599970359913</v>
          </cell>
          <cell r="M758">
            <v>0.42562314235674498</v>
          </cell>
          <cell r="N758">
            <v>0.406097222523576</v>
          </cell>
          <cell r="O758">
            <v>0.36319266835819802</v>
          </cell>
          <cell r="P758">
            <v>0.48255362636624599</v>
          </cell>
          <cell r="Q758">
            <v>0.332118925492982</v>
          </cell>
          <cell r="R758">
            <v>0.27030080488795399</v>
          </cell>
          <cell r="S758">
            <v>0.39038046177943098</v>
          </cell>
          <cell r="T758">
            <v>0.31718412519578798</v>
          </cell>
          <cell r="U758">
            <v>0.36327070748919499</v>
          </cell>
          <cell r="V758">
            <v>0.21464294815764101</v>
          </cell>
          <cell r="W758">
            <v>0.39851338806650899</v>
          </cell>
          <cell r="X758">
            <v>0.43646704407283998</v>
          </cell>
          <cell r="Y758">
            <v>0.124654689270873</v>
          </cell>
          <cell r="Z758">
            <v>0.36327070748919299</v>
          </cell>
          <cell r="AA758">
            <v>0.39309143720845802</v>
          </cell>
          <cell r="AB758">
            <v>0.34962973679382803</v>
          </cell>
          <cell r="AC758">
            <v>0.33073900234090697</v>
          </cell>
          <cell r="AD758">
            <v>0.431045093214796</v>
          </cell>
          <cell r="AE758">
            <v>0.33073900234091202</v>
          </cell>
          <cell r="AF758">
            <v>0.17619155496010699</v>
          </cell>
        </row>
        <row r="759">
          <cell r="A759" t="str">
            <v>r_0989</v>
          </cell>
          <cell r="B759">
            <v>0.39038046177943497</v>
          </cell>
          <cell r="C759">
            <v>0.43917801950186602</v>
          </cell>
          <cell r="D759">
            <v>0.127373644264243</v>
          </cell>
          <cell r="E759">
            <v>0.360559732060168</v>
          </cell>
          <cell r="F759">
            <v>0.37659320230986099</v>
          </cell>
          <cell r="G759">
            <v>0.38766948635041198</v>
          </cell>
          <cell r="H759">
            <v>0.24238709523517299</v>
          </cell>
          <cell r="I759">
            <v>0.42810940039296902</v>
          </cell>
          <cell r="J759">
            <v>0.35513778120212203</v>
          </cell>
          <cell r="K759">
            <v>0.4202011914987</v>
          </cell>
          <cell r="L759">
            <v>0.444599970359913</v>
          </cell>
          <cell r="M759">
            <v>0.42562314235674498</v>
          </cell>
          <cell r="N759">
            <v>0.406097222523576</v>
          </cell>
          <cell r="O759">
            <v>0.36319266835819802</v>
          </cell>
          <cell r="P759">
            <v>0.48255362636624599</v>
          </cell>
          <cell r="Q759">
            <v>0.332118925492982</v>
          </cell>
          <cell r="R759">
            <v>0.27030080488795399</v>
          </cell>
          <cell r="S759">
            <v>0.39038046177943098</v>
          </cell>
          <cell r="T759">
            <v>0.31718412519578798</v>
          </cell>
          <cell r="U759">
            <v>0.36327070748919499</v>
          </cell>
          <cell r="V759">
            <v>0.21464294815764101</v>
          </cell>
          <cell r="W759">
            <v>0.39851338806650899</v>
          </cell>
          <cell r="X759">
            <v>0.43646704407283998</v>
          </cell>
          <cell r="Y759">
            <v>0.124654689270873</v>
          </cell>
          <cell r="Z759">
            <v>0.36327070748919299</v>
          </cell>
          <cell r="AA759">
            <v>0.39309143720845802</v>
          </cell>
          <cell r="AB759">
            <v>0.34962973679382803</v>
          </cell>
          <cell r="AC759">
            <v>0.33073900234090697</v>
          </cell>
          <cell r="AD759">
            <v>0.431045093214796</v>
          </cell>
          <cell r="AE759">
            <v>0.33073900234091202</v>
          </cell>
          <cell r="AF759">
            <v>0.17619155496010699</v>
          </cell>
        </row>
        <row r="760">
          <cell r="A760" t="str">
            <v>r_0990</v>
          </cell>
          <cell r="B760">
            <v>4.82852461060592E-2</v>
          </cell>
          <cell r="C760">
            <v>5.43209018702508E-2</v>
          </cell>
          <cell r="D760">
            <v>3.09715444682052E-2</v>
          </cell>
          <cell r="E760">
            <v>4.4596789808006999E-2</v>
          </cell>
          <cell r="F760">
            <v>0</v>
          </cell>
          <cell r="G760">
            <v>4.7949931897295503E-2</v>
          </cell>
          <cell r="H760">
            <v>2.9994720617123601E-2</v>
          </cell>
          <cell r="I760">
            <v>0</v>
          </cell>
          <cell r="J760">
            <v>4.3926161391963703E-2</v>
          </cell>
          <cell r="K760">
            <v>5.1973702404101998E-2</v>
          </cell>
          <cell r="L760">
            <v>5.4991530288315001E-2</v>
          </cell>
          <cell r="M760">
            <v>5.2644330824859802E-2</v>
          </cell>
          <cell r="N760">
            <v>0</v>
          </cell>
          <cell r="O760">
            <v>0.11113071918546399</v>
          </cell>
          <cell r="P760">
            <v>5.9685929213777002E-2</v>
          </cell>
          <cell r="Q760">
            <v>0.165652001230187</v>
          </cell>
          <cell r="R760">
            <v>0</v>
          </cell>
          <cell r="S760">
            <v>4.8285246109090602E-2</v>
          </cell>
          <cell r="T760">
            <v>3.9231762463969297E-2</v>
          </cell>
          <cell r="U760">
            <v>4.4932104017602503E-2</v>
          </cell>
          <cell r="V760">
            <v>0</v>
          </cell>
          <cell r="W760">
            <v>4.92911887344935E-2</v>
          </cell>
          <cell r="X760">
            <v>5.3985587661475598E-2</v>
          </cell>
          <cell r="Y760">
            <v>5.7558061450544602E-2</v>
          </cell>
          <cell r="Z760">
            <v>4.4932104018108897E-2</v>
          </cell>
          <cell r="AA760">
            <v>4.8620560315885498E-2</v>
          </cell>
          <cell r="AB760">
            <v>1.49525221090653E-2</v>
          </cell>
          <cell r="AC760">
            <v>4.0908333509054498E-2</v>
          </cell>
          <cell r="AD760">
            <v>5.3314959242357997E-2</v>
          </cell>
          <cell r="AE760">
            <v>4.09083335079993E-2</v>
          </cell>
          <cell r="AF760">
            <v>0</v>
          </cell>
        </row>
        <row r="761">
          <cell r="A761" t="str">
            <v>r_0992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</row>
        <row r="762">
          <cell r="A762" t="str">
            <v>r_0993</v>
          </cell>
          <cell r="B762">
            <v>5.8775311314031601E-4</v>
          </cell>
          <cell r="C762">
            <v>6.6122225228285904E-4</v>
          </cell>
          <cell r="D762">
            <v>1.91772548265078E-4</v>
          </cell>
          <cell r="E762">
            <v>5.4285530588653503E-4</v>
          </cell>
          <cell r="F762">
            <v>5.6699514631488202E-4</v>
          </cell>
          <cell r="G762">
            <v>5.83671494299066E-4</v>
          </cell>
          <cell r="H762">
            <v>3.6493570697706499E-4</v>
          </cell>
          <cell r="I762">
            <v>6.4455744454692599E-4</v>
          </cell>
          <cell r="J762">
            <v>5.3469206820403402E-4</v>
          </cell>
          <cell r="K762">
            <v>6.3265092039409396E-4</v>
          </cell>
          <cell r="L762">
            <v>6.69385489965362E-4</v>
          </cell>
          <cell r="M762">
            <v>6.4081415807659399E-4</v>
          </cell>
          <cell r="N762">
            <v>6.1141611874706203E-4</v>
          </cell>
          <cell r="O762">
            <v>5.4681942975383499E-4</v>
          </cell>
          <cell r="P762">
            <v>7.26528153742966E-4</v>
          </cell>
          <cell r="Q762">
            <v>5.0003509781595295E-4</v>
          </cell>
          <cell r="R762">
            <v>4.0696232294276598E-4</v>
          </cell>
          <cell r="S762">
            <v>5.8775311314041001E-4</v>
          </cell>
          <cell r="T762">
            <v>4.7754940442650299E-4</v>
          </cell>
          <cell r="U762">
            <v>5.4693692472779199E-4</v>
          </cell>
          <cell r="V762">
            <v>3.2316438281316401E-4</v>
          </cell>
          <cell r="W762">
            <v>5.9999796966407701E-4</v>
          </cell>
          <cell r="X762">
            <v>6.5714063344160295E-4</v>
          </cell>
          <cell r="Y762">
            <v>1.8767891546757199E-4</v>
          </cell>
          <cell r="Z762">
            <v>5.4693692472778895E-4</v>
          </cell>
          <cell r="AA762">
            <v>5.9183473198156701E-4</v>
          </cell>
          <cell r="AB762">
            <v>5.2639920889063698E-4</v>
          </cell>
          <cell r="AC762">
            <v>4.9795749863276305E-4</v>
          </cell>
          <cell r="AD762">
            <v>6.48977395759104E-4</v>
          </cell>
          <cell r="AE762">
            <v>4.9795749863277097E-4</v>
          </cell>
          <cell r="AF762">
            <v>2.65272330650989E-4</v>
          </cell>
        </row>
        <row r="763">
          <cell r="A763" t="str">
            <v>r_0995</v>
          </cell>
          <cell r="B763">
            <v>0.25288797209611202</v>
          </cell>
          <cell r="C763">
            <v>0.28449896860812701</v>
          </cell>
          <cell r="D763">
            <v>8.2512486535956595E-2</v>
          </cell>
          <cell r="E763">
            <v>0.23357014089432199</v>
          </cell>
          <cell r="F763">
            <v>0.24395660275418701</v>
          </cell>
          <cell r="G763">
            <v>0.25113180562322301</v>
          </cell>
          <cell r="H763">
            <v>0.157018055403917</v>
          </cell>
          <cell r="I763">
            <v>0.27732873107217498</v>
          </cell>
          <cell r="J763">
            <v>0.230057807948544</v>
          </cell>
          <cell r="K763">
            <v>0.27220580329790001</v>
          </cell>
          <cell r="L763">
            <v>0.28801130155390597</v>
          </cell>
          <cell r="M763">
            <v>0.27571813624367703</v>
          </cell>
          <cell r="N763">
            <v>0.26306926993665602</v>
          </cell>
          <cell r="O763">
            <v>0.23527575371631701</v>
          </cell>
          <cell r="P763">
            <v>0.31259763217435999</v>
          </cell>
          <cell r="Q763">
            <v>0.215146222174699</v>
          </cell>
          <cell r="R763">
            <v>0.175100521405404</v>
          </cell>
          <cell r="S763">
            <v>0.25288797209610903</v>
          </cell>
          <cell r="T763">
            <v>0.20547147732808901</v>
          </cell>
          <cell r="U763">
            <v>0.23532630736721399</v>
          </cell>
          <cell r="V763">
            <v>0.13904543182539</v>
          </cell>
          <cell r="W763">
            <v>0.25815647151478199</v>
          </cell>
          <cell r="X763">
            <v>0.282742802135236</v>
          </cell>
          <cell r="Y763">
            <v>8.0751150911320305E-2</v>
          </cell>
          <cell r="Z763">
            <v>0.23532630736721299</v>
          </cell>
          <cell r="AA763">
            <v>0.25464413856900098</v>
          </cell>
          <cell r="AB763">
            <v>0.22648970370920901</v>
          </cell>
          <cell r="AC763">
            <v>0.214252309692537</v>
          </cell>
          <cell r="AD763">
            <v>0.27923046918945899</v>
          </cell>
          <cell r="AE763">
            <v>0.21425230969254</v>
          </cell>
          <cell r="AF763">
            <v>0.114136667678559</v>
          </cell>
        </row>
        <row r="764">
          <cell r="A764" t="str">
            <v>r_0996</v>
          </cell>
          <cell r="B764">
            <v>0.36050858158038002</v>
          </cell>
          <cell r="C764">
            <v>0.40557215427792898</v>
          </cell>
          <cell r="D764">
            <v>0.117627023686371</v>
          </cell>
          <cell r="E764">
            <v>0.33296973159854099</v>
          </cell>
          <cell r="F764">
            <v>0.34777632204925302</v>
          </cell>
          <cell r="G764">
            <v>0.35800504976385</v>
          </cell>
          <cell r="H764">
            <v>0.22383965503373901</v>
          </cell>
          <cell r="I764">
            <v>0.39535050497505803</v>
          </cell>
          <cell r="J764">
            <v>0.32796266796548201</v>
          </cell>
          <cell r="K764">
            <v>0.38804743156221599</v>
          </cell>
          <cell r="L764">
            <v>0.410579217910989</v>
          </cell>
          <cell r="M764">
            <v>0.39305449519527402</v>
          </cell>
          <cell r="N764">
            <v>0.37502269711034703</v>
          </cell>
          <cell r="O764">
            <v>0.33540119583183697</v>
          </cell>
          <cell r="P764">
            <v>0.44562866334241402</v>
          </cell>
          <cell r="Q764">
            <v>0.49352733075038902</v>
          </cell>
          <cell r="R764">
            <v>0.249617409964662</v>
          </cell>
          <cell r="S764">
            <v>0.36050858158037602</v>
          </cell>
          <cell r="T764">
            <v>0.29291322253405599</v>
          </cell>
          <cell r="U764">
            <v>0.335473263415074</v>
          </cell>
          <cell r="V764">
            <v>0.19821848776402701</v>
          </cell>
          <cell r="W764">
            <v>0.368019177029973</v>
          </cell>
          <cell r="X764">
            <v>0.40306862246139602</v>
          </cell>
          <cell r="Y764">
            <v>0.115116122901089</v>
          </cell>
          <cell r="Z764">
            <v>0.335473263415072</v>
          </cell>
          <cell r="AA764">
            <v>0.36301211339690898</v>
          </cell>
          <cell r="AB764">
            <v>0.32287609865341999</v>
          </cell>
          <cell r="AC764">
            <v>0.30543088161670701</v>
          </cell>
          <cell r="AD764">
            <v>0.39806155882833899</v>
          </cell>
          <cell r="AE764">
            <v>0.305430881616712</v>
          </cell>
          <cell r="AF764">
            <v>0.16270939194953199</v>
          </cell>
        </row>
        <row r="765">
          <cell r="A765" t="str">
            <v>r_0997</v>
          </cell>
          <cell r="B765">
            <v>0.36050858158038002</v>
          </cell>
          <cell r="C765">
            <v>0.40557215427792898</v>
          </cell>
          <cell r="D765">
            <v>0.117627023686371</v>
          </cell>
          <cell r="E765">
            <v>0.33296973159854099</v>
          </cell>
          <cell r="F765">
            <v>0.34777632204925302</v>
          </cell>
          <cell r="G765">
            <v>0.35800504976385</v>
          </cell>
          <cell r="H765">
            <v>0.22383965503373901</v>
          </cell>
          <cell r="I765">
            <v>0.39535050497505803</v>
          </cell>
          <cell r="J765">
            <v>0.32796266796548201</v>
          </cell>
          <cell r="K765">
            <v>0.38804743156221599</v>
          </cell>
          <cell r="L765">
            <v>0.410579217910989</v>
          </cell>
          <cell r="M765">
            <v>0.39305449519527402</v>
          </cell>
          <cell r="N765">
            <v>0.37502269711034703</v>
          </cell>
          <cell r="O765">
            <v>0.33540119583183697</v>
          </cell>
          <cell r="P765">
            <v>0.44562866334241402</v>
          </cell>
          <cell r="Q765">
            <v>0.49352733075038902</v>
          </cell>
          <cell r="R765">
            <v>0.249617409964662</v>
          </cell>
          <cell r="S765">
            <v>0.36050858158037602</v>
          </cell>
          <cell r="T765">
            <v>0.29291322253405599</v>
          </cell>
          <cell r="U765">
            <v>0.335473263415074</v>
          </cell>
          <cell r="V765">
            <v>0.19821848776402701</v>
          </cell>
          <cell r="W765">
            <v>0.368019177029973</v>
          </cell>
          <cell r="X765">
            <v>0.40306862246139602</v>
          </cell>
          <cell r="Y765">
            <v>0.115116122901089</v>
          </cell>
          <cell r="Z765">
            <v>0.335473263415072</v>
          </cell>
          <cell r="AA765">
            <v>0.36301211339690898</v>
          </cell>
          <cell r="AB765">
            <v>0.32287609865341999</v>
          </cell>
          <cell r="AC765">
            <v>0.30543088161670701</v>
          </cell>
          <cell r="AD765">
            <v>0.39806155882833899</v>
          </cell>
          <cell r="AE765">
            <v>0.305430881616712</v>
          </cell>
          <cell r="AF765">
            <v>0.16270939194953199</v>
          </cell>
        </row>
        <row r="766">
          <cell r="A766" t="str">
            <v>r_0998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</row>
        <row r="767">
          <cell r="A767" t="str">
            <v>r_0999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</row>
        <row r="768">
          <cell r="A768" t="str">
            <v>r_1000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</row>
        <row r="769">
          <cell r="A769" t="str">
            <v>r_1001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</row>
        <row r="770">
          <cell r="A770" t="str">
            <v>r_1002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</row>
        <row r="771">
          <cell r="A771" t="str">
            <v>r_1003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</row>
        <row r="772">
          <cell r="A772" t="str">
            <v>r_1004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</row>
        <row r="773">
          <cell r="A773" t="str">
            <v>r_1005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</row>
        <row r="774">
          <cell r="A774" t="str">
            <v>r_1006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</row>
        <row r="775">
          <cell r="A775" t="str">
            <v>r_1007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</row>
        <row r="776">
          <cell r="A776" t="str">
            <v>r_1008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</row>
        <row r="777">
          <cell r="A777" t="str">
            <v>r_1009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</row>
        <row r="778">
          <cell r="A778" t="str">
            <v>r_1010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</row>
        <row r="779">
          <cell r="A779" t="str">
            <v>r_1011</v>
          </cell>
          <cell r="B779">
            <v>9.3938321144027993E-3</v>
          </cell>
          <cell r="C779">
            <v>1.0568061128703199E-2</v>
          </cell>
          <cell r="D779">
            <v>3.0650269344012601E-3</v>
          </cell>
          <cell r="E779">
            <v>8.6762477167746897E-3</v>
          </cell>
          <cell r="F779">
            <v>9.0134990769481192E-3</v>
          </cell>
          <cell r="G779">
            <v>9.32859716916392E-3</v>
          </cell>
          <cell r="H779">
            <v>5.8326271477783399E-3</v>
          </cell>
          <cell r="I779">
            <v>1.0246503817930901E-2</v>
          </cell>
          <cell r="J779">
            <v>8.5457778262969294E-3</v>
          </cell>
          <cell r="K779">
            <v>1.01114165120308E-2</v>
          </cell>
          <cell r="L779">
            <v>1.0698531019181E-2</v>
          </cell>
          <cell r="M779">
            <v>1.02418864025086E-2</v>
          </cell>
          <cell r="N779">
            <v>9.7196574922658995E-3</v>
          </cell>
          <cell r="O779">
            <v>8.73960478500211E-3</v>
          </cell>
          <cell r="P779">
            <v>1.16118202525256E-2</v>
          </cell>
          <cell r="Q779">
            <v>7.9918687884017407E-3</v>
          </cell>
          <cell r="R779">
            <v>6.5043223985426198E-3</v>
          </cell>
          <cell r="S779">
            <v>9.3938321144027195E-3</v>
          </cell>
          <cell r="T779">
            <v>7.6324885929522097E-3</v>
          </cell>
          <cell r="U779">
            <v>8.7414826620136696E-3</v>
          </cell>
          <cell r="V779">
            <v>5.1373312190071303E-3</v>
          </cell>
          <cell r="W779">
            <v>9.5895369501195898E-3</v>
          </cell>
          <cell r="X779">
            <v>1.05028261834642E-2</v>
          </cell>
          <cell r="Y779">
            <v>2.9835241841561101E-3</v>
          </cell>
          <cell r="Z779">
            <v>8.7414826620136298E-3</v>
          </cell>
          <cell r="AA779">
            <v>9.4590670596416907E-3</v>
          </cell>
          <cell r="AB779">
            <v>8.4132362431082203E-3</v>
          </cell>
          <cell r="AC779">
            <v>7.9586633191467398E-3</v>
          </cell>
          <cell r="AD779">
            <v>1.03723562929864E-2</v>
          </cell>
          <cell r="AE779">
            <v>7.9586633191468508E-3</v>
          </cell>
          <cell r="AF779">
            <v>4.2170235900654499E-3</v>
          </cell>
        </row>
        <row r="780">
          <cell r="A780" t="str">
            <v>r_1012</v>
          </cell>
          <cell r="B780">
            <v>9.3938321144027993E-3</v>
          </cell>
          <cell r="C780">
            <v>1.0568061128703199E-2</v>
          </cell>
          <cell r="D780">
            <v>3.0650269344012601E-3</v>
          </cell>
          <cell r="E780">
            <v>8.6762477167746897E-3</v>
          </cell>
          <cell r="F780">
            <v>9.0134990769481192E-3</v>
          </cell>
          <cell r="G780">
            <v>9.32859716916392E-3</v>
          </cell>
          <cell r="H780">
            <v>5.8326271477783399E-3</v>
          </cell>
          <cell r="I780">
            <v>1.0246503817930901E-2</v>
          </cell>
          <cell r="J780">
            <v>8.5457778262969294E-3</v>
          </cell>
          <cell r="K780">
            <v>1.01114165120308E-2</v>
          </cell>
          <cell r="L780">
            <v>1.0698531019181E-2</v>
          </cell>
          <cell r="M780">
            <v>1.02418864025086E-2</v>
          </cell>
          <cell r="N780">
            <v>9.7196574922658995E-3</v>
          </cell>
          <cell r="O780">
            <v>8.73960478500211E-3</v>
          </cell>
          <cell r="P780">
            <v>1.16118202525256E-2</v>
          </cell>
          <cell r="Q780">
            <v>7.9918687884017407E-3</v>
          </cell>
          <cell r="R780">
            <v>6.5043223985426198E-3</v>
          </cell>
          <cell r="S780">
            <v>9.3938321144027195E-3</v>
          </cell>
          <cell r="T780">
            <v>7.6324885929522097E-3</v>
          </cell>
          <cell r="U780">
            <v>8.7414826620136696E-3</v>
          </cell>
          <cell r="V780">
            <v>5.1373312190071303E-3</v>
          </cell>
          <cell r="W780">
            <v>9.5895369501195898E-3</v>
          </cell>
          <cell r="X780">
            <v>1.05028261834642E-2</v>
          </cell>
          <cell r="Y780">
            <v>2.9835241841561101E-3</v>
          </cell>
          <cell r="Z780">
            <v>8.7414826620136298E-3</v>
          </cell>
          <cell r="AA780">
            <v>9.4590670596416907E-3</v>
          </cell>
          <cell r="AB780">
            <v>8.4132362431082203E-3</v>
          </cell>
          <cell r="AC780">
            <v>7.9586633191467398E-3</v>
          </cell>
          <cell r="AD780">
            <v>1.03723562929864E-2</v>
          </cell>
          <cell r="AE780">
            <v>7.9586633191468508E-3</v>
          </cell>
          <cell r="AF780">
            <v>4.2170235900654499E-3</v>
          </cell>
        </row>
        <row r="781">
          <cell r="A781" t="str">
            <v>r_1021</v>
          </cell>
          <cell r="B781">
            <v>0.15085981506919999</v>
          </cell>
          <cell r="C781">
            <v>0.16971729195285201</v>
          </cell>
          <cell r="D781">
            <v>4.9222659174092798E-2</v>
          </cell>
          <cell r="E781">
            <v>0.13933580141808</v>
          </cell>
          <cell r="F781">
            <v>0.14553182451247501</v>
          </cell>
          <cell r="G781">
            <v>0.149812177464554</v>
          </cell>
          <cell r="H781">
            <v>9.3662032272006604E-2</v>
          </cell>
          <cell r="I781">
            <v>9.8847089548299607</v>
          </cell>
          <cell r="J781">
            <v>0.13724052620878699</v>
          </cell>
          <cell r="K781">
            <v>0.16238382872032101</v>
          </cell>
          <cell r="L781">
            <v>0.17181256716214599</v>
          </cell>
          <cell r="M781">
            <v>0.16447910392961401</v>
          </cell>
          <cell r="N781">
            <v>0.15693344797731501</v>
          </cell>
          <cell r="O781">
            <v>0.14035328134317401</v>
          </cell>
          <cell r="P781">
            <v>0.186479493627207</v>
          </cell>
          <cell r="Q781">
            <v>0.12834504947422701</v>
          </cell>
          <cell r="R781">
            <v>0.104455866598909</v>
          </cell>
          <cell r="S781">
            <v>0.15085981506919999</v>
          </cell>
          <cell r="T781">
            <v>0.122573599743725</v>
          </cell>
          <cell r="U781">
            <v>0.14038343902272901</v>
          </cell>
          <cell r="V781">
            <v>8.2941275061669803E-2</v>
          </cell>
          <cell r="W781">
            <v>0.15400272788314401</v>
          </cell>
          <cell r="X781">
            <v>0.168669654348204</v>
          </cell>
          <cell r="Y781">
            <v>4.8171937922287099E-2</v>
          </cell>
          <cell r="Z781">
            <v>0.14038343902272701</v>
          </cell>
          <cell r="AA781">
            <v>0.151907452673848</v>
          </cell>
          <cell r="AB781">
            <v>0.135111980745622</v>
          </cell>
          <cell r="AC781">
            <v>0.127811787766961</v>
          </cell>
          <cell r="AD781">
            <v>0.16657437913891099</v>
          </cell>
          <cell r="AE781">
            <v>0.127811787766963</v>
          </cell>
          <cell r="AF781">
            <v>6.8088001322809094E-2</v>
          </cell>
        </row>
        <row r="782">
          <cell r="A782" t="str">
            <v>r_1022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9.71926905376964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</row>
        <row r="783">
          <cell r="A783" t="str">
            <v>r_1023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</row>
        <row r="784">
          <cell r="A784" t="str">
            <v>r_1024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</row>
        <row r="785">
          <cell r="A785" t="str">
            <v>r_1025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</row>
        <row r="786">
          <cell r="A786" t="str">
            <v>r_1026</v>
          </cell>
          <cell r="B786">
            <v>7.8157933123555595E-2</v>
          </cell>
          <cell r="C786">
            <v>8.7927674764000596E-2</v>
          </cell>
          <cell r="D786">
            <v>2.5501431922925099E-2</v>
          </cell>
          <cell r="E786">
            <v>7.2187535454394297E-2</v>
          </cell>
          <cell r="F786">
            <v>7.5397590818850696E-2</v>
          </cell>
          <cell r="G786">
            <v>7.76151696990868E-2</v>
          </cell>
          <cell r="H786">
            <v>4.8528233951696101E-2</v>
          </cell>
          <cell r="I786">
            <v>8.5711630476999007E-2</v>
          </cell>
          <cell r="J786">
            <v>7.1102008605456402E-2</v>
          </cell>
          <cell r="K786">
            <v>8.4128330792716699E-2</v>
          </cell>
          <cell r="L786">
            <v>8.90132016129387E-2</v>
          </cell>
          <cell r="M786">
            <v>8.52138576416544E-2</v>
          </cell>
          <cell r="N786">
            <v>8.1304580190779005E-2</v>
          </cell>
          <cell r="O786">
            <v>7.2714674692259798E-2</v>
          </cell>
          <cell r="P786">
            <v>9.66118895555063E-2</v>
          </cell>
          <cell r="Q786">
            <v>6.6493411707714403E-2</v>
          </cell>
          <cell r="R786">
            <v>5.4116827812997197E-2</v>
          </cell>
          <cell r="S786">
            <v>7.8157933123554901E-2</v>
          </cell>
          <cell r="T786">
            <v>6.3503320662888496E-2</v>
          </cell>
          <cell r="U786">
            <v>7.2730298878863994E-2</v>
          </cell>
          <cell r="V786">
            <v>4.2973588153154503E-2</v>
          </cell>
          <cell r="W786">
            <v>7.9786223396963604E-2</v>
          </cell>
          <cell r="X786">
            <v>8.7384911339530899E-2</v>
          </cell>
          <cell r="Y786">
            <v>2.4957070912721899E-2</v>
          </cell>
          <cell r="Z786">
            <v>7.2730298878863606E-2</v>
          </cell>
          <cell r="AA786">
            <v>7.8700696548024696E-2</v>
          </cell>
          <cell r="AB786">
            <v>6.9999244997506593E-2</v>
          </cell>
          <cell r="AC786">
            <v>6.6217137785233998E-2</v>
          </cell>
          <cell r="AD786">
            <v>8.6299384490593295E-2</v>
          </cell>
          <cell r="AE786">
            <v>6.6217137785234997E-2</v>
          </cell>
          <cell r="AF786">
            <v>3.5275248424927103E-2</v>
          </cell>
        </row>
        <row r="787">
          <cell r="A787" t="str">
            <v>r_1027</v>
          </cell>
          <cell r="B787">
            <v>7.8157933123555595E-2</v>
          </cell>
          <cell r="C787">
            <v>8.7927674764000596E-2</v>
          </cell>
          <cell r="D787">
            <v>2.5501431922925099E-2</v>
          </cell>
          <cell r="E787">
            <v>7.2187535454394297E-2</v>
          </cell>
          <cell r="F787">
            <v>7.5397590818850696E-2</v>
          </cell>
          <cell r="G787">
            <v>7.76151696990868E-2</v>
          </cell>
          <cell r="H787">
            <v>4.8528233951696101E-2</v>
          </cell>
          <cell r="I787">
            <v>8.5711630476999007E-2</v>
          </cell>
          <cell r="J787">
            <v>7.1102008605456402E-2</v>
          </cell>
          <cell r="K787">
            <v>8.4128330792716699E-2</v>
          </cell>
          <cell r="L787">
            <v>8.90132016129387E-2</v>
          </cell>
          <cell r="M787">
            <v>8.52138576416544E-2</v>
          </cell>
          <cell r="N787">
            <v>8.1304580190779005E-2</v>
          </cell>
          <cell r="O787">
            <v>7.2714674692259798E-2</v>
          </cell>
          <cell r="P787">
            <v>9.66118895555063E-2</v>
          </cell>
          <cell r="Q787">
            <v>6.6493411707714403E-2</v>
          </cell>
          <cell r="R787">
            <v>5.4116827812997197E-2</v>
          </cell>
          <cell r="S787">
            <v>7.8157933123554901E-2</v>
          </cell>
          <cell r="T787">
            <v>6.3503320662888496E-2</v>
          </cell>
          <cell r="U787">
            <v>7.2730298878863994E-2</v>
          </cell>
          <cell r="V787">
            <v>4.2973588153154503E-2</v>
          </cell>
          <cell r="W787">
            <v>7.9786223396963604E-2</v>
          </cell>
          <cell r="X787">
            <v>8.7384911339530899E-2</v>
          </cell>
          <cell r="Y787">
            <v>2.4957070912721899E-2</v>
          </cell>
          <cell r="Z787">
            <v>7.2730298878863606E-2</v>
          </cell>
          <cell r="AA787">
            <v>7.8700696548024696E-2</v>
          </cell>
          <cell r="AB787">
            <v>6.9999244997506593E-2</v>
          </cell>
          <cell r="AC787">
            <v>6.6217137785233998E-2</v>
          </cell>
          <cell r="AD787">
            <v>8.6299384490593295E-2</v>
          </cell>
          <cell r="AE787">
            <v>6.6217137785234997E-2</v>
          </cell>
          <cell r="AF787">
            <v>3.5275248424927103E-2</v>
          </cell>
        </row>
        <row r="788">
          <cell r="A788" t="str">
            <v>r_1029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</row>
        <row r="789">
          <cell r="A789" t="str">
            <v>r_1030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</row>
        <row r="790">
          <cell r="A790" t="str">
            <v>r_1031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</row>
        <row r="791">
          <cell r="A791" t="str">
            <v>r_1032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</row>
        <row r="792">
          <cell r="A792" t="str">
            <v>r_1033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</row>
        <row r="793">
          <cell r="A793" t="str">
            <v>r_1034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</row>
        <row r="794">
          <cell r="A794" t="str">
            <v>r_1035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</row>
        <row r="795">
          <cell r="A795" t="str">
            <v>r_1036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</row>
        <row r="796">
          <cell r="A796" t="str">
            <v>r_1037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</row>
        <row r="797">
          <cell r="A797" t="str">
            <v>r_1038</v>
          </cell>
          <cell r="B797">
            <v>9.4526086657284597E-2</v>
          </cell>
          <cell r="C797">
            <v>0.106341847489445</v>
          </cell>
          <cell r="D797">
            <v>3.08420459381973E-2</v>
          </cell>
          <cell r="E797">
            <v>8.7305343926518703E-2</v>
          </cell>
          <cell r="F797">
            <v>9.1187662194526203E-2</v>
          </cell>
          <cell r="G797">
            <v>9.3869655499942695E-2</v>
          </cell>
          <cell r="H797">
            <v>5.8691214883988499E-2</v>
          </cell>
          <cell r="I797">
            <v>0.103661710158045</v>
          </cell>
          <cell r="J797">
            <v>8.5992481611834704E-2</v>
          </cell>
          <cell r="K797">
            <v>0.10174682938805001</v>
          </cell>
          <cell r="L797">
            <v>0.10765470980413</v>
          </cell>
          <cell r="M797">
            <v>0.10305969170273301</v>
          </cell>
          <cell r="N797">
            <v>9.8331717403507601E-2</v>
          </cell>
          <cell r="O797">
            <v>8.7942878816293299E-2</v>
          </cell>
          <cell r="P797">
            <v>0.116844746006921</v>
          </cell>
          <cell r="Q797">
            <v>8.0418733531319495E-2</v>
          </cell>
          <cell r="R797">
            <v>6.5450194894253105E-2</v>
          </cell>
          <cell r="S797">
            <v>9.4526086657283695E-2</v>
          </cell>
          <cell r="T797">
            <v>7.6802445409043199E-2</v>
          </cell>
          <cell r="U797">
            <v>8.7961775083861701E-2</v>
          </cell>
          <cell r="V797">
            <v>5.19732924784225E-2</v>
          </cell>
          <cell r="W797">
            <v>9.6495380129311997E-2</v>
          </cell>
          <cell r="X797">
            <v>0.105685416332102</v>
          </cell>
          <cell r="Y797">
            <v>3.0183682622192499E-2</v>
          </cell>
          <cell r="Z797">
            <v>8.7961775083861299E-2</v>
          </cell>
          <cell r="AA797">
            <v>9.5182517814626694E-2</v>
          </cell>
          <cell r="AB797">
            <v>8.4658772745675501E-2</v>
          </cell>
          <cell r="AC797">
            <v>8.0084601195754196E-2</v>
          </cell>
          <cell r="AD797">
            <v>0.104372554017419</v>
          </cell>
          <cell r="AE797">
            <v>8.0084601195755403E-2</v>
          </cell>
          <cell r="AF797">
            <v>4.2662735006063601E-2</v>
          </cell>
        </row>
        <row r="798">
          <cell r="A798" t="str">
            <v>r_1039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</row>
        <row r="799">
          <cell r="A799" t="str">
            <v>r_1040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</row>
        <row r="800">
          <cell r="A800" t="str">
            <v>r_1041</v>
          </cell>
          <cell r="B800">
            <v>0.51491482991522297</v>
          </cell>
          <cell r="C800">
            <v>0.57927918365462805</v>
          </cell>
          <cell r="D800">
            <v>0.168006815897107</v>
          </cell>
          <cell r="E800">
            <v>0.475581058185581</v>
          </cell>
          <cell r="F800">
            <v>0.49672932869312603</v>
          </cell>
          <cell r="G800">
            <v>0.51133903248525703</v>
          </cell>
          <cell r="H800">
            <v>0.319710441828364</v>
          </cell>
          <cell r="I800">
            <v>0.56467958996626699</v>
          </cell>
          <cell r="J800">
            <v>0.468429463325651</v>
          </cell>
          <cell r="K800">
            <v>0.55424860164486101</v>
          </cell>
          <cell r="L800">
            <v>0.58643077851456105</v>
          </cell>
          <cell r="M800">
            <v>0.561400196504791</v>
          </cell>
          <cell r="N800">
            <v>0.53564535815042003</v>
          </cell>
          <cell r="O800">
            <v>0.47905392140188602</v>
          </cell>
          <cell r="P800">
            <v>0.63649194253409502</v>
          </cell>
          <cell r="Q800">
            <v>0.43806741570091101</v>
          </cell>
          <cell r="R800">
            <v>0.35652883943117702</v>
          </cell>
          <cell r="S800">
            <v>0.51491482991521798</v>
          </cell>
          <cell r="T800">
            <v>0.41836829930611502</v>
          </cell>
          <cell r="U800">
            <v>0.47915685561555199</v>
          </cell>
          <cell r="V800">
            <v>0.283115698565721</v>
          </cell>
          <cell r="W800">
            <v>0.52564222220512702</v>
          </cell>
          <cell r="X800">
            <v>0.575703386224658</v>
          </cell>
          <cell r="Y800">
            <v>0.16442049336042799</v>
          </cell>
          <cell r="Z800">
            <v>0.47915685561554999</v>
          </cell>
          <cell r="AA800">
            <v>0.51849062734518803</v>
          </cell>
          <cell r="AB800">
            <v>0.46116431041114703</v>
          </cell>
          <cell r="AC800">
            <v>0.43624728645594801</v>
          </cell>
          <cell r="AD800">
            <v>0.568551791364729</v>
          </cell>
          <cell r="AE800">
            <v>0.43624728645595501</v>
          </cell>
          <cell r="AF800">
            <v>0.232398015364921</v>
          </cell>
        </row>
        <row r="801">
          <cell r="A801" t="str">
            <v>r_1042</v>
          </cell>
          <cell r="B801">
            <v>0.26107204886297602</v>
          </cell>
          <cell r="C801">
            <v>0.29370605497085001</v>
          </cell>
          <cell r="D801">
            <v>8.5182793543592802E-2</v>
          </cell>
          <cell r="E801">
            <v>0.24112904513038499</v>
          </cell>
          <cell r="F801">
            <v>0.25185163844202402</v>
          </cell>
          <cell r="G801">
            <v>0.259259048523651</v>
          </cell>
          <cell r="H801">
            <v>0.16209954587006301</v>
          </cell>
          <cell r="I801">
            <v>0.28630377091269799</v>
          </cell>
          <cell r="J801">
            <v>0.23750304445173401</v>
          </cell>
          <cell r="K801">
            <v>0.28101505259556597</v>
          </cell>
          <cell r="L801">
            <v>0.29733205564950199</v>
          </cell>
          <cell r="M801">
            <v>0.28464105327421702</v>
          </cell>
          <cell r="N801">
            <v>0.27158283854302001</v>
          </cell>
          <cell r="O801">
            <v>0.242889855778333</v>
          </cell>
          <cell r="P801">
            <v>0.322714060400068</v>
          </cell>
          <cell r="Q801">
            <v>0.22210888308650101</v>
          </cell>
          <cell r="R801">
            <v>0.18076720494603199</v>
          </cell>
          <cell r="S801">
            <v>0.26107204886297403</v>
          </cell>
          <cell r="T801">
            <v>0.212121039701166</v>
          </cell>
          <cell r="U801">
            <v>0.24294204546971301</v>
          </cell>
          <cell r="V801">
            <v>0.14354528398802399</v>
          </cell>
          <cell r="W801">
            <v>0.26651104988095697</v>
          </cell>
          <cell r="X801">
            <v>0.29189305463152199</v>
          </cell>
          <cell r="Y801">
            <v>8.3364456766055597E-2</v>
          </cell>
          <cell r="Z801">
            <v>0.24294204546971199</v>
          </cell>
          <cell r="AA801">
            <v>0.26288504920230199</v>
          </cell>
          <cell r="AB801">
            <v>0.233819467583294</v>
          </cell>
          <cell r="AC801">
            <v>0.22118604139779699</v>
          </cell>
          <cell r="AD801">
            <v>0.288267053952872</v>
          </cell>
          <cell r="AE801">
            <v>0.22118604139779999</v>
          </cell>
          <cell r="AF801">
            <v>0.117830410969128</v>
          </cell>
        </row>
        <row r="802">
          <cell r="A802" t="str">
            <v>r_1043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</row>
        <row r="803">
          <cell r="A803" t="str">
            <v>r_1045</v>
          </cell>
          <cell r="B803">
            <v>4.9104460601186797E-3</v>
          </cell>
          <cell r="C803">
            <v>5.5242518176335399E-3</v>
          </cell>
          <cell r="D803">
            <v>1.6021842045816799E-3</v>
          </cell>
          <cell r="E803">
            <v>4.53534254163733E-3</v>
          </cell>
          <cell r="F803">
            <v>4.7370214127026604E-3</v>
          </cell>
          <cell r="G803">
            <v>4.8763457402567602E-3</v>
          </cell>
          <cell r="H803">
            <v>3.04889427968771E-3</v>
          </cell>
          <cell r="I803">
            <v>5.3850239043140699E-3</v>
          </cell>
          <cell r="J803">
            <v>4.4671419019134901E-3</v>
          </cell>
          <cell r="K803">
            <v>5.2855495786E-3</v>
          </cell>
          <cell r="L803">
            <v>5.5924524573573997E-3</v>
          </cell>
          <cell r="M803">
            <v>5.3537502183238304E-3</v>
          </cell>
          <cell r="N803">
            <v>5.1081411638185699E-3</v>
          </cell>
          <cell r="O803">
            <v>4.56846123721004E-3</v>
          </cell>
          <cell r="P803">
            <v>6.0698569354244803E-3</v>
          </cell>
          <cell r="Q803">
            <v>4.1775965470815298E-3</v>
          </cell>
          <cell r="R803">
            <v>3.4000101243767799E-3</v>
          </cell>
          <cell r="S803">
            <v>4.9104460601186398E-3</v>
          </cell>
          <cell r="T803">
            <v>3.9897374238464E-3</v>
          </cell>
          <cell r="U803">
            <v>4.5694428614992998E-3</v>
          </cell>
          <cell r="V803">
            <v>2.6999112975803902E-3</v>
          </cell>
          <cell r="W803">
            <v>5.0127470197045198E-3</v>
          </cell>
          <cell r="X803">
            <v>5.49015149777157E-3</v>
          </cell>
          <cell r="Y803">
            <v>1.5679835128411699E-3</v>
          </cell>
          <cell r="Z803">
            <v>4.5694428614992798E-3</v>
          </cell>
          <cell r="AA803">
            <v>4.9445463799806001E-3</v>
          </cell>
          <cell r="AB803">
            <v>4.3978583244506696E-3</v>
          </cell>
          <cell r="AC803">
            <v>4.16023902315606E-3</v>
          </cell>
          <cell r="AD803">
            <v>5.4219508580477501E-3</v>
          </cell>
          <cell r="AE803">
            <v>4.1602390231561199E-3</v>
          </cell>
          <cell r="AF803">
            <v>2.2162459743409698E-3</v>
          </cell>
        </row>
        <row r="804">
          <cell r="A804" t="str">
            <v>r_1046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</row>
        <row r="805">
          <cell r="A805" t="str">
            <v>r_1047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</row>
        <row r="806">
          <cell r="A806" t="str">
            <v>r_1048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-1.52115915440577E-2</v>
          </cell>
          <cell r="G806">
            <v>0</v>
          </cell>
          <cell r="H806">
            <v>0</v>
          </cell>
          <cell r="I806">
            <v>-1.3886801235079601E-2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-1.64008041365779E-2</v>
          </cell>
          <cell r="O806">
            <v>0</v>
          </cell>
          <cell r="P806">
            <v>0</v>
          </cell>
          <cell r="Q806">
            <v>0</v>
          </cell>
          <cell r="R806">
            <v>-1.32128171222389E-2</v>
          </cell>
          <cell r="S806">
            <v>0</v>
          </cell>
          <cell r="T806">
            <v>0</v>
          </cell>
          <cell r="U806">
            <v>0</v>
          </cell>
          <cell r="V806">
            <v>-1.04921552925382E-2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-8.6125781058402403E-3</v>
          </cell>
        </row>
        <row r="807">
          <cell r="A807" t="str">
            <v>r_1049</v>
          </cell>
          <cell r="B807">
            <v>4.82852461060592E-2</v>
          </cell>
          <cell r="C807">
            <v>5.43209018702508E-2</v>
          </cell>
          <cell r="D807">
            <v>3.09715444682052E-2</v>
          </cell>
          <cell r="E807">
            <v>4.4596789808006999E-2</v>
          </cell>
          <cell r="F807">
            <v>-1.52115915440577E-2</v>
          </cell>
          <cell r="G807">
            <v>4.7949931897295503E-2</v>
          </cell>
          <cell r="H807">
            <v>2.9994720617123601E-2</v>
          </cell>
          <cell r="I807">
            <v>-1.3886801235079601E-2</v>
          </cell>
          <cell r="J807">
            <v>4.3926161391963703E-2</v>
          </cell>
          <cell r="K807">
            <v>5.1973702404101998E-2</v>
          </cell>
          <cell r="L807">
            <v>5.4991530288315001E-2</v>
          </cell>
          <cell r="M807">
            <v>5.2644330824859802E-2</v>
          </cell>
          <cell r="N807">
            <v>-1.64008041365779E-2</v>
          </cell>
          <cell r="O807">
            <v>0.11113071918546399</v>
          </cell>
          <cell r="P807">
            <v>5.9685929213777002E-2</v>
          </cell>
          <cell r="Q807">
            <v>0.165652001230187</v>
          </cell>
          <cell r="R807">
            <v>-1.32128171222389E-2</v>
          </cell>
          <cell r="S807">
            <v>4.8285246109090602E-2</v>
          </cell>
          <cell r="T807">
            <v>3.9231762463969297E-2</v>
          </cell>
          <cell r="U807">
            <v>4.4932104017602503E-2</v>
          </cell>
          <cell r="V807">
            <v>-1.04921552925382E-2</v>
          </cell>
          <cell r="W807">
            <v>4.92911887344935E-2</v>
          </cell>
          <cell r="X807">
            <v>5.3985587661475598E-2</v>
          </cell>
          <cell r="Y807">
            <v>5.7558061450544602E-2</v>
          </cell>
          <cell r="Z807">
            <v>4.4932104018108897E-2</v>
          </cell>
          <cell r="AA807">
            <v>4.8620560315885498E-2</v>
          </cell>
          <cell r="AB807">
            <v>1.49525221090653E-2</v>
          </cell>
          <cell r="AC807">
            <v>4.0908333509054498E-2</v>
          </cell>
          <cell r="AD807">
            <v>5.3314959242357997E-2</v>
          </cell>
          <cell r="AE807">
            <v>4.09083335079993E-2</v>
          </cell>
          <cell r="AF807">
            <v>-8.6125781058402403E-3</v>
          </cell>
        </row>
        <row r="808">
          <cell r="A808" t="str">
            <v>r_1050</v>
          </cell>
          <cell r="B808">
            <v>-0.31222333547432002</v>
          </cell>
          <cell r="C808">
            <v>-0.35125125240767802</v>
          </cell>
          <cell r="D808">
            <v>-8.6655479218166603E-2</v>
          </cell>
          <cell r="E808">
            <v>-0.28837294179053402</v>
          </cell>
          <cell r="F808">
            <v>-0.36298791359331101</v>
          </cell>
          <cell r="G808">
            <v>-0.31005511786655499</v>
          </cell>
          <cell r="H808">
            <v>-0.19384493441661599</v>
          </cell>
          <cell r="I808">
            <v>-0.40923730621013799</v>
          </cell>
          <cell r="J808">
            <v>-0.28403650657351798</v>
          </cell>
          <cell r="K808">
            <v>-0.33607372915811401</v>
          </cell>
          <cell r="L808">
            <v>-0.35558768762267401</v>
          </cell>
          <cell r="M808">
            <v>-0.34041016437041499</v>
          </cell>
          <cell r="N808">
            <v>-0.39142350124692499</v>
          </cell>
          <cell r="O808">
            <v>-0.22427047664637201</v>
          </cell>
          <cell r="P808">
            <v>-0.385942734128637</v>
          </cell>
          <cell r="Q808">
            <v>-0.32787532952020099</v>
          </cell>
          <cell r="R808">
            <v>-0.26283022708690101</v>
          </cell>
          <cell r="S808">
            <v>-0.312223335471286</v>
          </cell>
          <cell r="T808">
            <v>-0.25368146007008702</v>
          </cell>
          <cell r="U808">
            <v>-0.29054115939747099</v>
          </cell>
          <cell r="V808">
            <v>-0.208710643056565</v>
          </cell>
          <cell r="W808">
            <v>-0.31872798829547999</v>
          </cell>
          <cell r="X808">
            <v>-0.34908303479992098</v>
          </cell>
          <cell r="Y808">
            <v>-5.7558061450544602E-2</v>
          </cell>
          <cell r="Z808">
            <v>-0.29054115939696301</v>
          </cell>
          <cell r="AA808">
            <v>-0.31439155308102401</v>
          </cell>
          <cell r="AB808">
            <v>-0.30792357654435498</v>
          </cell>
          <cell r="AC808">
            <v>-0.26452254810765302</v>
          </cell>
          <cell r="AD808">
            <v>-0.34474659958598097</v>
          </cell>
          <cell r="AE808">
            <v>-0.26452254810871201</v>
          </cell>
          <cell r="AF808">
            <v>-0.171321970055373</v>
          </cell>
        </row>
        <row r="809">
          <cell r="A809" t="str">
            <v>r_1051</v>
          </cell>
          <cell r="B809">
            <v>3.1917899390771401E-2</v>
          </cell>
          <cell r="C809">
            <v>3.5907636814617998E-2</v>
          </cell>
          <cell r="D809">
            <v>1.0414197329780901E-2</v>
          </cell>
          <cell r="E809">
            <v>2.94797265206426E-2</v>
          </cell>
          <cell r="F809">
            <v>3.07906391825673E-2</v>
          </cell>
          <cell r="G809">
            <v>3.1696247311668903E-2</v>
          </cell>
          <cell r="H809">
            <v>1.9817812817970099E-2</v>
          </cell>
          <cell r="I809">
            <v>3.5002655378041501E-2</v>
          </cell>
          <cell r="J809">
            <v>2.9036422362437701E-2</v>
          </cell>
          <cell r="K809">
            <v>3.4356072260899997E-2</v>
          </cell>
          <cell r="L809">
            <v>3.6350940972823098E-2</v>
          </cell>
          <cell r="M809">
            <v>3.4799376419104897E-2</v>
          </cell>
          <cell r="N809">
            <v>3.3202917564820703E-2</v>
          </cell>
          <cell r="O809">
            <v>2.9694998041865199E-2</v>
          </cell>
          <cell r="P809">
            <v>3.9454070080259099E-2</v>
          </cell>
          <cell r="Q809">
            <v>2.71543775560299E-2</v>
          </cell>
          <cell r="R809">
            <v>2.2100065808449101E-2</v>
          </cell>
          <cell r="S809">
            <v>3.1917899390771103E-2</v>
          </cell>
          <cell r="T809">
            <v>2.5933293255001599E-2</v>
          </cell>
          <cell r="U809">
            <v>2.97013785997455E-2</v>
          </cell>
          <cell r="V809">
            <v>1.7549423434272501E-2</v>
          </cell>
          <cell r="W809">
            <v>3.2582855628079298E-2</v>
          </cell>
          <cell r="X809">
            <v>3.5685984735515201E-2</v>
          </cell>
          <cell r="Y809">
            <v>1.01918928334676E-2</v>
          </cell>
          <cell r="Z809">
            <v>2.9701378599745299E-2</v>
          </cell>
          <cell r="AA809">
            <v>3.2139551469873899E-2</v>
          </cell>
          <cell r="AB809">
            <v>2.8586079108929401E-2</v>
          </cell>
          <cell r="AC809">
            <v>2.7041553650514399E-2</v>
          </cell>
          <cell r="AD809">
            <v>3.5242680577310302E-2</v>
          </cell>
          <cell r="AE809">
            <v>2.7041553650514801E-2</v>
          </cell>
          <cell r="AF809">
            <v>1.44055988332163E-2</v>
          </cell>
        </row>
        <row r="810">
          <cell r="A810" t="str">
            <v>r_1054</v>
          </cell>
          <cell r="B810">
            <v>8.9514700768937399</v>
          </cell>
          <cell r="C810">
            <v>10.0704038365045</v>
          </cell>
          <cell r="D810">
            <v>2.90710734841621</v>
          </cell>
          <cell r="E810">
            <v>8.2676772237960403</v>
          </cell>
          <cell r="F810">
            <v>8.7056900214884205</v>
          </cell>
          <cell r="G810">
            <v>8.8893070902483693</v>
          </cell>
          <cell r="H810">
            <v>5.7169952059513998</v>
          </cell>
          <cell r="I810">
            <v>10.0917269162148</v>
          </cell>
          <cell r="J810">
            <v>8.1433512505038799</v>
          </cell>
          <cell r="K810">
            <v>9.6352629299914394</v>
          </cell>
          <cell r="L810">
            <v>10.194729809794801</v>
          </cell>
          <cell r="M810">
            <v>9.7595889032791394</v>
          </cell>
          <cell r="N810">
            <v>9.3987416767273402</v>
          </cell>
          <cell r="O810">
            <v>8.2647211329111396</v>
          </cell>
          <cell r="P810">
            <v>11.065011622827599</v>
          </cell>
          <cell r="Q810">
            <v>7.7400518310025301</v>
          </cell>
          <cell r="R810">
            <v>6.2740644075643797</v>
          </cell>
          <cell r="S810">
            <v>8.9514700768908497</v>
          </cell>
          <cell r="T810">
            <v>7.2730694374734997</v>
          </cell>
          <cell r="U810">
            <v>8.3298402104406595</v>
          </cell>
          <cell r="V810">
            <v>5.0412748103455503</v>
          </cell>
          <cell r="W810">
            <v>9.1379590368278798</v>
          </cell>
          <cell r="X810">
            <v>10.008240849859201</v>
          </cell>
          <cell r="Y810">
            <v>2.8180579385672102</v>
          </cell>
          <cell r="Z810">
            <v>8.3298402104401692</v>
          </cell>
          <cell r="AA810">
            <v>9.0136330635381192</v>
          </cell>
          <cell r="AB810">
            <v>8.0485192448038507</v>
          </cell>
          <cell r="AC810">
            <v>7.5838843706992298</v>
          </cell>
          <cell r="AD810">
            <v>9.8839148765699605</v>
          </cell>
          <cell r="AE810">
            <v>7.5838843707002503</v>
          </cell>
          <cell r="AF810">
            <v>4.0713043622472398</v>
          </cell>
        </row>
        <row r="811">
          <cell r="A811" t="str">
            <v>r_1055</v>
          </cell>
          <cell r="B811">
            <v>3.8737963363158497E-2</v>
          </cell>
          <cell r="C811">
            <v>4.3580208783553502E-2</v>
          </cell>
          <cell r="D811">
            <v>1.2639453169477699E-2</v>
          </cell>
          <cell r="E811">
            <v>3.5778813384027802E-2</v>
          </cell>
          <cell r="F811">
            <v>3.7369835589098697E-2</v>
          </cell>
          <cell r="G811">
            <v>3.8468949728692199E-2</v>
          </cell>
          <cell r="H811">
            <v>2.4052388206425301E-2</v>
          </cell>
          <cell r="I811">
            <v>4.24818552451443E-2</v>
          </cell>
          <cell r="J811">
            <v>3.5240786115095298E-2</v>
          </cell>
          <cell r="K811">
            <v>4.1697113342288802E-2</v>
          </cell>
          <cell r="L811">
            <v>4.4118236052486201E-2</v>
          </cell>
          <cell r="M811">
            <v>4.22351406112213E-2</v>
          </cell>
          <cell r="N811">
            <v>4.0297558070124299E-2</v>
          </cell>
          <cell r="O811">
            <v>3.6040083093545797E-2</v>
          </cell>
          <cell r="P811">
            <v>4.7884426935015302E-2</v>
          </cell>
          <cell r="Q811">
            <v>3.2956594982532103E-2</v>
          </cell>
          <cell r="R811">
            <v>2.6822302092305701E-2</v>
          </cell>
          <cell r="S811">
            <v>3.8737963363158101E-2</v>
          </cell>
          <cell r="T811">
            <v>3.1474595232566002E-2</v>
          </cell>
          <cell r="U811">
            <v>3.6047827018494502E-2</v>
          </cell>
          <cell r="V811">
            <v>2.1299300236467499E-2</v>
          </cell>
          <cell r="W811">
            <v>3.9545004266557902E-2</v>
          </cell>
          <cell r="X811">
            <v>4.3311195149086802E-2</v>
          </cell>
          <cell r="Y811">
            <v>1.23696477124136E-2</v>
          </cell>
          <cell r="Z811">
            <v>3.6047827018494301E-2</v>
          </cell>
          <cell r="AA811">
            <v>3.9006976997624801E-2</v>
          </cell>
          <cell r="AB811">
            <v>3.4694215670666398E-2</v>
          </cell>
          <cell r="AC811">
            <v>3.2819663404897802E-2</v>
          </cell>
          <cell r="AD811">
            <v>4.2773167880154402E-2</v>
          </cell>
          <cell r="AE811">
            <v>3.2819663404898301E-2</v>
          </cell>
          <cell r="AF811">
            <v>1.7483718242023199E-2</v>
          </cell>
        </row>
        <row r="812">
          <cell r="A812" t="str">
            <v>r_1056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</row>
        <row r="813">
          <cell r="A813" t="str">
            <v>r_1057</v>
          </cell>
          <cell r="B813">
            <v>3.8737963363158497E-2</v>
          </cell>
          <cell r="C813">
            <v>4.3580208783553502E-2</v>
          </cell>
          <cell r="D813">
            <v>1.2639453169477699E-2</v>
          </cell>
          <cell r="E813">
            <v>3.5778813384027802E-2</v>
          </cell>
          <cell r="F813">
            <v>3.7369835589098697E-2</v>
          </cell>
          <cell r="G813">
            <v>3.8468949728692199E-2</v>
          </cell>
          <cell r="H813">
            <v>2.4052388206425301E-2</v>
          </cell>
          <cell r="I813">
            <v>4.24818552451443E-2</v>
          </cell>
          <cell r="J813">
            <v>3.5240786115095298E-2</v>
          </cell>
          <cell r="K813">
            <v>4.1697113342288802E-2</v>
          </cell>
          <cell r="L813">
            <v>4.4118236052486201E-2</v>
          </cell>
          <cell r="M813">
            <v>4.22351406112213E-2</v>
          </cell>
          <cell r="N813">
            <v>4.0297558070124299E-2</v>
          </cell>
          <cell r="O813">
            <v>3.6040083093545797E-2</v>
          </cell>
          <cell r="P813">
            <v>4.7884426935015302E-2</v>
          </cell>
          <cell r="Q813">
            <v>3.2956594982532103E-2</v>
          </cell>
          <cell r="R813">
            <v>2.6822302092305701E-2</v>
          </cell>
          <cell r="S813">
            <v>3.8737963363158101E-2</v>
          </cell>
          <cell r="T813">
            <v>3.1474595232566002E-2</v>
          </cell>
          <cell r="U813">
            <v>3.6047827018494502E-2</v>
          </cell>
          <cell r="V813">
            <v>2.1299300236467499E-2</v>
          </cell>
          <cell r="W813">
            <v>3.9545004266557902E-2</v>
          </cell>
          <cell r="X813">
            <v>4.3311195149086802E-2</v>
          </cell>
          <cell r="Y813">
            <v>1.23696477124136E-2</v>
          </cell>
          <cell r="Z813">
            <v>3.6047827018494301E-2</v>
          </cell>
          <cell r="AA813">
            <v>3.9006976997624801E-2</v>
          </cell>
          <cell r="AB813">
            <v>3.4694215670666398E-2</v>
          </cell>
          <cell r="AC813">
            <v>3.2819663404897802E-2</v>
          </cell>
          <cell r="AD813">
            <v>4.2773167880154402E-2</v>
          </cell>
          <cell r="AE813">
            <v>3.2819663404898301E-2</v>
          </cell>
          <cell r="AF813">
            <v>1.7483718242023199E-2</v>
          </cell>
        </row>
        <row r="814">
          <cell r="A814" t="str">
            <v>r_1058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</row>
        <row r="815">
          <cell r="A815" t="str">
            <v>r_1063</v>
          </cell>
          <cell r="B815">
            <v>0.76493837514293195</v>
          </cell>
          <cell r="C815">
            <v>0.86055567203580297</v>
          </cell>
          <cell r="D815">
            <v>4.5395219129814299E-2</v>
          </cell>
          <cell r="E815">
            <v>0.70650558259728202</v>
          </cell>
          <cell r="F815">
            <v>0.73792266895656999</v>
          </cell>
          <cell r="G815">
            <v>0.75962630309333101</v>
          </cell>
          <cell r="H815">
            <v>0.47494997556912999</v>
          </cell>
          <cell r="I815">
            <v>0.83886705709425902</v>
          </cell>
          <cell r="J815">
            <v>0.12656902055421501</v>
          </cell>
          <cell r="K815">
            <v>0.82337116768857699</v>
          </cell>
          <cell r="L815">
            <v>0.87117981613500906</v>
          </cell>
          <cell r="M815">
            <v>0.83399531178777897</v>
          </cell>
          <cell r="N815">
            <v>0.14473066630819301</v>
          </cell>
          <cell r="O815">
            <v>0.12943973505428399</v>
          </cell>
          <cell r="P815">
            <v>0.17197927983702599</v>
          </cell>
          <cell r="Q815">
            <v>0.65077670655647901</v>
          </cell>
          <cell r="R815">
            <v>0.52964602159736096</v>
          </cell>
          <cell r="S815">
            <v>0.13912930503669399</v>
          </cell>
          <cell r="T815">
            <v>0.113042560342314</v>
          </cell>
          <cell r="U815">
            <v>0.12946754774248001</v>
          </cell>
          <cell r="V815">
            <v>7.6497486764777703E-2</v>
          </cell>
          <cell r="W815">
            <v>0.78087459129174897</v>
          </cell>
          <cell r="X815">
            <v>0.85524359998619404</v>
          </cell>
          <cell r="Y815">
            <v>0.24425698722259101</v>
          </cell>
          <cell r="Z815">
            <v>0.71181765464688895</v>
          </cell>
          <cell r="AA815">
            <v>0.77025044719253399</v>
          </cell>
          <cell r="AB815">
            <v>0.68508859676442802</v>
          </cell>
          <cell r="AC815">
            <v>0.64807279005164398</v>
          </cell>
          <cell r="AD815">
            <v>0.84461945588699405</v>
          </cell>
          <cell r="AE815">
            <v>0.117873438989423</v>
          </cell>
          <cell r="AF815">
            <v>0.34524187289178199</v>
          </cell>
        </row>
        <row r="816">
          <cell r="A816" t="str">
            <v>r_1065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</row>
        <row r="817">
          <cell r="A817" t="str">
            <v>r_1066</v>
          </cell>
          <cell r="B817">
            <v>0.13912930503669599</v>
          </cell>
          <cell r="C817">
            <v>0.15652046816628301</v>
          </cell>
          <cell r="D817">
            <v>4.5395219129814299E-2</v>
          </cell>
          <cell r="E817">
            <v>0.128501372013057</v>
          </cell>
          <cell r="F817">
            <v>0.13421560669324201</v>
          </cell>
          <cell r="G817">
            <v>0.13816312930727401</v>
          </cell>
          <cell r="H817">
            <v>8.6385337924485203E-2</v>
          </cell>
          <cell r="I817">
            <v>0.15257567728889801</v>
          </cell>
          <cell r="J817">
            <v>0.12656902055421501</v>
          </cell>
          <cell r="K817">
            <v>0.149757238060333</v>
          </cell>
          <cell r="L817">
            <v>0.158452819625126</v>
          </cell>
          <cell r="M817">
            <v>0.15168958951917499</v>
          </cell>
          <cell r="N817">
            <v>0.14473066630819301</v>
          </cell>
          <cell r="O817">
            <v>0.12943973505428399</v>
          </cell>
          <cell r="P817">
            <v>0.17197927983702599</v>
          </cell>
          <cell r="Q817">
            <v>0.118365235500643</v>
          </cell>
          <cell r="R817">
            <v>9.6333620190675595E-2</v>
          </cell>
          <cell r="S817">
            <v>0.13912930503669399</v>
          </cell>
          <cell r="T817">
            <v>0.113042560342314</v>
          </cell>
          <cell r="U817">
            <v>0.12946754774248001</v>
          </cell>
          <cell r="V817">
            <v>7.6497486764777703E-2</v>
          </cell>
          <cell r="W817">
            <v>0.14202783222496099</v>
          </cell>
          <cell r="X817">
            <v>0.155554292436861</v>
          </cell>
          <cell r="Y817">
            <v>4.4426199530499803E-2</v>
          </cell>
          <cell r="Z817">
            <v>0.12946754774247901</v>
          </cell>
          <cell r="AA817">
            <v>0.140095480766117</v>
          </cell>
          <cell r="AB817">
            <v>0.124605985859435</v>
          </cell>
          <cell r="AC817">
            <v>0.117873438989421</v>
          </cell>
          <cell r="AD817">
            <v>0.15362194097801901</v>
          </cell>
          <cell r="AE817">
            <v>0.117873438989423</v>
          </cell>
          <cell r="AF817">
            <v>6.2793635939660794E-2</v>
          </cell>
        </row>
        <row r="818">
          <cell r="A818" t="str">
            <v>r_1067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</row>
        <row r="819">
          <cell r="A819" t="str">
            <v>r_1068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</row>
        <row r="820">
          <cell r="A820" t="str">
            <v>r_1069</v>
          </cell>
          <cell r="B820">
            <v>1.36401279447741E-6</v>
          </cell>
          <cell r="C820">
            <v>1.53451439378709E-6</v>
          </cell>
          <cell r="D820">
            <v>4.4505116793935602E-7</v>
          </cell>
          <cell r="E820">
            <v>1.25981737267703E-6</v>
          </cell>
          <cell r="F820">
            <v>1.3158392813062899E-6</v>
          </cell>
          <cell r="G820">
            <v>1.35454048340465E-6</v>
          </cell>
          <cell r="H820">
            <v>8.4691507769103102E-7</v>
          </cell>
          <cell r="I820">
            <v>1.4958399734205701E-6</v>
          </cell>
          <cell r="J820">
            <v>1.24087275053152E-6</v>
          </cell>
          <cell r="K820">
            <v>1.46820821627777E-6</v>
          </cell>
          <cell r="L820">
            <v>1.5534590159326101E-6</v>
          </cell>
          <cell r="M820">
            <v>1.4871528384232801E-6</v>
          </cell>
          <cell r="N820">
            <v>1.4189281010607101E-6</v>
          </cell>
          <cell r="O820">
            <v>1.26901701033612E-6</v>
          </cell>
          <cell r="P820">
            <v>1.68607137095124E-6</v>
          </cell>
          <cell r="Q820">
            <v>1.16044348530042E-6</v>
          </cell>
          <cell r="R820">
            <v>9.4444725677132897E-7</v>
          </cell>
          <cell r="S820">
            <v>1.3640127944774001E-6</v>
          </cell>
          <cell r="T820">
            <v>1.10826039551288E-6</v>
          </cell>
          <cell r="U820">
            <v>1.2692896837497999E-6</v>
          </cell>
          <cell r="V820">
            <v>7.4997536043899695E-7</v>
          </cell>
          <cell r="W820">
            <v>1.3924297276957001E-6</v>
          </cell>
          <cell r="X820">
            <v>1.52504208271432E-6</v>
          </cell>
          <cell r="Y820">
            <v>4.35550975789214E-7</v>
          </cell>
          <cell r="Z820">
            <v>1.2692896837497999E-6</v>
          </cell>
          <cell r="AA820">
            <v>1.3734851055501601E-6</v>
          </cell>
          <cell r="AB820">
            <v>1.22162731234741E-6</v>
          </cell>
          <cell r="AC820">
            <v>1.1556219508766799E-6</v>
          </cell>
          <cell r="AD820">
            <v>1.5060974605688099E-6</v>
          </cell>
          <cell r="AE820">
            <v>1.1556219508767001E-6</v>
          </cell>
          <cell r="AF820">
            <v>6.1562388176138002E-7</v>
          </cell>
        </row>
        <row r="821">
          <cell r="A821" t="str">
            <v>r_1070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</row>
        <row r="822">
          <cell r="A822" t="str">
            <v>r_1071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</row>
        <row r="823">
          <cell r="A823" t="str">
            <v>r_1072</v>
          </cell>
          <cell r="B823">
            <v>6.91554486800037E-2</v>
          </cell>
          <cell r="C823">
            <v>7.7799879765005395E-2</v>
          </cell>
          <cell r="D823">
            <v>2.25640942145253E-2</v>
          </cell>
          <cell r="E823">
            <v>6.3872740794725796E-2</v>
          </cell>
          <cell r="F823">
            <v>6.6713051562227899E-2</v>
          </cell>
          <cell r="G823">
            <v>6.8675202508615904E-2</v>
          </cell>
          <cell r="H823">
            <v>4.2938594438935301E-2</v>
          </cell>
          <cell r="I823">
            <v>7.5839086652422893E-2</v>
          </cell>
          <cell r="J823">
            <v>6.2912248451948496E-2</v>
          </cell>
          <cell r="K823">
            <v>7.4438156565282798E-2</v>
          </cell>
          <cell r="L823">
            <v>7.8760372107782903E-2</v>
          </cell>
          <cell r="M823">
            <v>7.5398648908059501E-2</v>
          </cell>
          <cell r="N823">
            <v>7.1939654723778307E-2</v>
          </cell>
          <cell r="O823">
            <v>6.4339162424040905E-2</v>
          </cell>
          <cell r="P823">
            <v>8.5483818507227693E-2</v>
          </cell>
          <cell r="Q823">
            <v>5.8834484704731599E-2</v>
          </cell>
          <cell r="R823">
            <v>4.7883475918306599E-2</v>
          </cell>
          <cell r="S823">
            <v>6.9155448680004103E-2</v>
          </cell>
          <cell r="T823">
            <v>5.6188802052503303E-2</v>
          </cell>
          <cell r="U823">
            <v>6.4352986966115897E-2</v>
          </cell>
          <cell r="V823">
            <v>3.8023750774257299E-2</v>
          </cell>
          <cell r="W823">
            <v>7.0596187194172294E-2</v>
          </cell>
          <cell r="X823">
            <v>7.7319633593616696E-2</v>
          </cell>
          <cell r="Y823">
            <v>2.20824344725132E-2</v>
          </cell>
          <cell r="Z823">
            <v>6.4352986966114301E-2</v>
          </cell>
          <cell r="AA823">
            <v>6.9635694851393107E-2</v>
          </cell>
          <cell r="AB823">
            <v>6.1936504736012497E-2</v>
          </cell>
          <cell r="AC823">
            <v>5.8590032909448198E-2</v>
          </cell>
          <cell r="AD823">
            <v>7.6359141250838994E-2</v>
          </cell>
          <cell r="AE823">
            <v>5.85900329094491E-2</v>
          </cell>
          <cell r="AF823">
            <v>3.1212130805302399E-2</v>
          </cell>
        </row>
        <row r="824">
          <cell r="A824" t="str">
            <v>r_1073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</row>
        <row r="825">
          <cell r="A825" t="str">
            <v>r_1074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</row>
        <row r="826">
          <cell r="A826" t="str">
            <v>r_1075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</row>
        <row r="827">
          <cell r="A827" t="str">
            <v>r_1076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</row>
        <row r="828">
          <cell r="A828" t="str">
            <v>r_1077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</row>
        <row r="829">
          <cell r="A829" t="str">
            <v>r_1078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</row>
        <row r="830">
          <cell r="A830" t="str">
            <v>r_1079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</row>
        <row r="831">
          <cell r="A831" t="str">
            <v>r_1080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</row>
        <row r="832">
          <cell r="A832" t="str">
            <v>r_1081</v>
          </cell>
          <cell r="B832">
            <v>1.36401279447741E-6</v>
          </cell>
          <cell r="C832">
            <v>1.53451439378709E-6</v>
          </cell>
          <cell r="D832">
            <v>4.4505116793935602E-7</v>
          </cell>
          <cell r="E832">
            <v>1.25981737267703E-6</v>
          </cell>
          <cell r="F832">
            <v>1.3158392813062899E-6</v>
          </cell>
          <cell r="G832">
            <v>1.35454048340465E-6</v>
          </cell>
          <cell r="H832">
            <v>8.4691507769103102E-7</v>
          </cell>
          <cell r="I832">
            <v>1.4958399734205701E-6</v>
          </cell>
          <cell r="J832">
            <v>1.24087275053152E-6</v>
          </cell>
          <cell r="K832">
            <v>1.46820821627777E-6</v>
          </cell>
          <cell r="L832">
            <v>1.5534590159326101E-6</v>
          </cell>
          <cell r="M832">
            <v>1.4871528384232801E-6</v>
          </cell>
          <cell r="N832">
            <v>1.4189281010607101E-6</v>
          </cell>
          <cell r="O832">
            <v>1.26901701033612E-6</v>
          </cell>
          <cell r="P832">
            <v>1.68607137095124E-6</v>
          </cell>
          <cell r="Q832">
            <v>1.16044348530042E-6</v>
          </cell>
          <cell r="R832">
            <v>9.4444725677132897E-7</v>
          </cell>
          <cell r="S832">
            <v>1.3640127944774001E-6</v>
          </cell>
          <cell r="T832">
            <v>1.10826039551288E-6</v>
          </cell>
          <cell r="U832">
            <v>1.2692896837497999E-6</v>
          </cell>
          <cell r="V832">
            <v>7.4997536043899695E-7</v>
          </cell>
          <cell r="W832">
            <v>1.3924297276957001E-6</v>
          </cell>
          <cell r="X832">
            <v>1.52504208271432E-6</v>
          </cell>
          <cell r="Y832">
            <v>4.35550975789214E-7</v>
          </cell>
          <cell r="Z832">
            <v>1.2692896837497999E-6</v>
          </cell>
          <cell r="AA832">
            <v>1.3734851055501601E-6</v>
          </cell>
          <cell r="AB832">
            <v>1.22162731234741E-6</v>
          </cell>
          <cell r="AC832">
            <v>1.1556219508766799E-6</v>
          </cell>
          <cell r="AD832">
            <v>1.5060974605688099E-6</v>
          </cell>
          <cell r="AE832">
            <v>1.1556219508767001E-6</v>
          </cell>
          <cell r="AF832">
            <v>6.1562388176138002E-7</v>
          </cell>
        </row>
        <row r="833">
          <cell r="A833" t="str">
            <v>r_1082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</row>
        <row r="834">
          <cell r="A834" t="str">
            <v>r_1083</v>
          </cell>
          <cell r="B834">
            <v>1.36401279447741E-6</v>
          </cell>
          <cell r="C834">
            <v>1.53451439378709E-6</v>
          </cell>
          <cell r="D834">
            <v>4.4505116793935602E-7</v>
          </cell>
          <cell r="E834">
            <v>1.25981737267703E-6</v>
          </cell>
          <cell r="F834">
            <v>1.3158392813062899E-6</v>
          </cell>
          <cell r="G834">
            <v>1.35454048340465E-6</v>
          </cell>
          <cell r="H834">
            <v>8.4691507769103102E-7</v>
          </cell>
          <cell r="I834">
            <v>1.4958399734205701E-6</v>
          </cell>
          <cell r="J834">
            <v>1.24087275053152E-6</v>
          </cell>
          <cell r="K834">
            <v>1.46820821627777E-6</v>
          </cell>
          <cell r="L834">
            <v>1.5534590159326101E-6</v>
          </cell>
          <cell r="M834">
            <v>1.4871528384232801E-6</v>
          </cell>
          <cell r="N834">
            <v>1.4189281010607101E-6</v>
          </cell>
          <cell r="O834">
            <v>1.26901701033612E-6</v>
          </cell>
          <cell r="P834">
            <v>1.68607137095124E-6</v>
          </cell>
          <cell r="Q834">
            <v>1.16044348530042E-6</v>
          </cell>
          <cell r="R834">
            <v>9.4444725677132897E-7</v>
          </cell>
          <cell r="S834">
            <v>1.3640127944774001E-6</v>
          </cell>
          <cell r="T834">
            <v>1.10826039551288E-6</v>
          </cell>
          <cell r="U834">
            <v>1.2692896837497999E-6</v>
          </cell>
          <cell r="V834">
            <v>7.4997536043899695E-7</v>
          </cell>
          <cell r="W834">
            <v>1.3924297276957001E-6</v>
          </cell>
          <cell r="X834">
            <v>1.52504208271432E-6</v>
          </cell>
          <cell r="Y834">
            <v>4.35550975789214E-7</v>
          </cell>
          <cell r="Z834">
            <v>1.2692896837497999E-6</v>
          </cell>
          <cell r="AA834">
            <v>1.3734851055501601E-6</v>
          </cell>
          <cell r="AB834">
            <v>1.22162731234741E-6</v>
          </cell>
          <cell r="AC834">
            <v>1.1556219508766799E-6</v>
          </cell>
          <cell r="AD834">
            <v>1.5060974605688099E-6</v>
          </cell>
          <cell r="AE834">
            <v>1.1556219508767001E-6</v>
          </cell>
          <cell r="AF834">
            <v>6.1562388176138002E-7</v>
          </cell>
        </row>
        <row r="835">
          <cell r="A835" t="str">
            <v>r_1084</v>
          </cell>
          <cell r="B835">
            <v>3.8349219716732401</v>
          </cell>
          <cell r="C835">
            <v>4.3142872181324101</v>
          </cell>
          <cell r="D835">
            <v>1.2512613586615</v>
          </cell>
          <cell r="E835">
            <v>3.54197654328149</v>
          </cell>
          <cell r="F835">
            <v>3.6994821393926398</v>
          </cell>
          <cell r="G835">
            <v>3.8082905690921902</v>
          </cell>
          <cell r="H835">
            <v>2.3811017409283299</v>
          </cell>
          <cell r="I835">
            <v>4.2055540852719497</v>
          </cell>
          <cell r="J835">
            <v>3.48871373811938</v>
          </cell>
          <cell r="K835">
            <v>4.1278674000649698</v>
          </cell>
          <cell r="L835">
            <v>4.3675500232945401</v>
          </cell>
          <cell r="M835">
            <v>4.1811302052270696</v>
          </cell>
          <cell r="N835">
            <v>3.9893163561321998</v>
          </cell>
          <cell r="O835">
            <v>3.5678413245599998</v>
          </cell>
          <cell r="P835">
            <v>4.7403896594294199</v>
          </cell>
          <cell r="Q835">
            <v>3.2625868589221501</v>
          </cell>
          <cell r="R835">
            <v>2.65531346241259</v>
          </cell>
          <cell r="S835">
            <v>3.8349219716732099</v>
          </cell>
          <cell r="T835">
            <v>3.1158741019844798</v>
          </cell>
          <cell r="U835">
            <v>3.5686079458625799</v>
          </cell>
          <cell r="V835">
            <v>2.1085557258742398</v>
          </cell>
          <cell r="W835">
            <v>3.91481617941646</v>
          </cell>
          <cell r="X835">
            <v>4.2876558155513296</v>
          </cell>
          <cell r="Y835">
            <v>1.2245515684313699</v>
          </cell>
          <cell r="Z835">
            <v>3.5686079458625599</v>
          </cell>
          <cell r="AA835">
            <v>3.8615533742542998</v>
          </cell>
          <cell r="AB835">
            <v>3.4346051886647402</v>
          </cell>
          <cell r="AC835">
            <v>3.2490311148897999</v>
          </cell>
          <cell r="AD835">
            <v>4.2343930103892298</v>
          </cell>
          <cell r="AE835">
            <v>3.2490311148898399</v>
          </cell>
          <cell r="AF835">
            <v>1.73082654357212</v>
          </cell>
        </row>
        <row r="836">
          <cell r="A836" t="str">
            <v>r_1087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</row>
        <row r="837">
          <cell r="A837" t="str">
            <v>r_1088</v>
          </cell>
          <cell r="B837">
            <v>-0.36091778541872299</v>
          </cell>
          <cell r="C837">
            <v>-0.40603250859606499</v>
          </cell>
          <cell r="D837">
            <v>-0.117760539036753</v>
          </cell>
          <cell r="E837">
            <v>-0.333347676810344</v>
          </cell>
          <cell r="F837">
            <v>-0.34817107383364498</v>
          </cell>
          <cell r="G837">
            <v>-0.35841141190887199</v>
          </cell>
          <cell r="H837">
            <v>-0.22409372955704601</v>
          </cell>
          <cell r="I837">
            <v>-0.39579925696708401</v>
          </cell>
          <cell r="J837">
            <v>-0.32833492979064099</v>
          </cell>
          <cell r="K837">
            <v>-0.38848789402709999</v>
          </cell>
          <cell r="L837">
            <v>-0.41104525561576899</v>
          </cell>
          <cell r="M837">
            <v>-0.39350064104680199</v>
          </cell>
          <cell r="N837">
            <v>-0.37544837554066501</v>
          </cell>
          <cell r="O837">
            <v>-0.33578190093493798</v>
          </cell>
          <cell r="P837">
            <v>-0.44613448475369899</v>
          </cell>
          <cell r="Q837">
            <v>-0.30705334621049202</v>
          </cell>
          <cell r="R837">
            <v>-0.249900744141693</v>
          </cell>
          <cell r="S837">
            <v>-0.36091778541871999</v>
          </cell>
          <cell r="T837">
            <v>-0.29324570065271</v>
          </cell>
          <cell r="U837">
            <v>-0.33585405032019899</v>
          </cell>
          <cell r="V837">
            <v>-0.198443480372158</v>
          </cell>
          <cell r="W837">
            <v>-0.36843690594828199</v>
          </cell>
          <cell r="X837">
            <v>-0.40352613508621099</v>
          </cell>
          <cell r="Y837">
            <v>-0.115246788193826</v>
          </cell>
          <cell r="Z837">
            <v>-0.335854050320197</v>
          </cell>
          <cell r="AA837">
            <v>-0.36342415892857399</v>
          </cell>
          <cell r="AB837">
            <v>-0.32324258684712398</v>
          </cell>
          <cell r="AC837">
            <v>-0.30577756820197</v>
          </cell>
          <cell r="AD837">
            <v>-0.39851338806650899</v>
          </cell>
          <cell r="AE837">
            <v>-0.30577756820197499</v>
          </cell>
          <cell r="AF837">
            <v>-0.16289407911406101</v>
          </cell>
        </row>
        <row r="838">
          <cell r="A838" t="str">
            <v>r_1089</v>
          </cell>
          <cell r="B838">
            <v>0.36091778541872299</v>
          </cell>
          <cell r="C838">
            <v>0.40603250859606499</v>
          </cell>
          <cell r="D838">
            <v>0.117760539036753</v>
          </cell>
          <cell r="E838">
            <v>0.333347676810344</v>
          </cell>
          <cell r="F838">
            <v>0.34817107383364498</v>
          </cell>
          <cell r="G838">
            <v>0.35841141190887199</v>
          </cell>
          <cell r="H838">
            <v>0.22409372955704601</v>
          </cell>
          <cell r="I838">
            <v>0.39579925696708401</v>
          </cell>
          <cell r="J838">
            <v>0.32833492979064099</v>
          </cell>
          <cell r="K838">
            <v>0.38848789402709999</v>
          </cell>
          <cell r="L838">
            <v>0.41104525561576899</v>
          </cell>
          <cell r="M838">
            <v>0.39350064104680199</v>
          </cell>
          <cell r="N838">
            <v>0.37544837554066501</v>
          </cell>
          <cell r="O838">
            <v>0.33578190093493798</v>
          </cell>
          <cell r="P838">
            <v>0.44613448475369899</v>
          </cell>
          <cell r="Q838">
            <v>0.30705334621049202</v>
          </cell>
          <cell r="R838">
            <v>0.249900744141693</v>
          </cell>
          <cell r="S838">
            <v>0.36091778541871999</v>
          </cell>
          <cell r="T838">
            <v>0.29324570065271</v>
          </cell>
          <cell r="U838">
            <v>0.33585405032019899</v>
          </cell>
          <cell r="V838">
            <v>0.198443480372158</v>
          </cell>
          <cell r="W838">
            <v>0.36843690594828199</v>
          </cell>
          <cell r="X838">
            <v>0.40352613508621099</v>
          </cell>
          <cell r="Y838">
            <v>0.115246788193826</v>
          </cell>
          <cell r="Z838">
            <v>0.335854050320197</v>
          </cell>
          <cell r="AA838">
            <v>0.36342415892857399</v>
          </cell>
          <cell r="AB838">
            <v>0.32324258684712398</v>
          </cell>
          <cell r="AC838">
            <v>0.30577756820197</v>
          </cell>
          <cell r="AD838">
            <v>0.39851338806650899</v>
          </cell>
          <cell r="AE838">
            <v>0.30577756820197499</v>
          </cell>
          <cell r="AF838">
            <v>0.16289407911406101</v>
          </cell>
        </row>
        <row r="839">
          <cell r="A839" t="str">
            <v>r_1090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</row>
        <row r="840">
          <cell r="A840" t="str">
            <v>r_1091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</row>
        <row r="841">
          <cell r="A841" t="str">
            <v>r_1092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</row>
        <row r="842">
          <cell r="A842" t="str">
            <v>r_1093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</row>
        <row r="843">
          <cell r="A843" t="str">
            <v>r_1094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</row>
        <row r="844">
          <cell r="A844" t="str">
            <v>r_1095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</row>
        <row r="845">
          <cell r="A845" t="str">
            <v>r_1619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</row>
        <row r="846">
          <cell r="A846" t="str">
            <v>r_1838</v>
          </cell>
          <cell r="B846">
            <v>0.39038046177943497</v>
          </cell>
          <cell r="C846">
            <v>0.43917801950186602</v>
          </cell>
          <cell r="D846">
            <v>0.127373644264243</v>
          </cell>
          <cell r="E846">
            <v>0.360559732060168</v>
          </cell>
          <cell r="F846">
            <v>0.37659320230986099</v>
          </cell>
          <cell r="G846">
            <v>0.38766948635041198</v>
          </cell>
          <cell r="H846">
            <v>0.24238709523517299</v>
          </cell>
          <cell r="I846">
            <v>0.42810940039296902</v>
          </cell>
          <cell r="J846">
            <v>0.35513778120212203</v>
          </cell>
          <cell r="K846">
            <v>0.4202011914987</v>
          </cell>
          <cell r="L846">
            <v>0.444599970359913</v>
          </cell>
          <cell r="M846">
            <v>0.42562314235674498</v>
          </cell>
          <cell r="N846">
            <v>0.406097222523576</v>
          </cell>
          <cell r="O846">
            <v>0.36319266835819802</v>
          </cell>
          <cell r="P846">
            <v>0.48255362636624599</v>
          </cell>
          <cell r="Q846">
            <v>0.332118925492982</v>
          </cell>
          <cell r="R846">
            <v>0.27030080488795399</v>
          </cell>
          <cell r="S846">
            <v>0.39038046177943098</v>
          </cell>
          <cell r="T846">
            <v>0.31718412519578798</v>
          </cell>
          <cell r="U846">
            <v>0.36327070748919499</v>
          </cell>
          <cell r="V846">
            <v>0.21464294815764101</v>
          </cell>
          <cell r="W846">
            <v>0.39851338806650899</v>
          </cell>
          <cell r="X846">
            <v>0.43646704407283998</v>
          </cell>
          <cell r="Y846">
            <v>0.124654689270873</v>
          </cell>
          <cell r="Z846">
            <v>0.36327070748919299</v>
          </cell>
          <cell r="AA846">
            <v>0.39309143720845802</v>
          </cell>
          <cell r="AB846">
            <v>0.34962973679382803</v>
          </cell>
          <cell r="AC846">
            <v>0.33073900234090697</v>
          </cell>
          <cell r="AD846">
            <v>0.431045093214796</v>
          </cell>
          <cell r="AE846">
            <v>0.33073900234091202</v>
          </cell>
          <cell r="AF846">
            <v>0.17619155496010699</v>
          </cell>
        </row>
        <row r="847">
          <cell r="A847" t="str">
            <v>r_2029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</row>
        <row r="848">
          <cell r="A848" t="str">
            <v>r_2112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</row>
        <row r="849">
          <cell r="A849" t="str">
            <v>r_2113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</row>
        <row r="850">
          <cell r="A850" t="str">
            <v>r_2114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</row>
        <row r="851">
          <cell r="A851" t="str">
            <v>r_2115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</row>
        <row r="852">
          <cell r="A852" t="str">
            <v>r_2116</v>
          </cell>
          <cell r="B852">
            <v>6.2629511638566497E-3</v>
          </cell>
          <cell r="C852">
            <v>7.0458200641301504E-3</v>
          </cell>
          <cell r="D852">
            <v>8.1016872616396493E-2</v>
          </cell>
          <cell r="E852">
            <v>5.7845312922112898E-3</v>
          </cell>
          <cell r="F852">
            <v>0</v>
          </cell>
          <cell r="G852">
            <v>6.2194584490000903E-3</v>
          </cell>
          <cell r="H852">
            <v>3.9713675976322804E-3</v>
          </cell>
          <cell r="I852">
            <v>0</v>
          </cell>
          <cell r="J852">
            <v>5.6975458701486997E-3</v>
          </cell>
          <cell r="K852">
            <v>6.7413710354926404E-3</v>
          </cell>
          <cell r="L852">
            <v>7.1328054965812196E-3</v>
          </cell>
          <cell r="M852">
            <v>6.8283564818665196E-3</v>
          </cell>
          <cell r="N852">
            <v>0</v>
          </cell>
          <cell r="O852">
            <v>5.8282689038247001E-3</v>
          </cell>
          <cell r="P852">
            <v>7.7417035185977602E-3</v>
          </cell>
          <cell r="Q852">
            <v>5.4577810902652303E-3</v>
          </cell>
          <cell r="R852">
            <v>8.1118250405970895E-3</v>
          </cell>
          <cell r="S852">
            <v>6.2629511795471099E-3</v>
          </cell>
          <cell r="T852">
            <v>5.0886478350973203E-3</v>
          </cell>
          <cell r="U852">
            <v>5.8280240113010497E-3</v>
          </cell>
          <cell r="V852">
            <v>7.3599999984850202E-3</v>
          </cell>
          <cell r="W852">
            <v>6.3934293193781497E-3</v>
          </cell>
          <cell r="X852">
            <v>7.0023273492735997E-3</v>
          </cell>
          <cell r="Y852">
            <v>4.2319999998481697E-3</v>
          </cell>
          <cell r="Z852">
            <v>5.8280240139398903E-3</v>
          </cell>
          <cell r="AA852">
            <v>6.3064438841891196E-3</v>
          </cell>
          <cell r="AB852">
            <v>5.6108306055277996E-3</v>
          </cell>
          <cell r="AC852">
            <v>5.3061114158292899E-3</v>
          </cell>
          <cell r="AD852">
            <v>6.9153419113466104E-3</v>
          </cell>
          <cell r="AE852">
            <v>5.3061114102991302E-3</v>
          </cell>
          <cell r="AF852">
            <v>0</v>
          </cell>
        </row>
        <row r="853">
          <cell r="A853" t="str">
            <v>r_2117</v>
          </cell>
          <cell r="B853">
            <v>0</v>
          </cell>
          <cell r="C853">
            <v>0</v>
          </cell>
          <cell r="D853">
            <v>0.20418947585057601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0.569312417943864</v>
          </cell>
          <cell r="K853">
            <v>0</v>
          </cell>
          <cell r="L853">
            <v>0</v>
          </cell>
          <cell r="M853">
            <v>0</v>
          </cell>
          <cell r="N853">
            <v>0.65100421276665599</v>
          </cell>
          <cell r="O853">
            <v>0.58222500434221303</v>
          </cell>
          <cell r="P853">
            <v>0.77356954499243102</v>
          </cell>
          <cell r="Q853">
            <v>0</v>
          </cell>
          <cell r="R853">
            <v>0</v>
          </cell>
          <cell r="S853">
            <v>0.62580907010623099</v>
          </cell>
          <cell r="T853">
            <v>0.50846986946131301</v>
          </cell>
          <cell r="U853">
            <v>0.58235010690441102</v>
          </cell>
          <cell r="V853">
            <v>0.344088695369412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0.53019935106223104</v>
          </cell>
          <cell r="AF853">
            <v>0</v>
          </cell>
        </row>
        <row r="854">
          <cell r="A854" t="str">
            <v>r_2118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</row>
        <row r="855">
          <cell r="A855" t="str">
            <v>r_2119</v>
          </cell>
          <cell r="B855">
            <v>-0.62580907010623599</v>
          </cell>
          <cell r="C855">
            <v>-0.70403520386951901</v>
          </cell>
          <cell r="D855">
            <v>0</v>
          </cell>
          <cell r="E855">
            <v>-0.57800421058422502</v>
          </cell>
          <cell r="F855">
            <v>-0.60370706226332804</v>
          </cell>
          <cell r="G855">
            <v>-0.62146317378605598</v>
          </cell>
          <cell r="H855">
            <v>-0.38856463764464499</v>
          </cell>
          <cell r="I855">
            <v>-0.68629137980536004</v>
          </cell>
          <cell r="J855">
            <v>0</v>
          </cell>
          <cell r="K855">
            <v>-0.67361392962824396</v>
          </cell>
          <cell r="L855">
            <v>-0.71272699650988203</v>
          </cell>
          <cell r="M855">
            <v>-0.68230572226860398</v>
          </cell>
          <cell r="N855">
            <v>0</v>
          </cell>
          <cell r="O855">
            <v>0</v>
          </cell>
          <cell r="P855">
            <v>0</v>
          </cell>
          <cell r="Q855">
            <v>-0.53241147105583497</v>
          </cell>
          <cell r="R855">
            <v>-0.43331240140668598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-0.63884675906678701</v>
          </cell>
          <cell r="X855">
            <v>-0.69968930754933301</v>
          </cell>
          <cell r="Y855">
            <v>-0.19983078769209101</v>
          </cell>
          <cell r="Z855">
            <v>-0.58235010690440903</v>
          </cell>
          <cell r="AA855">
            <v>-0.630154966426417</v>
          </cell>
          <cell r="AB855">
            <v>-0.56048261090499196</v>
          </cell>
          <cell r="AC855">
            <v>-0.53019935106222305</v>
          </cell>
          <cell r="AD855">
            <v>-0.69099751490897399</v>
          </cell>
          <cell r="AE855">
            <v>0</v>
          </cell>
          <cell r="AF855">
            <v>-0.28244823695212101</v>
          </cell>
        </row>
        <row r="856">
          <cell r="A856" t="str">
            <v>r_2126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</row>
        <row r="857">
          <cell r="A857" t="str">
            <v>r_2131</v>
          </cell>
          <cell r="B857">
            <v>1.0276581514616301</v>
          </cell>
          <cell r="C857">
            <v>1.15611542039434</v>
          </cell>
          <cell r="D857">
            <v>0.335305110334854</v>
          </cell>
          <cell r="E857">
            <v>0.94915648711386102</v>
          </cell>
          <cell r="F857">
            <v>0.64358751920115898</v>
          </cell>
          <cell r="G857">
            <v>1.02052163652093</v>
          </cell>
          <cell r="H857">
            <v>0.63806581953242303</v>
          </cell>
          <cell r="I857">
            <v>1.2171144929770701</v>
          </cell>
          <cell r="J857">
            <v>0.93488345723245603</v>
          </cell>
          <cell r="K857">
            <v>1.1061598158093999</v>
          </cell>
          <cell r="L857">
            <v>1.17038845027575</v>
          </cell>
          <cell r="M857">
            <v>1.1204328456908099</v>
          </cell>
          <cell r="N857">
            <v>0</v>
          </cell>
          <cell r="O857">
            <v>0.95608756772331704</v>
          </cell>
          <cell r="P857">
            <v>1.2702996594456299</v>
          </cell>
          <cell r="Q857">
            <v>1.06110952295871</v>
          </cell>
          <cell r="R857">
            <v>0</v>
          </cell>
          <cell r="S857">
            <v>1.0276581514616201</v>
          </cell>
          <cell r="T857">
            <v>0.83497224806257397</v>
          </cell>
          <cell r="U857">
            <v>0.95629300205457501</v>
          </cell>
          <cell r="V857">
            <v>0.68577746958541896</v>
          </cell>
          <cell r="W857">
            <v>1.04906769628376</v>
          </cell>
          <cell r="X857">
            <v>1.1489789054536299</v>
          </cell>
          <cell r="Y857">
            <v>0.39826781226165697</v>
          </cell>
          <cell r="Z857">
            <v>0.95629300205457102</v>
          </cell>
          <cell r="AA857">
            <v>1.03479466640234</v>
          </cell>
          <cell r="AB857">
            <v>0.78527180939541497</v>
          </cell>
          <cell r="AC857">
            <v>0.87065482276610096</v>
          </cell>
          <cell r="AD857">
            <v>1.1347058755722299</v>
          </cell>
          <cell r="AE857">
            <v>0.87065482276611394</v>
          </cell>
          <cell r="AF857">
            <v>0.42422475684126099</v>
          </cell>
        </row>
        <row r="858">
          <cell r="A858" t="str">
            <v>r_2140</v>
          </cell>
          <cell r="B858">
            <v>3.0041323949471E-2</v>
          </cell>
          <cell r="C858">
            <v>3.3796489443154998E-2</v>
          </cell>
          <cell r="D858">
            <v>8.1524433910024705E-3</v>
          </cell>
          <cell r="E858">
            <v>2.7746500592219399E-2</v>
          </cell>
          <cell r="F858">
            <v>2.78633117543725E-2</v>
          </cell>
          <cell r="G858">
            <v>2.9832703644266399E-2</v>
          </cell>
          <cell r="H858">
            <v>1.8652647768128399E-2</v>
          </cell>
          <cell r="I858">
            <v>3.1674883176228803E-2</v>
          </cell>
          <cell r="J858">
            <v>2.7329259981810201E-2</v>
          </cell>
          <cell r="K858">
            <v>3.23361473067224E-2</v>
          </cell>
          <cell r="L858">
            <v>3.4213730053564297E-2</v>
          </cell>
          <cell r="M858">
            <v>3.2753387917131498E-2</v>
          </cell>
          <cell r="N858">
            <v>3.00462500235175E-2</v>
          </cell>
          <cell r="O858">
            <v>2.7949115476957401E-2</v>
          </cell>
          <cell r="P858">
            <v>3.7134414326429499E-2</v>
          </cell>
          <cell r="Q858">
            <v>2.55578677913498E-2</v>
          </cell>
          <cell r="R858">
            <v>2.08007183720933E-2</v>
          </cell>
          <cell r="S858">
            <v>3.0041323949470799E-2</v>
          </cell>
          <cell r="T858">
            <v>2.4408575708945002E-2</v>
          </cell>
          <cell r="U858">
            <v>2.7955120897424201E-2</v>
          </cell>
          <cell r="V858">
            <v>1.5880964775017499E-2</v>
          </cell>
          <cell r="W858">
            <v>3.0667184865085101E-2</v>
          </cell>
          <cell r="X858">
            <v>3.3587869137950102E-2</v>
          </cell>
          <cell r="Y858">
            <v>9.2229292708819102E-3</v>
          </cell>
          <cell r="Z858">
            <v>2.79551208974241E-2</v>
          </cell>
          <cell r="AA858">
            <v>3.0249944254675601E-2</v>
          </cell>
          <cell r="AB858">
            <v>2.6905394131446402E-2</v>
          </cell>
          <cell r="AC858">
            <v>2.54516772349682E-2</v>
          </cell>
          <cell r="AD858">
            <v>3.3170628527541102E-2</v>
          </cell>
          <cell r="AE858">
            <v>2.5451677234968401E-2</v>
          </cell>
          <cell r="AF858">
            <v>1.3036029843952799E-2</v>
          </cell>
        </row>
        <row r="859">
          <cell r="A859" t="str">
            <v>r_2141</v>
          </cell>
          <cell r="B859">
            <v>5.8775311314031601E-4</v>
          </cell>
          <cell r="C859">
            <v>6.6122225228285904E-4</v>
          </cell>
          <cell r="D859">
            <v>1.69128475471261E-3</v>
          </cell>
          <cell r="E859">
            <v>5.4285530588653503E-4</v>
          </cell>
          <cell r="F859">
            <v>1.63545664273559E-3</v>
          </cell>
          <cell r="G859">
            <v>5.83671494299066E-4</v>
          </cell>
          <cell r="H859">
            <v>3.6493570697706499E-4</v>
          </cell>
          <cell r="I859">
            <v>1.85917950296443E-3</v>
          </cell>
          <cell r="J859">
            <v>5.3469206820403402E-4</v>
          </cell>
          <cell r="K859">
            <v>6.3265092039409396E-4</v>
          </cell>
          <cell r="L859">
            <v>6.69385489965362E-4</v>
          </cell>
          <cell r="M859">
            <v>6.4081415807659399E-4</v>
          </cell>
          <cell r="N859">
            <v>1.76358573680836E-3</v>
          </cell>
          <cell r="O859">
            <v>5.4681942975383499E-4</v>
          </cell>
          <cell r="P859">
            <v>7.26528153742966E-4</v>
          </cell>
          <cell r="Q859">
            <v>5.0003509781595295E-4</v>
          </cell>
          <cell r="R859">
            <v>4.0696232294276598E-4</v>
          </cell>
          <cell r="S859">
            <v>5.8775311314041001E-4</v>
          </cell>
          <cell r="T859">
            <v>4.7754940442650299E-4</v>
          </cell>
          <cell r="U859">
            <v>5.4693692472779199E-4</v>
          </cell>
          <cell r="V859">
            <v>9.3214437548963004E-4</v>
          </cell>
          <cell r="W859">
            <v>5.9999796966407701E-4</v>
          </cell>
          <cell r="X859">
            <v>6.5714063344160295E-4</v>
          </cell>
          <cell r="Y859">
            <v>5.4134630780841402E-4</v>
          </cell>
          <cell r="Z859">
            <v>5.4693692472778895E-4</v>
          </cell>
          <cell r="AA859">
            <v>5.9183473198156701E-4</v>
          </cell>
          <cell r="AB859">
            <v>5.2639920889063698E-4</v>
          </cell>
          <cell r="AC859">
            <v>4.9795749863276305E-4</v>
          </cell>
          <cell r="AD859">
            <v>6.48977395759104E-4</v>
          </cell>
          <cell r="AE859">
            <v>4.9795749863277097E-4</v>
          </cell>
          <cell r="AF859">
            <v>7.6515892264122996E-4</v>
          </cell>
        </row>
        <row r="860">
          <cell r="A860" t="str">
            <v>r_2142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</row>
        <row r="861">
          <cell r="A861" t="str">
            <v>r_2143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</row>
        <row r="862">
          <cell r="A862" t="str">
            <v>r_2144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</row>
        <row r="863">
          <cell r="A863" t="str">
            <v>r_2145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</row>
        <row r="864">
          <cell r="A864" t="str">
            <v>r_2146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</row>
        <row r="865">
          <cell r="A865" t="str">
            <v>r_2147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</row>
        <row r="866">
          <cell r="A866" t="str">
            <v>r_2148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</row>
        <row r="867">
          <cell r="A867" t="str">
            <v>r_2149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</row>
        <row r="868">
          <cell r="A868" t="str">
            <v>r_2150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</row>
        <row r="869">
          <cell r="A869" t="str">
            <v>r_2151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</row>
        <row r="870">
          <cell r="A870" t="str">
            <v>r_2152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</row>
        <row r="871">
          <cell r="A871" t="str">
            <v>r_2153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</row>
        <row r="872">
          <cell r="A872" t="str">
            <v>r_2154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</row>
        <row r="873">
          <cell r="A873" t="str">
            <v>r_2155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</row>
        <row r="874">
          <cell r="A874" t="str">
            <v>r_2156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</row>
        <row r="875">
          <cell r="A875" t="str">
            <v>r_2157</v>
          </cell>
          <cell r="B875">
            <v>5.8775311314031601E-4</v>
          </cell>
          <cell r="C875">
            <v>6.6122225228285904E-4</v>
          </cell>
          <cell r="D875">
            <v>1.91772548265078E-4</v>
          </cell>
          <cell r="E875">
            <v>5.4285530588653503E-4</v>
          </cell>
          <cell r="F875">
            <v>5.6699514631488202E-4</v>
          </cell>
          <cell r="G875">
            <v>5.83671494299066E-4</v>
          </cell>
          <cell r="H875">
            <v>3.6493570697706499E-4</v>
          </cell>
          <cell r="I875">
            <v>6.4455744454692599E-4</v>
          </cell>
          <cell r="J875">
            <v>5.3469206820403402E-4</v>
          </cell>
          <cell r="K875">
            <v>6.3265092039409396E-4</v>
          </cell>
          <cell r="L875">
            <v>6.69385489965362E-4</v>
          </cell>
          <cell r="M875">
            <v>6.4081415807659399E-4</v>
          </cell>
          <cell r="N875">
            <v>6.1141611874706203E-4</v>
          </cell>
          <cell r="O875">
            <v>5.4681942975383499E-4</v>
          </cell>
          <cell r="P875">
            <v>7.26528153742966E-4</v>
          </cell>
          <cell r="Q875">
            <v>5.0003509781595295E-4</v>
          </cell>
          <cell r="R875">
            <v>4.0696232294276598E-4</v>
          </cell>
          <cell r="S875">
            <v>5.8775311314041001E-4</v>
          </cell>
          <cell r="T875">
            <v>4.7754940442650299E-4</v>
          </cell>
          <cell r="U875">
            <v>5.4693692472779199E-4</v>
          </cell>
          <cell r="V875">
            <v>3.2316438281316401E-4</v>
          </cell>
          <cell r="W875">
            <v>5.9999796966407701E-4</v>
          </cell>
          <cell r="X875">
            <v>6.5714063344160295E-4</v>
          </cell>
          <cell r="Y875">
            <v>1.8767891546757199E-4</v>
          </cell>
          <cell r="Z875">
            <v>5.4693692472778895E-4</v>
          </cell>
          <cell r="AA875">
            <v>5.9183473198156701E-4</v>
          </cell>
          <cell r="AB875">
            <v>5.2639920889063698E-4</v>
          </cell>
          <cell r="AC875">
            <v>4.9795749863276305E-4</v>
          </cell>
          <cell r="AD875">
            <v>6.48977395759104E-4</v>
          </cell>
          <cell r="AE875">
            <v>4.9795749863277097E-4</v>
          </cell>
          <cell r="AF875">
            <v>2.65272330650989E-4</v>
          </cell>
        </row>
        <row r="876">
          <cell r="A876" t="str">
            <v>r_2158</v>
          </cell>
          <cell r="B876">
            <v>5.8775311314031601E-4</v>
          </cell>
          <cell r="C876">
            <v>6.6122225228285904E-4</v>
          </cell>
          <cell r="D876">
            <v>1.91772548265078E-4</v>
          </cell>
          <cell r="E876">
            <v>5.4285530588653503E-4</v>
          </cell>
          <cell r="F876">
            <v>5.6699514631488202E-4</v>
          </cell>
          <cell r="G876">
            <v>5.83671494299066E-4</v>
          </cell>
          <cell r="H876">
            <v>3.6493570697706499E-4</v>
          </cell>
          <cell r="I876">
            <v>6.4455744454692599E-4</v>
          </cell>
          <cell r="J876">
            <v>5.3469206820403402E-4</v>
          </cell>
          <cell r="K876">
            <v>6.3265092039409396E-4</v>
          </cell>
          <cell r="L876">
            <v>6.69385489965362E-4</v>
          </cell>
          <cell r="M876">
            <v>6.4081415807659399E-4</v>
          </cell>
          <cell r="N876">
            <v>6.1141611874706203E-4</v>
          </cell>
          <cell r="O876">
            <v>5.4681942975383499E-4</v>
          </cell>
          <cell r="P876">
            <v>7.26528153742966E-4</v>
          </cell>
          <cell r="Q876">
            <v>5.0003509781595295E-4</v>
          </cell>
          <cell r="R876">
            <v>4.0696232294276598E-4</v>
          </cell>
          <cell r="S876">
            <v>5.8775311314041001E-4</v>
          </cell>
          <cell r="T876">
            <v>4.7754940442650299E-4</v>
          </cell>
          <cell r="U876">
            <v>5.4693692472779199E-4</v>
          </cell>
          <cell r="V876">
            <v>3.2316438281316401E-4</v>
          </cell>
          <cell r="W876">
            <v>5.9999796966407701E-4</v>
          </cell>
          <cell r="X876">
            <v>6.5714063344160295E-4</v>
          </cell>
          <cell r="Y876">
            <v>1.8767891546757199E-4</v>
          </cell>
          <cell r="Z876">
            <v>5.4693692472778895E-4</v>
          </cell>
          <cell r="AA876">
            <v>5.9183473198156701E-4</v>
          </cell>
          <cell r="AB876">
            <v>5.2639920889063698E-4</v>
          </cell>
          <cell r="AC876">
            <v>4.9795749863276305E-4</v>
          </cell>
          <cell r="AD876">
            <v>6.48977395759104E-4</v>
          </cell>
          <cell r="AE876">
            <v>4.9795749863277097E-4</v>
          </cell>
          <cell r="AF876">
            <v>2.65272330650989E-4</v>
          </cell>
        </row>
        <row r="877">
          <cell r="A877" t="str">
            <v>r_2159</v>
          </cell>
          <cell r="B877">
            <v>5.8775311314031601E-4</v>
          </cell>
          <cell r="C877">
            <v>6.6122225228285904E-4</v>
          </cell>
          <cell r="D877">
            <v>1.91772548265078E-4</v>
          </cell>
          <cell r="E877">
            <v>5.4285530588653503E-4</v>
          </cell>
          <cell r="F877">
            <v>5.6699514631488202E-4</v>
          </cell>
          <cell r="G877">
            <v>5.83671494299066E-4</v>
          </cell>
          <cell r="H877">
            <v>3.6493570697706499E-4</v>
          </cell>
          <cell r="I877">
            <v>6.4455744454692599E-4</v>
          </cell>
          <cell r="J877">
            <v>5.3469206820403402E-4</v>
          </cell>
          <cell r="K877">
            <v>6.3265092039409396E-4</v>
          </cell>
          <cell r="L877">
            <v>6.69385489965362E-4</v>
          </cell>
          <cell r="M877">
            <v>6.4081415807659399E-4</v>
          </cell>
          <cell r="N877">
            <v>6.1141611874706203E-4</v>
          </cell>
          <cell r="O877">
            <v>5.4681942975383499E-4</v>
          </cell>
          <cell r="P877">
            <v>7.26528153742966E-4</v>
          </cell>
          <cell r="Q877">
            <v>5.0003509781595295E-4</v>
          </cell>
          <cell r="R877">
            <v>4.0696232294276598E-4</v>
          </cell>
          <cell r="S877">
            <v>5.8775311314041001E-4</v>
          </cell>
          <cell r="T877">
            <v>4.7754940442650299E-4</v>
          </cell>
          <cell r="U877">
            <v>5.4693692472779199E-4</v>
          </cell>
          <cell r="V877">
            <v>3.2316438281316401E-4</v>
          </cell>
          <cell r="W877">
            <v>5.9999796966407701E-4</v>
          </cell>
          <cell r="X877">
            <v>6.5714063344160295E-4</v>
          </cell>
          <cell r="Y877">
            <v>1.8767891546757199E-4</v>
          </cell>
          <cell r="Z877">
            <v>5.4693692472778895E-4</v>
          </cell>
          <cell r="AA877">
            <v>5.9183473198156701E-4</v>
          </cell>
          <cell r="AB877">
            <v>5.2639920889063698E-4</v>
          </cell>
          <cell r="AC877">
            <v>4.9795749863276305E-4</v>
          </cell>
          <cell r="AD877">
            <v>6.48977395759104E-4</v>
          </cell>
          <cell r="AE877">
            <v>4.9795749863277097E-4</v>
          </cell>
          <cell r="AF877">
            <v>2.65272330650989E-4</v>
          </cell>
        </row>
        <row r="878">
          <cell r="A878" t="str">
            <v>r_2160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</row>
        <row r="879">
          <cell r="A879" t="str">
            <v>r_2161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</row>
        <row r="880">
          <cell r="A880" t="str">
            <v>r_2162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</row>
        <row r="881">
          <cell r="A881" t="str">
            <v>r_2163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</row>
        <row r="882">
          <cell r="A882" t="str">
            <v>r_2164</v>
          </cell>
          <cell r="B882">
            <v>5.8775311314031601E-4</v>
          </cell>
          <cell r="C882">
            <v>6.6122225228285904E-4</v>
          </cell>
          <cell r="D882">
            <v>1.91772548265078E-4</v>
          </cell>
          <cell r="E882">
            <v>5.4285530588653503E-4</v>
          </cell>
          <cell r="F882">
            <v>5.6699514631488202E-4</v>
          </cell>
          <cell r="G882">
            <v>5.83671494299066E-4</v>
          </cell>
          <cell r="H882">
            <v>3.6493570697706499E-4</v>
          </cell>
          <cell r="I882">
            <v>6.4455744454692599E-4</v>
          </cell>
          <cell r="J882">
            <v>5.3469206820403402E-4</v>
          </cell>
          <cell r="K882">
            <v>6.3265092039409396E-4</v>
          </cell>
          <cell r="L882">
            <v>6.69385489965362E-4</v>
          </cell>
          <cell r="M882">
            <v>6.4081415807659399E-4</v>
          </cell>
          <cell r="N882">
            <v>6.1141611874706203E-4</v>
          </cell>
          <cell r="O882">
            <v>5.4681942975383499E-4</v>
          </cell>
          <cell r="P882">
            <v>7.26528153742966E-4</v>
          </cell>
          <cell r="Q882">
            <v>5.0003509781595295E-4</v>
          </cell>
          <cell r="R882">
            <v>4.0696232294276598E-4</v>
          </cell>
          <cell r="S882">
            <v>5.8775311314041001E-4</v>
          </cell>
          <cell r="T882">
            <v>4.7754940442650299E-4</v>
          </cell>
          <cell r="U882">
            <v>5.4693692472779199E-4</v>
          </cell>
          <cell r="V882">
            <v>3.2316438281316401E-4</v>
          </cell>
          <cell r="W882">
            <v>5.9999796966407701E-4</v>
          </cell>
          <cell r="X882">
            <v>6.5714063344160295E-4</v>
          </cell>
          <cell r="Y882">
            <v>1.8767891546757199E-4</v>
          </cell>
          <cell r="Z882">
            <v>5.4693692472778895E-4</v>
          </cell>
          <cell r="AA882">
            <v>5.9183473198156701E-4</v>
          </cell>
          <cell r="AB882">
            <v>5.2639920889063698E-4</v>
          </cell>
          <cell r="AC882">
            <v>4.9795749863276305E-4</v>
          </cell>
          <cell r="AD882">
            <v>6.48977395759104E-4</v>
          </cell>
          <cell r="AE882">
            <v>4.9795749863277097E-4</v>
          </cell>
          <cell r="AF882">
            <v>2.65272330650989E-4</v>
          </cell>
        </row>
        <row r="883">
          <cell r="A883" t="str">
            <v>r_2165</v>
          </cell>
          <cell r="B883">
            <v>5.8775311314031601E-4</v>
          </cell>
          <cell r="C883">
            <v>6.6122225228285904E-4</v>
          </cell>
          <cell r="D883">
            <v>1.91772548265078E-4</v>
          </cell>
          <cell r="E883">
            <v>5.4285530588653503E-4</v>
          </cell>
          <cell r="F883">
            <v>5.6699514631488202E-4</v>
          </cell>
          <cell r="G883">
            <v>5.83671494299066E-4</v>
          </cell>
          <cell r="H883">
            <v>3.6493570697706499E-4</v>
          </cell>
          <cell r="I883">
            <v>6.4455744454692599E-4</v>
          </cell>
          <cell r="J883">
            <v>5.3469206820403402E-4</v>
          </cell>
          <cell r="K883">
            <v>6.3265092039409396E-4</v>
          </cell>
          <cell r="L883">
            <v>6.69385489965362E-4</v>
          </cell>
          <cell r="M883">
            <v>6.4081415807659399E-4</v>
          </cell>
          <cell r="N883">
            <v>6.1141611874706203E-4</v>
          </cell>
          <cell r="O883">
            <v>5.4681942975383499E-4</v>
          </cell>
          <cell r="P883">
            <v>7.26528153742966E-4</v>
          </cell>
          <cell r="Q883">
            <v>5.0003509781595295E-4</v>
          </cell>
          <cell r="R883">
            <v>4.0696232294276598E-4</v>
          </cell>
          <cell r="S883">
            <v>5.8775311314041001E-4</v>
          </cell>
          <cell r="T883">
            <v>4.7754940442650299E-4</v>
          </cell>
          <cell r="U883">
            <v>5.4693692472779199E-4</v>
          </cell>
          <cell r="V883">
            <v>3.2316438281316401E-4</v>
          </cell>
          <cell r="W883">
            <v>5.9999796966407701E-4</v>
          </cell>
          <cell r="X883">
            <v>6.5714063344160295E-4</v>
          </cell>
          <cell r="Y883">
            <v>1.8767891546757199E-4</v>
          </cell>
          <cell r="Z883">
            <v>5.4693692472778895E-4</v>
          </cell>
          <cell r="AA883">
            <v>5.9183473198156701E-4</v>
          </cell>
          <cell r="AB883">
            <v>5.2639920889063698E-4</v>
          </cell>
          <cell r="AC883">
            <v>4.9795749863276305E-4</v>
          </cell>
          <cell r="AD883">
            <v>6.48977395759104E-4</v>
          </cell>
          <cell r="AE883">
            <v>4.9795749863277097E-4</v>
          </cell>
          <cell r="AF883">
            <v>2.65272330650989E-4</v>
          </cell>
        </row>
        <row r="884">
          <cell r="A884" t="str">
            <v>r_2166</v>
          </cell>
          <cell r="B884">
            <v>5.8775311314031601E-4</v>
          </cell>
          <cell r="C884">
            <v>6.6122225228285904E-4</v>
          </cell>
          <cell r="D884">
            <v>1.91772548265078E-4</v>
          </cell>
          <cell r="E884">
            <v>5.4285530588653503E-4</v>
          </cell>
          <cell r="F884">
            <v>5.6699514631488202E-4</v>
          </cell>
          <cell r="G884">
            <v>5.83671494299066E-4</v>
          </cell>
          <cell r="H884">
            <v>3.6493570697706499E-4</v>
          </cell>
          <cell r="I884">
            <v>6.4455744454692599E-4</v>
          </cell>
          <cell r="J884">
            <v>5.3469206820403402E-4</v>
          </cell>
          <cell r="K884">
            <v>6.3265092039409396E-4</v>
          </cell>
          <cell r="L884">
            <v>6.69385489965362E-4</v>
          </cell>
          <cell r="M884">
            <v>6.4081415807659399E-4</v>
          </cell>
          <cell r="N884">
            <v>6.1141611874706203E-4</v>
          </cell>
          <cell r="O884">
            <v>5.4681942975383499E-4</v>
          </cell>
          <cell r="P884">
            <v>7.26528153742966E-4</v>
          </cell>
          <cell r="Q884">
            <v>5.0003509781595295E-4</v>
          </cell>
          <cell r="R884">
            <v>4.0696232294276598E-4</v>
          </cell>
          <cell r="S884">
            <v>5.8775311314041001E-4</v>
          </cell>
          <cell r="T884">
            <v>4.7754940442650299E-4</v>
          </cell>
          <cell r="U884">
            <v>5.4693692472779199E-4</v>
          </cell>
          <cell r="V884">
            <v>3.2316438281316401E-4</v>
          </cell>
          <cell r="W884">
            <v>5.9999796966407701E-4</v>
          </cell>
          <cell r="X884">
            <v>6.5714063344160295E-4</v>
          </cell>
          <cell r="Y884">
            <v>1.8767891546757199E-4</v>
          </cell>
          <cell r="Z884">
            <v>5.4693692472778895E-4</v>
          </cell>
          <cell r="AA884">
            <v>5.9183473198156701E-4</v>
          </cell>
          <cell r="AB884">
            <v>5.2639920889063698E-4</v>
          </cell>
          <cell r="AC884">
            <v>4.9795749863276305E-4</v>
          </cell>
          <cell r="AD884">
            <v>6.48977395759104E-4</v>
          </cell>
          <cell r="AE884">
            <v>4.9795749863277097E-4</v>
          </cell>
          <cell r="AF884">
            <v>2.65272330650989E-4</v>
          </cell>
        </row>
        <row r="885">
          <cell r="A885" t="str">
            <v>r_2167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</row>
        <row r="886">
          <cell r="A886" t="str">
            <v>r_2168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</row>
        <row r="887">
          <cell r="A887" t="str">
            <v>r_2169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</row>
        <row r="888">
          <cell r="A888" t="str">
            <v>r_2170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</row>
        <row r="889">
          <cell r="A889" t="str">
            <v>r_2171</v>
          </cell>
          <cell r="B889">
            <v>5.8775311314031601E-4</v>
          </cell>
          <cell r="C889">
            <v>6.6122225228285904E-4</v>
          </cell>
          <cell r="D889">
            <v>1.91772548265078E-4</v>
          </cell>
          <cell r="E889">
            <v>5.4285530588653503E-4</v>
          </cell>
          <cell r="F889">
            <v>5.6699514631488202E-4</v>
          </cell>
          <cell r="G889">
            <v>5.83671494299066E-4</v>
          </cell>
          <cell r="H889">
            <v>3.6493570697706499E-4</v>
          </cell>
          <cell r="I889">
            <v>6.4455744454692599E-4</v>
          </cell>
          <cell r="J889">
            <v>5.3469206820403402E-4</v>
          </cell>
          <cell r="K889">
            <v>6.3265092039409396E-4</v>
          </cell>
          <cell r="L889">
            <v>6.69385489965362E-4</v>
          </cell>
          <cell r="M889">
            <v>6.4081415807659399E-4</v>
          </cell>
          <cell r="N889">
            <v>6.1141611874706203E-4</v>
          </cell>
          <cell r="O889">
            <v>5.4681942975383499E-4</v>
          </cell>
          <cell r="P889">
            <v>7.26528153742966E-4</v>
          </cell>
          <cell r="Q889">
            <v>5.0003509781595295E-4</v>
          </cell>
          <cell r="R889">
            <v>4.0696232294276598E-4</v>
          </cell>
          <cell r="S889">
            <v>5.8775311314041001E-4</v>
          </cell>
          <cell r="T889">
            <v>4.7754940442650299E-4</v>
          </cell>
          <cell r="U889">
            <v>5.4693692472779199E-4</v>
          </cell>
          <cell r="V889">
            <v>3.2316438281316401E-4</v>
          </cell>
          <cell r="W889">
            <v>5.9999796966407701E-4</v>
          </cell>
          <cell r="X889">
            <v>6.5714063344160295E-4</v>
          </cell>
          <cell r="Y889">
            <v>1.8767891546757199E-4</v>
          </cell>
          <cell r="Z889">
            <v>5.4693692472778895E-4</v>
          </cell>
          <cell r="AA889">
            <v>5.9183473198156701E-4</v>
          </cell>
          <cell r="AB889">
            <v>5.2639920889063698E-4</v>
          </cell>
          <cell r="AC889">
            <v>4.9795749863276305E-4</v>
          </cell>
          <cell r="AD889">
            <v>6.48977395759104E-4</v>
          </cell>
          <cell r="AE889">
            <v>4.9795749863277097E-4</v>
          </cell>
          <cell r="AF889">
            <v>2.65272330650989E-4</v>
          </cell>
        </row>
        <row r="890">
          <cell r="A890" t="str">
            <v>r_2172</v>
          </cell>
          <cell r="B890">
            <v>5.8775311314031601E-4</v>
          </cell>
          <cell r="C890">
            <v>6.6122225228285904E-4</v>
          </cell>
          <cell r="D890">
            <v>1.91772548265078E-4</v>
          </cell>
          <cell r="E890">
            <v>5.4285530588653503E-4</v>
          </cell>
          <cell r="F890">
            <v>5.6699514631488202E-4</v>
          </cell>
          <cell r="G890">
            <v>5.83671494299066E-4</v>
          </cell>
          <cell r="H890">
            <v>3.6493570697706499E-4</v>
          </cell>
          <cell r="I890">
            <v>6.4455744454692599E-4</v>
          </cell>
          <cell r="J890">
            <v>5.3469206820403402E-4</v>
          </cell>
          <cell r="K890">
            <v>6.3265092039409396E-4</v>
          </cell>
          <cell r="L890">
            <v>6.69385489965362E-4</v>
          </cell>
          <cell r="M890">
            <v>6.4081415807659399E-4</v>
          </cell>
          <cell r="N890">
            <v>6.1141611874706203E-4</v>
          </cell>
          <cell r="O890">
            <v>5.4681942975383499E-4</v>
          </cell>
          <cell r="P890">
            <v>7.26528153742966E-4</v>
          </cell>
          <cell r="Q890">
            <v>5.0003509781595295E-4</v>
          </cell>
          <cell r="R890">
            <v>4.0696232294276598E-4</v>
          </cell>
          <cell r="S890">
            <v>5.8775311314041001E-4</v>
          </cell>
          <cell r="T890">
            <v>4.7754940442650299E-4</v>
          </cell>
          <cell r="U890">
            <v>5.4693692472779199E-4</v>
          </cell>
          <cell r="V890">
            <v>3.2316438281316401E-4</v>
          </cell>
          <cell r="W890">
            <v>5.9999796966407701E-4</v>
          </cell>
          <cell r="X890">
            <v>6.5714063344160295E-4</v>
          </cell>
          <cell r="Y890">
            <v>1.8767891546757199E-4</v>
          </cell>
          <cell r="Z890">
            <v>5.4693692472778895E-4</v>
          </cell>
          <cell r="AA890">
            <v>5.9183473198156701E-4</v>
          </cell>
          <cell r="AB890">
            <v>5.2639920889063698E-4</v>
          </cell>
          <cell r="AC890">
            <v>4.9795749863276305E-4</v>
          </cell>
          <cell r="AD890">
            <v>6.48977395759104E-4</v>
          </cell>
          <cell r="AE890">
            <v>4.9795749863277097E-4</v>
          </cell>
          <cell r="AF890">
            <v>2.65272330650989E-4</v>
          </cell>
        </row>
        <row r="891">
          <cell r="A891" t="str">
            <v>r_2173</v>
          </cell>
          <cell r="B891">
            <v>5.8775311314031601E-4</v>
          </cell>
          <cell r="C891">
            <v>6.6122225228285904E-4</v>
          </cell>
          <cell r="D891">
            <v>1.91772548265078E-4</v>
          </cell>
          <cell r="E891">
            <v>5.4285530588653503E-4</v>
          </cell>
          <cell r="F891">
            <v>5.6699514631488202E-4</v>
          </cell>
          <cell r="G891">
            <v>5.83671494299066E-4</v>
          </cell>
          <cell r="H891">
            <v>3.6493570697706499E-4</v>
          </cell>
          <cell r="I891">
            <v>6.4455744454692599E-4</v>
          </cell>
          <cell r="J891">
            <v>5.3469206820403402E-4</v>
          </cell>
          <cell r="K891">
            <v>6.3265092039409396E-4</v>
          </cell>
          <cell r="L891">
            <v>6.69385489965362E-4</v>
          </cell>
          <cell r="M891">
            <v>6.4081415807659399E-4</v>
          </cell>
          <cell r="N891">
            <v>6.1141611874706203E-4</v>
          </cell>
          <cell r="O891">
            <v>5.4681942975383499E-4</v>
          </cell>
          <cell r="P891">
            <v>7.26528153742966E-4</v>
          </cell>
          <cell r="Q891">
            <v>5.0003509781595295E-4</v>
          </cell>
          <cell r="R891">
            <v>4.0696232294276598E-4</v>
          </cell>
          <cell r="S891">
            <v>5.8775311314041001E-4</v>
          </cell>
          <cell r="T891">
            <v>4.7754940442650299E-4</v>
          </cell>
          <cell r="U891">
            <v>5.4693692472779199E-4</v>
          </cell>
          <cell r="V891">
            <v>3.2316438281316401E-4</v>
          </cell>
          <cell r="W891">
            <v>5.9999796966407701E-4</v>
          </cell>
          <cell r="X891">
            <v>6.5714063344160295E-4</v>
          </cell>
          <cell r="Y891">
            <v>1.8767891546757199E-4</v>
          </cell>
          <cell r="Z891">
            <v>5.4693692472778895E-4</v>
          </cell>
          <cell r="AA891">
            <v>5.9183473198156701E-4</v>
          </cell>
          <cell r="AB891">
            <v>5.2639920889063698E-4</v>
          </cell>
          <cell r="AC891">
            <v>4.9795749863276305E-4</v>
          </cell>
          <cell r="AD891">
            <v>6.48977395759104E-4</v>
          </cell>
          <cell r="AE891">
            <v>4.9795749863277097E-4</v>
          </cell>
          <cell r="AF891">
            <v>2.65272330650989E-4</v>
          </cell>
        </row>
        <row r="892">
          <cell r="A892" t="str">
            <v>r_2174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</row>
        <row r="893">
          <cell r="A893" t="str">
            <v>r_2175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</row>
        <row r="894">
          <cell r="A894" t="str">
            <v>r_2176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</row>
        <row r="895">
          <cell r="A895" t="str">
            <v>r_2177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</row>
        <row r="896">
          <cell r="A896" t="str">
            <v>r_2178</v>
          </cell>
          <cell r="B896">
            <v>5.8775311314031601E-4</v>
          </cell>
          <cell r="C896">
            <v>6.6122225228285904E-4</v>
          </cell>
          <cell r="D896">
            <v>1.91772548265078E-4</v>
          </cell>
          <cell r="E896">
            <v>5.4285530588653503E-4</v>
          </cell>
          <cell r="F896">
            <v>5.6699514631488202E-4</v>
          </cell>
          <cell r="G896">
            <v>5.83671494299066E-4</v>
          </cell>
          <cell r="H896">
            <v>3.6493570697706499E-4</v>
          </cell>
          <cell r="I896">
            <v>6.4455744454692599E-4</v>
          </cell>
          <cell r="J896">
            <v>5.3469206820403402E-4</v>
          </cell>
          <cell r="K896">
            <v>6.3265092039409396E-4</v>
          </cell>
          <cell r="L896">
            <v>6.69385489965362E-4</v>
          </cell>
          <cell r="M896">
            <v>6.4081415807659399E-4</v>
          </cell>
          <cell r="N896">
            <v>6.1141611874706203E-4</v>
          </cell>
          <cell r="O896">
            <v>5.4681942975383499E-4</v>
          </cell>
          <cell r="P896">
            <v>7.26528153742966E-4</v>
          </cell>
          <cell r="Q896">
            <v>5.0003509781595295E-4</v>
          </cell>
          <cell r="R896">
            <v>4.0696232294276598E-4</v>
          </cell>
          <cell r="S896">
            <v>5.8775311314041001E-4</v>
          </cell>
          <cell r="T896">
            <v>4.7754940442650299E-4</v>
          </cell>
          <cell r="U896">
            <v>5.4693692472779199E-4</v>
          </cell>
          <cell r="V896">
            <v>3.2316438281316401E-4</v>
          </cell>
          <cell r="W896">
            <v>5.9999796966407701E-4</v>
          </cell>
          <cell r="X896">
            <v>6.5714063344160295E-4</v>
          </cell>
          <cell r="Y896">
            <v>1.8767891546757199E-4</v>
          </cell>
          <cell r="Z896">
            <v>5.4693692472778895E-4</v>
          </cell>
          <cell r="AA896">
            <v>5.9183473198156701E-4</v>
          </cell>
          <cell r="AB896">
            <v>5.2639920889063698E-4</v>
          </cell>
          <cell r="AC896">
            <v>4.9795749863276305E-4</v>
          </cell>
          <cell r="AD896">
            <v>6.48977395759104E-4</v>
          </cell>
          <cell r="AE896">
            <v>4.9795749863277097E-4</v>
          </cell>
          <cell r="AF896">
            <v>2.65272330650989E-4</v>
          </cell>
        </row>
        <row r="897">
          <cell r="A897" t="str">
            <v>r_2179</v>
          </cell>
          <cell r="B897">
            <v>5.8775311314031601E-4</v>
          </cell>
          <cell r="C897">
            <v>6.6122225228285904E-4</v>
          </cell>
          <cell r="D897">
            <v>1.91772548265078E-4</v>
          </cell>
          <cell r="E897">
            <v>5.4285530588653503E-4</v>
          </cell>
          <cell r="F897">
            <v>5.6699514631488202E-4</v>
          </cell>
          <cell r="G897">
            <v>5.83671494299066E-4</v>
          </cell>
          <cell r="H897">
            <v>3.6493570697706499E-4</v>
          </cell>
          <cell r="I897">
            <v>6.4455744454692599E-4</v>
          </cell>
          <cell r="J897">
            <v>5.3469206820403402E-4</v>
          </cell>
          <cell r="K897">
            <v>6.3265092039409396E-4</v>
          </cell>
          <cell r="L897">
            <v>6.69385489965362E-4</v>
          </cell>
          <cell r="M897">
            <v>6.4081415807659399E-4</v>
          </cell>
          <cell r="N897">
            <v>6.1141611874706203E-4</v>
          </cell>
          <cell r="O897">
            <v>5.4681942975383499E-4</v>
          </cell>
          <cell r="P897">
            <v>7.26528153742966E-4</v>
          </cell>
          <cell r="Q897">
            <v>5.0003509781595295E-4</v>
          </cell>
          <cell r="R897">
            <v>4.0696232294276598E-4</v>
          </cell>
          <cell r="S897">
            <v>5.8775311314041001E-4</v>
          </cell>
          <cell r="T897">
            <v>4.7754940442650299E-4</v>
          </cell>
          <cell r="U897">
            <v>5.4693692472779199E-4</v>
          </cell>
          <cell r="V897">
            <v>3.2316438281316401E-4</v>
          </cell>
          <cell r="W897">
            <v>5.9999796966407701E-4</v>
          </cell>
          <cell r="X897">
            <v>6.5714063344160295E-4</v>
          </cell>
          <cell r="Y897">
            <v>1.8767891546757199E-4</v>
          </cell>
          <cell r="Z897">
            <v>5.4693692472778895E-4</v>
          </cell>
          <cell r="AA897">
            <v>5.9183473198156701E-4</v>
          </cell>
          <cell r="AB897">
            <v>5.2639920889063698E-4</v>
          </cell>
          <cell r="AC897">
            <v>4.9795749863276305E-4</v>
          </cell>
          <cell r="AD897">
            <v>6.48977395759104E-4</v>
          </cell>
          <cell r="AE897">
            <v>4.9795749863277097E-4</v>
          </cell>
          <cell r="AF897">
            <v>2.65272330650989E-4</v>
          </cell>
        </row>
        <row r="898">
          <cell r="A898" t="str">
            <v>r_2180</v>
          </cell>
          <cell r="B898">
            <v>5.8775311314031601E-4</v>
          </cell>
          <cell r="C898">
            <v>6.6122225228285904E-4</v>
          </cell>
          <cell r="D898">
            <v>1.91772548265078E-4</v>
          </cell>
          <cell r="E898">
            <v>5.4285530588653503E-4</v>
          </cell>
          <cell r="F898">
            <v>5.6699514631488202E-4</v>
          </cell>
          <cell r="G898">
            <v>5.83671494299066E-4</v>
          </cell>
          <cell r="H898">
            <v>3.6493570697706499E-4</v>
          </cell>
          <cell r="I898">
            <v>6.4455744454692599E-4</v>
          </cell>
          <cell r="J898">
            <v>5.3469206820403402E-4</v>
          </cell>
          <cell r="K898">
            <v>6.3265092039409396E-4</v>
          </cell>
          <cell r="L898">
            <v>6.69385489965362E-4</v>
          </cell>
          <cell r="M898">
            <v>6.4081415807659399E-4</v>
          </cell>
          <cell r="N898">
            <v>6.1141611874706203E-4</v>
          </cell>
          <cell r="O898">
            <v>5.4681942975383499E-4</v>
          </cell>
          <cell r="P898">
            <v>7.26528153742966E-4</v>
          </cell>
          <cell r="Q898">
            <v>5.0003509781595295E-4</v>
          </cell>
          <cell r="R898">
            <v>4.0696232294276598E-4</v>
          </cell>
          <cell r="S898">
            <v>5.8775311314041001E-4</v>
          </cell>
          <cell r="T898">
            <v>4.7754940442650299E-4</v>
          </cell>
          <cell r="U898">
            <v>5.4693692472779199E-4</v>
          </cell>
          <cell r="V898">
            <v>3.2316438281316401E-4</v>
          </cell>
          <cell r="W898">
            <v>5.9999796966407701E-4</v>
          </cell>
          <cell r="X898">
            <v>6.5714063344160295E-4</v>
          </cell>
          <cell r="Y898">
            <v>1.8767891546757199E-4</v>
          </cell>
          <cell r="Z898">
            <v>5.4693692472778895E-4</v>
          </cell>
          <cell r="AA898">
            <v>5.9183473198156701E-4</v>
          </cell>
          <cell r="AB898">
            <v>5.2639920889063698E-4</v>
          </cell>
          <cell r="AC898">
            <v>4.9795749863276305E-4</v>
          </cell>
          <cell r="AD898">
            <v>6.48977395759104E-4</v>
          </cell>
          <cell r="AE898">
            <v>4.9795749863277097E-4</v>
          </cell>
          <cell r="AF898">
            <v>2.65272330650989E-4</v>
          </cell>
        </row>
        <row r="899">
          <cell r="A899" t="str">
            <v>r_2181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</row>
        <row r="900">
          <cell r="A900" t="str">
            <v>r_2182</v>
          </cell>
          <cell r="B900">
            <v>1.42314764486242E-2</v>
          </cell>
          <cell r="C900">
            <v>1.60104110047023E-2</v>
          </cell>
          <cell r="D900">
            <v>3.8187256210225201E-3</v>
          </cell>
          <cell r="E900">
            <v>1.31443497754652E-2</v>
          </cell>
          <cell r="F900">
            <v>1.26118284418229E-2</v>
          </cell>
          <cell r="G900">
            <v>1.41326467510643E-2</v>
          </cell>
          <cell r="H900">
            <v>8.8363188607496999E-3</v>
          </cell>
          <cell r="I900">
            <v>1.43370678997155E-2</v>
          </cell>
          <cell r="J900">
            <v>1.29466903803455E-2</v>
          </cell>
          <cell r="K900">
            <v>1.5318603121783E-2</v>
          </cell>
          <cell r="L900">
            <v>1.6208070399822E-2</v>
          </cell>
          <cell r="M900">
            <v>1.5516262516902701E-2</v>
          </cell>
          <cell r="N900">
            <v>1.35998963065564E-2</v>
          </cell>
          <cell r="O900">
            <v>1.32403345251767E-2</v>
          </cell>
          <cell r="P900">
            <v>1.7591686165660401E-2</v>
          </cell>
          <cell r="Q900">
            <v>1.21075287547721E-2</v>
          </cell>
          <cell r="R900">
            <v>9.85392435183019E-3</v>
          </cell>
          <cell r="S900">
            <v>1.4231476448624001E-2</v>
          </cell>
          <cell r="T900">
            <v>1.1563074614507E-2</v>
          </cell>
          <cell r="U900">
            <v>1.32431794730252E-2</v>
          </cell>
          <cell r="V900">
            <v>7.1882339399846904E-3</v>
          </cell>
          <cell r="W900">
            <v>1.45279655413039E-2</v>
          </cell>
          <cell r="X900">
            <v>1.5911581307142299E-2</v>
          </cell>
          <cell r="Y900">
            <v>4.1745935558854096E-3</v>
          </cell>
          <cell r="Z900">
            <v>1.3243179473025101E-2</v>
          </cell>
          <cell r="AA900">
            <v>1.4330306146184E-2</v>
          </cell>
          <cell r="AB900">
            <v>1.27458924102901E-2</v>
          </cell>
          <cell r="AC900">
            <v>1.2057223102306501E-2</v>
          </cell>
          <cell r="AD900">
            <v>1.5713921912022599E-2</v>
          </cell>
          <cell r="AE900">
            <v>1.20572231023066E-2</v>
          </cell>
          <cell r="AF900">
            <v>5.9005251566557598E-3</v>
          </cell>
        </row>
        <row r="901">
          <cell r="A901" t="str">
            <v>r_2183</v>
          </cell>
          <cell r="B901">
            <v>0</v>
          </cell>
          <cell r="C901">
            <v>0</v>
          </cell>
          <cell r="D901">
            <v>7.4975610322376804E-4</v>
          </cell>
          <cell r="E901">
            <v>0</v>
          </cell>
          <cell r="F901">
            <v>1.06846149642071E-3</v>
          </cell>
          <cell r="G901">
            <v>0</v>
          </cell>
          <cell r="H901">
            <v>0</v>
          </cell>
          <cell r="I901">
            <v>1.2146220584175001E-3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1.1521696180613E-3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6.0897999267646604E-4</v>
          </cell>
          <cell r="W901">
            <v>0</v>
          </cell>
          <cell r="X901">
            <v>0</v>
          </cell>
          <cell r="Y901">
            <v>3.53667392340842E-4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4.9988659199024096E-4</v>
          </cell>
        </row>
        <row r="902">
          <cell r="A902" t="str">
            <v>r_2194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</row>
        <row r="903">
          <cell r="A903" t="str">
            <v>r_2195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</row>
        <row r="904">
          <cell r="A904" t="str">
            <v>r_2196</v>
          </cell>
          <cell r="B904">
            <v>-4.56603282951314E-4</v>
          </cell>
          <cell r="C904">
            <v>-5.1367869332022995E-4</v>
          </cell>
          <cell r="D904">
            <v>-1.48980878467699E-4</v>
          </cell>
          <cell r="E904">
            <v>-4.2172386550363798E-4</v>
          </cell>
          <cell r="F904">
            <v>-4.4047719941728199E-4</v>
          </cell>
          <cell r="G904">
            <v>-4.53432426819709E-4</v>
          </cell>
          <cell r="H904">
            <v>-2.8350482225707299E-4</v>
          </cell>
          <cell r="I904">
            <v>-5.0073243110253804E-4</v>
          </cell>
          <cell r="J904">
            <v>-4.15382153240428E-4</v>
          </cell>
          <cell r="K904">
            <v>-4.91482700398986E-4</v>
          </cell>
          <cell r="L904">
            <v>-5.2002040558344199E-4</v>
          </cell>
          <cell r="M904">
            <v>-4.9782441266219598E-4</v>
          </cell>
          <cell r="N904">
            <v>-4.74986181830074E-4</v>
          </cell>
          <cell r="O904">
            <v>-4.2480344421001699E-4</v>
          </cell>
          <cell r="P904">
            <v>-5.6441239142592903E-4</v>
          </cell>
          <cell r="Q904">
            <v>-3.8845845670431803E-4</v>
          </cell>
          <cell r="R904">
            <v>-3.1615371920420201E-4</v>
          </cell>
          <cell r="S904">
            <v>-4.5660328295130998E-4</v>
          </cell>
          <cell r="T904">
            <v>-3.7099016739793901E-4</v>
          </cell>
          <cell r="U904">
            <v>-4.2489472163524802E-4</v>
          </cell>
          <cell r="V904">
            <v>-2.5105425190695402E-4</v>
          </cell>
          <cell r="W904">
            <v>-4.6611585134613602E-4</v>
          </cell>
          <cell r="X904">
            <v>-5.1050783718862105E-4</v>
          </cell>
          <cell r="Y904">
            <v>-1.45800689145439E-4</v>
          </cell>
          <cell r="Z904">
            <v>-4.2489472163524601E-4</v>
          </cell>
          <cell r="AA904">
            <v>-4.5977413908291899E-4</v>
          </cell>
          <cell r="AB904">
            <v>-4.0893974280829597E-4</v>
          </cell>
          <cell r="AC904">
            <v>-3.8684444805597E-4</v>
          </cell>
          <cell r="AD904">
            <v>-5.0416612492541204E-4</v>
          </cell>
          <cell r="AE904">
            <v>-3.8684444805597601E-4</v>
          </cell>
          <cell r="AF904">
            <v>-2.06080094419622E-4</v>
          </cell>
        </row>
        <row r="905">
          <cell r="A905" t="str">
            <v>r_2197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</row>
        <row r="906">
          <cell r="A906" t="str">
            <v>r_2198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</row>
        <row r="907">
          <cell r="A907" t="str">
            <v>r_2199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</row>
        <row r="908">
          <cell r="A908" t="str">
            <v>r_2200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</row>
        <row r="909">
          <cell r="A909" t="str">
            <v>r_2201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</row>
        <row r="910">
          <cell r="A910" t="str">
            <v>r_2202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</row>
        <row r="911">
          <cell r="A911" t="str">
            <v>r_2203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</row>
        <row r="912">
          <cell r="A912" t="str">
            <v>r_2204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</row>
        <row r="913">
          <cell r="A913" t="str">
            <v>r_2205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</row>
        <row r="914">
          <cell r="A914" t="str">
            <v>r_2206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</row>
        <row r="915">
          <cell r="A915" t="str">
            <v>r_2207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</row>
        <row r="916">
          <cell r="A916" t="str">
            <v>r_2208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</row>
        <row r="917">
          <cell r="A917" t="str">
            <v>r_2209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</row>
        <row r="918">
          <cell r="A918" t="str">
            <v>r_2210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</row>
        <row r="919">
          <cell r="A919" t="str">
            <v>r_2211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</row>
        <row r="920">
          <cell r="A920" t="str">
            <v>r_2212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</row>
        <row r="921">
          <cell r="A921" t="str">
            <v>r_2213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</row>
        <row r="922">
          <cell r="A922" t="str">
            <v>r_2214</v>
          </cell>
          <cell r="B922">
            <v>-5.8775311314031601E-4</v>
          </cell>
          <cell r="C922">
            <v>-6.6122225228285904E-4</v>
          </cell>
          <cell r="D922">
            <v>-1.91772548265078E-4</v>
          </cell>
          <cell r="E922">
            <v>-5.4285530588653503E-4</v>
          </cell>
          <cell r="F922">
            <v>-5.6699514631488202E-4</v>
          </cell>
          <cell r="G922">
            <v>-5.83671494299066E-4</v>
          </cell>
          <cell r="H922">
            <v>-3.6493570697706499E-4</v>
          </cell>
          <cell r="I922">
            <v>-6.4455744454692599E-4</v>
          </cell>
          <cell r="J922">
            <v>-5.3469206820403402E-4</v>
          </cell>
          <cell r="K922">
            <v>-6.3265092039409396E-4</v>
          </cell>
          <cell r="L922">
            <v>-6.69385489965362E-4</v>
          </cell>
          <cell r="M922">
            <v>-6.4081415807659399E-4</v>
          </cell>
          <cell r="N922">
            <v>-6.1141611874706203E-4</v>
          </cell>
          <cell r="O922">
            <v>-5.4681942975383499E-4</v>
          </cell>
          <cell r="P922">
            <v>-7.26528153742966E-4</v>
          </cell>
          <cell r="Q922">
            <v>-5.0003509781595295E-4</v>
          </cell>
          <cell r="R922">
            <v>-4.0696232294276598E-4</v>
          </cell>
          <cell r="S922">
            <v>-5.8775311314041001E-4</v>
          </cell>
          <cell r="T922">
            <v>-4.7754940442650299E-4</v>
          </cell>
          <cell r="U922">
            <v>-5.4693692472779199E-4</v>
          </cell>
          <cell r="V922">
            <v>-3.2316438281316401E-4</v>
          </cell>
          <cell r="W922">
            <v>-5.9999796966407701E-4</v>
          </cell>
          <cell r="X922">
            <v>-6.5714063344160295E-4</v>
          </cell>
          <cell r="Y922">
            <v>-1.8767891546757199E-4</v>
          </cell>
          <cell r="Z922">
            <v>-5.4693692472778895E-4</v>
          </cell>
          <cell r="AA922">
            <v>-5.9183473198156701E-4</v>
          </cell>
          <cell r="AB922">
            <v>-5.2639920889063698E-4</v>
          </cell>
          <cell r="AC922">
            <v>-4.9795749863276305E-4</v>
          </cell>
          <cell r="AD922">
            <v>-6.48977395759104E-4</v>
          </cell>
          <cell r="AE922">
            <v>-4.9795749863277097E-4</v>
          </cell>
          <cell r="AF922">
            <v>-2.65272330650989E-4</v>
          </cell>
        </row>
        <row r="923">
          <cell r="A923" t="str">
            <v>r_2215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</row>
        <row r="924">
          <cell r="A924" t="str">
            <v>r_2216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</row>
        <row r="925">
          <cell r="A925" t="str">
            <v>r_2217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</row>
        <row r="926">
          <cell r="A926" t="str">
            <v>r_2218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</row>
        <row r="927">
          <cell r="A927" t="str">
            <v>r_2232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</row>
        <row r="928">
          <cell r="A928" t="str">
            <v>r_2233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</row>
        <row r="929">
          <cell r="A929" t="str">
            <v>r_2234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</row>
        <row r="930">
          <cell r="A930" t="str">
            <v>r_2235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</row>
        <row r="931">
          <cell r="A931" t="str">
            <v>r_2236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</row>
        <row r="932">
          <cell r="A932" t="str">
            <v>r_2237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</row>
        <row r="933">
          <cell r="A933" t="str">
            <v>r_2238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</row>
        <row r="934">
          <cell r="A934" t="str">
            <v>r_2239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</row>
        <row r="935">
          <cell r="A935" t="str">
            <v>r_2240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</row>
        <row r="936">
          <cell r="A936" t="str">
            <v>r_2241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</row>
        <row r="937">
          <cell r="A937" t="str">
            <v>r_2242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</row>
        <row r="938">
          <cell r="A938" t="str">
            <v>r_2243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</row>
        <row r="939">
          <cell r="A939" t="str">
            <v>r_2244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</row>
        <row r="940">
          <cell r="A940" t="str">
            <v>r_2245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</row>
        <row r="941">
          <cell r="A941" t="str">
            <v>r_2246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</row>
        <row r="942">
          <cell r="A942" t="str">
            <v>r_2247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</row>
        <row r="943">
          <cell r="A943" t="str">
            <v>r_2248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</row>
        <row r="944">
          <cell r="A944" t="str">
            <v>r_2249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</row>
        <row r="945">
          <cell r="A945" t="str">
            <v>r_2250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</row>
        <row r="946">
          <cell r="A946" t="str">
            <v>r_2251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</row>
        <row r="947">
          <cell r="A947" t="str">
            <v>r_2252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</row>
        <row r="948">
          <cell r="A948" t="str">
            <v>r_2253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</row>
        <row r="949">
          <cell r="A949" t="str">
            <v>r_2254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</row>
        <row r="950">
          <cell r="A950" t="str">
            <v>r_2255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</row>
        <row r="951">
          <cell r="A951" t="str">
            <v>r_2256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</row>
        <row r="952">
          <cell r="A952" t="str">
            <v>r_2257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</row>
        <row r="953">
          <cell r="A953" t="str">
            <v>r_2258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</row>
        <row r="954">
          <cell r="A954" t="str">
            <v>r_2259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</row>
        <row r="955">
          <cell r="A955" t="str">
            <v>r_2260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</row>
        <row r="956">
          <cell r="A956" t="str">
            <v>r_2261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</row>
        <row r="957">
          <cell r="A957" t="str">
            <v>r_2262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</row>
        <row r="958">
          <cell r="A958" t="str">
            <v>r_2263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</row>
        <row r="959">
          <cell r="A959" t="str">
            <v>r_2264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</row>
        <row r="960">
          <cell r="A960" t="str">
            <v>r_2265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</row>
        <row r="961">
          <cell r="A961" t="str">
            <v>r_2266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</row>
        <row r="962">
          <cell r="A962" t="str">
            <v>r_2267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</row>
        <row r="963">
          <cell r="A963" t="str">
            <v>r_2268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</row>
        <row r="964">
          <cell r="A964" t="str">
            <v>r_2269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</row>
        <row r="965">
          <cell r="A965" t="str">
            <v>r_2270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</row>
        <row r="966">
          <cell r="A966" t="str">
            <v>r_2271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</row>
        <row r="967">
          <cell r="A967" t="str">
            <v>r_2272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</row>
        <row r="968">
          <cell r="A968" t="str">
            <v>r_2273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</row>
        <row r="969">
          <cell r="A969" t="str">
            <v>r_2274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</row>
        <row r="970">
          <cell r="A970" t="str">
            <v>r_2275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</row>
        <row r="971">
          <cell r="A971" t="str">
            <v>r_2276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</row>
        <row r="972">
          <cell r="A972" t="str">
            <v>r_2277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</row>
        <row r="973">
          <cell r="A973" t="str">
            <v>r_2278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</row>
        <row r="974">
          <cell r="A974" t="str">
            <v>r_2279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</row>
        <row r="975">
          <cell r="A975" t="str">
            <v>r_2280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</row>
        <row r="976">
          <cell r="A976" t="str">
            <v>r_2281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</row>
        <row r="977">
          <cell r="A977" t="str">
            <v>r_2282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</row>
        <row r="978">
          <cell r="A978" t="str">
            <v>r_2283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</row>
        <row r="979">
          <cell r="A979" t="str">
            <v>r_2284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</row>
        <row r="980">
          <cell r="A980" t="str">
            <v>r_2285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</row>
        <row r="981">
          <cell r="A981" t="str">
            <v>r_2286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</row>
        <row r="982">
          <cell r="A982" t="str">
            <v>r_2287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</row>
        <row r="983">
          <cell r="A983" t="str">
            <v>r_2288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</row>
        <row r="984">
          <cell r="A984" t="str">
            <v>r_2289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</row>
        <row r="985">
          <cell r="A985" t="str">
            <v>r_2290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</row>
        <row r="986">
          <cell r="A986" t="str">
            <v>r_2291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</row>
        <row r="987">
          <cell r="A987" t="str">
            <v>r_2292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</row>
        <row r="988">
          <cell r="A988" t="str">
            <v>r_2293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</row>
        <row r="989">
          <cell r="A989" t="str">
            <v>r_2294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</row>
        <row r="990">
          <cell r="A990" t="str">
            <v>r_2295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</row>
        <row r="991">
          <cell r="A991" t="str">
            <v>r_2296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</row>
        <row r="992">
          <cell r="A992" t="str">
            <v>r_2297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</row>
        <row r="993">
          <cell r="A993" t="str">
            <v>r_2298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</row>
        <row r="994">
          <cell r="A994" t="str">
            <v>r_2299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</row>
        <row r="995">
          <cell r="A995" t="str">
            <v>r_2300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</row>
        <row r="996">
          <cell r="A996" t="str">
            <v>r_2301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</row>
        <row r="997">
          <cell r="A997" t="str">
            <v>r_2302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</row>
        <row r="998">
          <cell r="A998" t="str">
            <v>r_2303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</row>
        <row r="999">
          <cell r="A999" t="str">
            <v>r_2304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</row>
        <row r="1000">
          <cell r="A1000" t="str">
            <v>r_2305</v>
          </cell>
          <cell r="B1000">
            <v>0.362008995654305</v>
          </cell>
          <cell r="C1000">
            <v>0.40726012011109303</v>
          </cell>
          <cell r="D1000">
            <v>0.118116579971105</v>
          </cell>
          <cell r="E1000">
            <v>0.334355530708485</v>
          </cell>
          <cell r="F1000">
            <v>0.63421872546682301</v>
          </cell>
          <cell r="G1000">
            <v>0.35949504429559598</v>
          </cell>
          <cell r="H1000">
            <v>0.224771261619199</v>
          </cell>
          <cell r="I1000">
            <v>10.026128292433199</v>
          </cell>
          <cell r="J1000">
            <v>0.32932762799106702</v>
          </cell>
          <cell r="K1000">
            <v>0.389662460600122</v>
          </cell>
          <cell r="L1000">
            <v>0.41228802282851501</v>
          </cell>
          <cell r="M1000">
            <v>0.39469036331753898</v>
          </cell>
          <cell r="N1000">
            <v>1.44561530078546</v>
          </cell>
          <cell r="O1000">
            <v>0</v>
          </cell>
          <cell r="P1000">
            <v>0.44748334185046101</v>
          </cell>
          <cell r="Q1000">
            <v>0.12115958341324699</v>
          </cell>
          <cell r="R1000">
            <v>0.42888139757103699</v>
          </cell>
          <cell r="S1000">
            <v>0.362008995654302</v>
          </cell>
          <cell r="T1000">
            <v>0.29413230896911902</v>
          </cell>
          <cell r="U1000">
            <v>0.33686948206719902</v>
          </cell>
          <cell r="V1000">
            <v>0</v>
          </cell>
          <cell r="W1000">
            <v>0.369550849730439</v>
          </cell>
          <cell r="X1000">
            <v>0.40474616875238301</v>
          </cell>
          <cell r="Y1000">
            <v>0</v>
          </cell>
          <cell r="Z1000">
            <v>0.33686948206719802</v>
          </cell>
          <cell r="AA1000">
            <v>0.36452294701301402</v>
          </cell>
          <cell r="AB1000">
            <v>0.459331869442624</v>
          </cell>
          <cell r="AC1000">
            <v>0.306702065762673</v>
          </cell>
          <cell r="AD1000">
            <v>0.39971826603496302</v>
          </cell>
          <cell r="AE1000">
            <v>0.306702065762676</v>
          </cell>
          <cell r="AF1000">
            <v>0.202977778888288</v>
          </cell>
        </row>
        <row r="1001">
          <cell r="A1001" t="str">
            <v>r_2308</v>
          </cell>
          <cell r="B1001">
            <v>1.3073553587276E-2</v>
          </cell>
          <cell r="C1001">
            <v>1.47077477856856E-2</v>
          </cell>
          <cell r="D1001">
            <v>3.4409176386390999E-3</v>
          </cell>
          <cell r="E1001">
            <v>1.2074879354914501E-2</v>
          </cell>
          <cell r="F1001">
            <v>1.26118284418229E-2</v>
          </cell>
          <cell r="G1001">
            <v>1.2982765020697701E-2</v>
          </cell>
          <cell r="H1001">
            <v>8.1173649520698103E-3</v>
          </cell>
          <cell r="I1001">
            <v>1.43370678997155E-2</v>
          </cell>
          <cell r="J1001">
            <v>1.18933022217579E-2</v>
          </cell>
          <cell r="K1001">
            <v>1.4072227819637399E-2</v>
          </cell>
          <cell r="L1001">
            <v>1.48893249188421E-2</v>
          </cell>
          <cell r="M1001">
            <v>1.4253804952793899E-2</v>
          </cell>
          <cell r="N1001">
            <v>1.35998963065564E-2</v>
          </cell>
          <cell r="O1001">
            <v>1.21630544485841E-2</v>
          </cell>
          <cell r="P1001">
            <v>1.61603648509384E-2</v>
          </cell>
          <cell r="Q1001">
            <v>1.11224177306144E-2</v>
          </cell>
          <cell r="R1001">
            <v>9.0521744896728592E-3</v>
          </cell>
          <cell r="S1001">
            <v>1.30735535872759E-2</v>
          </cell>
          <cell r="T1001">
            <v>1.0622262289661601E-2</v>
          </cell>
          <cell r="U1001">
            <v>1.2165667921492899E-2</v>
          </cell>
          <cell r="V1001">
            <v>7.1882339399846904E-3</v>
          </cell>
          <cell r="W1001">
            <v>1.3345919287011E-2</v>
          </cell>
          <cell r="X1001">
            <v>1.46169592191072E-2</v>
          </cell>
          <cell r="Y1001">
            <v>4.1745935558854096E-3</v>
          </cell>
          <cell r="Z1001">
            <v>1.21656679214928E-2</v>
          </cell>
          <cell r="AA1001">
            <v>1.31643421538543E-2</v>
          </cell>
          <cell r="AB1001">
            <v>1.17088418791355E-2</v>
          </cell>
          <cell r="AC1001">
            <v>1.10762051225531E-2</v>
          </cell>
          <cell r="AD1001">
            <v>1.44353820859507E-2</v>
          </cell>
          <cell r="AE1001">
            <v>1.10762051225533E-2</v>
          </cell>
          <cell r="AF1001">
            <v>5.9005251566557598E-3</v>
          </cell>
        </row>
        <row r="1002">
          <cell r="A1002" t="str">
            <v>r_2309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</row>
        <row r="1003">
          <cell r="A1003" t="str">
            <v>r_2310</v>
          </cell>
          <cell r="B1003">
            <v>0</v>
          </cell>
          <cell r="C1003">
            <v>0</v>
          </cell>
          <cell r="D1003">
            <v>7.4975610322376804E-4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</row>
        <row r="1004">
          <cell r="A1004" t="str">
            <v>r_2311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</row>
        <row r="1005">
          <cell r="A1005" t="str">
            <v>r_2312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</row>
        <row r="1006">
          <cell r="A1006" t="str">
            <v>r_2313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</row>
        <row r="1007">
          <cell r="A1007" t="str">
            <v>r_2314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</row>
        <row r="1008">
          <cell r="A1008" t="str">
            <v>r_2315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</row>
        <row r="1009">
          <cell r="A1009" t="str">
            <v>r_2316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</row>
        <row r="1010">
          <cell r="A1010" t="str">
            <v>r_2317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</row>
        <row r="1011">
          <cell r="A1011" t="str">
            <v>r_2318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</row>
        <row r="1012">
          <cell r="A1012" t="str">
            <v>r_2319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</row>
        <row r="1013">
          <cell r="A1013" t="str">
            <v>r_2320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</row>
        <row r="1014">
          <cell r="A1014" t="str">
            <v>r_2321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</row>
        <row r="1015">
          <cell r="A1015" t="str">
            <v>r_2322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</row>
        <row r="1016">
          <cell r="A1016" t="str">
            <v>r_2323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</row>
        <row r="1017">
          <cell r="A1017" t="str">
            <v>r_2324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</row>
        <row r="1018">
          <cell r="A1018" t="str">
            <v>r_2325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</row>
        <row r="1019">
          <cell r="A1019" t="str">
            <v>r_2326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</row>
        <row r="1020">
          <cell r="A1020" t="str">
            <v>r_2327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</row>
        <row r="1021">
          <cell r="A1021" t="str">
            <v>r_2328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</row>
        <row r="1022">
          <cell r="A1022" t="str">
            <v>r_2329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</row>
        <row r="1023">
          <cell r="A1023" t="str">
            <v>r_2330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</row>
        <row r="1024">
          <cell r="A1024" t="str">
            <v>r_2331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</row>
        <row r="1025">
          <cell r="A1025" t="str">
            <v>r_2332</v>
          </cell>
          <cell r="B1025">
            <v>1.3073553587276E-2</v>
          </cell>
          <cell r="C1025">
            <v>1.47077477856856E-2</v>
          </cell>
          <cell r="D1025">
            <v>3.4409176386390999E-3</v>
          </cell>
          <cell r="E1025">
            <v>1.2074879354914501E-2</v>
          </cell>
          <cell r="F1025">
            <v>1.26118284418229E-2</v>
          </cell>
          <cell r="G1025">
            <v>1.2982765020697701E-2</v>
          </cell>
          <cell r="H1025">
            <v>8.1173649520698103E-3</v>
          </cell>
          <cell r="I1025">
            <v>1.43370678997155E-2</v>
          </cell>
          <cell r="J1025">
            <v>1.18933022217579E-2</v>
          </cell>
          <cell r="K1025">
            <v>1.4072227819637399E-2</v>
          </cell>
          <cell r="L1025">
            <v>1.48893249188421E-2</v>
          </cell>
          <cell r="M1025">
            <v>1.4253804952793899E-2</v>
          </cell>
          <cell r="N1025">
            <v>1.35998963065564E-2</v>
          </cell>
          <cell r="O1025">
            <v>1.21630544485841E-2</v>
          </cell>
          <cell r="P1025">
            <v>1.61603648509384E-2</v>
          </cell>
          <cell r="Q1025">
            <v>1.11224177306144E-2</v>
          </cell>
          <cell r="R1025">
            <v>9.0521744896728592E-3</v>
          </cell>
          <cell r="S1025">
            <v>1.30735535872759E-2</v>
          </cell>
          <cell r="T1025">
            <v>1.0622262289661601E-2</v>
          </cell>
          <cell r="U1025">
            <v>1.2165667921492899E-2</v>
          </cell>
          <cell r="V1025">
            <v>7.1882339399846904E-3</v>
          </cell>
          <cell r="W1025">
            <v>1.3345919287011E-2</v>
          </cell>
          <cell r="X1025">
            <v>1.46169592191072E-2</v>
          </cell>
          <cell r="Y1025">
            <v>4.1745935558854096E-3</v>
          </cell>
          <cell r="Z1025">
            <v>1.21656679214928E-2</v>
          </cell>
          <cell r="AA1025">
            <v>1.31643421538543E-2</v>
          </cell>
          <cell r="AB1025">
            <v>1.17088418791355E-2</v>
          </cell>
          <cell r="AC1025">
            <v>1.10762051225531E-2</v>
          </cell>
          <cell r="AD1025">
            <v>1.44353820859507E-2</v>
          </cell>
          <cell r="AE1025">
            <v>1.10762051225533E-2</v>
          </cell>
          <cell r="AF1025">
            <v>5.9005251566557598E-3</v>
          </cell>
        </row>
        <row r="1026">
          <cell r="A1026" t="str">
            <v>r_2333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</row>
        <row r="1027">
          <cell r="A1027" t="str">
            <v>r_2334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</row>
        <row r="1028">
          <cell r="A1028" t="str">
            <v>r_2335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</row>
        <row r="1029">
          <cell r="A1029" t="str">
            <v>r_2336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</row>
        <row r="1030">
          <cell r="A1030" t="str">
            <v>r_2337</v>
          </cell>
          <cell r="B1030">
            <v>0</v>
          </cell>
          <cell r="C1030">
            <v>0</v>
          </cell>
          <cell r="D1030">
            <v>7.4975610322376804E-4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</row>
        <row r="1031">
          <cell r="A1031" t="str">
            <v>r_2338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</row>
        <row r="1032">
          <cell r="A1032" t="str">
            <v>r_2339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</row>
        <row r="1033">
          <cell r="A1033" t="str">
            <v>r_2340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</row>
        <row r="1034">
          <cell r="A1034" t="str">
            <v>r_2341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</row>
        <row r="1035">
          <cell r="A1035" t="str">
            <v>r_2342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</row>
        <row r="1036">
          <cell r="A1036" t="str">
            <v>r_2343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</row>
        <row r="1037">
          <cell r="A1037" t="str">
            <v>r_2344</v>
          </cell>
          <cell r="B1037">
            <v>5.1643129119849297E-4</v>
          </cell>
          <cell r="C1037">
            <v>5.8098520259830804E-4</v>
          </cell>
          <cell r="D1037">
            <v>1.6850160807792199E-4</v>
          </cell>
          <cell r="E1037">
            <v>4.7698167867637998E-4</v>
          </cell>
          <cell r="F1037">
            <v>4.9819223236469395E-4</v>
          </cell>
          <cell r="G1037">
            <v>5.1284496278739499E-4</v>
          </cell>
          <cell r="H1037">
            <v>3.2065201212061901E-4</v>
          </cell>
          <cell r="I1037">
            <v>5.6634261205436396E-4</v>
          </cell>
          <cell r="J1037">
            <v>4.6980902185418102E-4</v>
          </cell>
          <cell r="K1037">
            <v>5.5588090372060499E-4</v>
          </cell>
          <cell r="L1037">
            <v>5.88157859420509E-4</v>
          </cell>
          <cell r="M1037">
            <v>5.6305356054279999E-4</v>
          </cell>
          <cell r="N1037">
            <v>5.3722287233336295E-4</v>
          </cell>
          <cell r="O1037">
            <v>4.8046476972514099E-4</v>
          </cell>
          <cell r="P1037">
            <v>6.3836645717583996E-4</v>
          </cell>
          <cell r="Q1037">
            <v>4.3935755581103698E-4</v>
          </cell>
          <cell r="R1037">
            <v>3.5757884255782098E-4</v>
          </cell>
          <cell r="S1037">
            <v>5.1643129119839095E-4</v>
          </cell>
          <cell r="T1037">
            <v>4.1960042409877602E-4</v>
          </cell>
          <cell r="U1037">
            <v>4.8056800708748502E-4</v>
          </cell>
          <cell r="V1037">
            <v>2.8394949470173902E-4</v>
          </cell>
          <cell r="W1037">
            <v>5.2719027643179897E-4</v>
          </cell>
          <cell r="X1037">
            <v>5.7739887418720495E-4</v>
          </cell>
          <cell r="Y1037">
            <v>1.6490472356292299E-4</v>
          </cell>
          <cell r="Z1037">
            <v>4.8056800708748399E-4</v>
          </cell>
          <cell r="AA1037">
            <v>5.2001761960959302E-4</v>
          </cell>
          <cell r="AB1037">
            <v>4.6252247254061898E-4</v>
          </cell>
          <cell r="AC1037">
            <v>4.3753206615427501E-4</v>
          </cell>
          <cell r="AD1037">
            <v>5.70226217365008E-4</v>
          </cell>
          <cell r="AE1037">
            <v>4.3753206615428103E-4</v>
          </cell>
          <cell r="AF1037">
            <v>2.3308244426875001E-4</v>
          </cell>
        </row>
        <row r="1038">
          <cell r="A1038" t="str">
            <v>r_2345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</row>
        <row r="1039">
          <cell r="A1039" t="str">
            <v>r_2346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</row>
        <row r="1040">
          <cell r="A1040" t="str">
            <v>r_2347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</row>
        <row r="1041">
          <cell r="A1041" t="str">
            <v>r_2348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</row>
        <row r="1042">
          <cell r="A1042" t="str">
            <v>r_2349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</row>
        <row r="1043">
          <cell r="A1043" t="str">
            <v>r_2350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</row>
        <row r="1044">
          <cell r="A1044" t="str">
            <v>r_2351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</row>
        <row r="1045">
          <cell r="A1045" t="str">
            <v>r_2352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</row>
        <row r="1046">
          <cell r="A1046" t="str">
            <v>r_2353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</row>
        <row r="1047">
          <cell r="A1047" t="str">
            <v>r_2354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</row>
        <row r="1048">
          <cell r="A1048" t="str">
            <v>r_2355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</row>
        <row r="1049">
          <cell r="A1049" t="str">
            <v>r_2356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</row>
        <row r="1050">
          <cell r="A1050" t="str">
            <v>r_2357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</row>
        <row r="1051">
          <cell r="A1051" t="str">
            <v>r_2358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</row>
        <row r="1052">
          <cell r="A1052" t="str">
            <v>r_2359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</row>
        <row r="1053">
          <cell r="A1053" t="str">
            <v>r_2360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</row>
        <row r="1054">
          <cell r="A1054" t="str">
            <v>r_2361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</row>
        <row r="1055">
          <cell r="A1055" t="str">
            <v>r_2362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</row>
        <row r="1056">
          <cell r="A1056" t="str">
            <v>r_2363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</row>
        <row r="1057">
          <cell r="A1057" t="str">
            <v>r_2364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</row>
        <row r="1058">
          <cell r="A1058" t="str">
            <v>r_2365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</row>
        <row r="1059">
          <cell r="A1059" t="str">
            <v>r_2366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</row>
        <row r="1060">
          <cell r="A1060" t="str">
            <v>r_2367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</row>
        <row r="1061">
          <cell r="A1061" t="str">
            <v>r_2368</v>
          </cell>
          <cell r="B1061">
            <v>1.69193751747912E-3</v>
          </cell>
          <cell r="C1061">
            <v>1.9034297071640199E-3</v>
          </cell>
          <cell r="D1061">
            <v>5.5204670460806996E-4</v>
          </cell>
          <cell r="E1061">
            <v>1.5626922904494499E-3</v>
          </cell>
          <cell r="F1061">
            <v>1.63218252499446E-3</v>
          </cell>
          <cell r="G1061">
            <v>1.6801879513855199E-3</v>
          </cell>
          <cell r="H1061">
            <v>1.05052342607475E-3</v>
          </cell>
          <cell r="I1061">
            <v>1.85545750114821E-3</v>
          </cell>
          <cell r="J1061">
            <v>1.53919315826225E-3</v>
          </cell>
          <cell r="K1061">
            <v>1.8211827445087901E-3</v>
          </cell>
          <cell r="L1061">
            <v>1.9269288393512301E-3</v>
          </cell>
          <cell r="M1061">
            <v>1.84468187669599E-3</v>
          </cell>
          <cell r="N1061">
            <v>1.76005510982748E-3</v>
          </cell>
          <cell r="O1061">
            <v>1.57410362923281E-3</v>
          </cell>
          <cell r="P1061">
            <v>2.0914227646616902E-3</v>
          </cell>
          <cell r="Q1061">
            <v>1.4394277514429401E-3</v>
          </cell>
          <cell r="R1061">
            <v>1.17150348844335E-3</v>
          </cell>
          <cell r="S1061">
            <v>1.69193751747911E-3</v>
          </cell>
          <cell r="T1061">
            <v>1.3746992329517801E-3</v>
          </cell>
          <cell r="U1061">
            <v>1.57444185654306E-3</v>
          </cell>
          <cell r="V1061">
            <v>9.3027826032806595E-4</v>
          </cell>
          <cell r="W1061">
            <v>1.72718621575995E-3</v>
          </cell>
          <cell r="X1061">
            <v>1.8916801410704101E-3</v>
          </cell>
          <cell r="Y1061">
            <v>5.4026255449806803E-4</v>
          </cell>
          <cell r="Z1061">
            <v>1.57444185654306E-3</v>
          </cell>
          <cell r="AA1061">
            <v>1.7036870835727201E-3</v>
          </cell>
          <cell r="AB1061">
            <v>1.51532089032175E-3</v>
          </cell>
          <cell r="AC1061">
            <v>1.4334470634198E-3</v>
          </cell>
          <cell r="AD1061">
            <v>1.8681810088832099E-3</v>
          </cell>
          <cell r="AE1061">
            <v>1.43344706341982E-3</v>
          </cell>
          <cell r="AF1061">
            <v>7.6362710557071895E-4</v>
          </cell>
        </row>
        <row r="1062">
          <cell r="A1062" t="str">
            <v>r_2369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</row>
        <row r="1063">
          <cell r="A1063" t="str">
            <v>r_2370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</row>
        <row r="1064">
          <cell r="A1064" t="str">
            <v>r_2371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</row>
        <row r="1065">
          <cell r="A1065" t="str">
            <v>r_2372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</row>
        <row r="1066">
          <cell r="A1066" t="str">
            <v>r_2373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</row>
        <row r="1067">
          <cell r="A1067" t="str">
            <v>r_2374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</row>
        <row r="1068">
          <cell r="A1068" t="str">
            <v>r_2375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</row>
        <row r="1069">
          <cell r="A1069" t="str">
            <v>r_2376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</row>
        <row r="1070">
          <cell r="A1070" t="str">
            <v>r_2377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</row>
        <row r="1071">
          <cell r="A1071" t="str">
            <v>r_2378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</row>
        <row r="1072">
          <cell r="A1072" t="str">
            <v>r_2379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</row>
        <row r="1073">
          <cell r="A1073" t="str">
            <v>r_2380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</row>
        <row r="1074">
          <cell r="A1074" t="str">
            <v>r_2381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</row>
        <row r="1075">
          <cell r="A1075" t="str">
            <v>r_2382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</row>
        <row r="1076">
          <cell r="A1076" t="str">
            <v>r_2383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</row>
        <row r="1077">
          <cell r="A1077" t="str">
            <v>r_2384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</row>
        <row r="1078">
          <cell r="A1078" t="str">
            <v>r_2385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</row>
        <row r="1079">
          <cell r="A1079" t="str">
            <v>r_2386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</row>
        <row r="1080">
          <cell r="A1080" t="str">
            <v>r_2387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</row>
        <row r="1081">
          <cell r="A1081" t="str">
            <v>r_2388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</row>
        <row r="1082">
          <cell r="A1082" t="str">
            <v>r_2389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</row>
        <row r="1083">
          <cell r="A1083" t="str">
            <v>r_2390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</row>
        <row r="1084">
          <cell r="A1084" t="str">
            <v>r_2391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</row>
        <row r="1085">
          <cell r="A1085" t="str">
            <v>r_2392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</row>
        <row r="1086">
          <cell r="A1086" t="str">
            <v>r_2393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</row>
        <row r="1087">
          <cell r="A1087" t="str">
            <v>r_2394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</row>
        <row r="1088">
          <cell r="A1088" t="str">
            <v>r_2395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</row>
        <row r="1089">
          <cell r="A1089" t="str">
            <v>r_2396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</row>
        <row r="1090">
          <cell r="A1090" t="str">
            <v>r_2397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</row>
        <row r="1091">
          <cell r="A1091" t="str">
            <v>r_2398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</row>
        <row r="1092">
          <cell r="A1092" t="str">
            <v>r_2399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</row>
        <row r="1093">
          <cell r="A1093" t="str">
            <v>r_2400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</row>
        <row r="1094">
          <cell r="A1094" t="str">
            <v>r_2401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</row>
        <row r="1095">
          <cell r="A1095" t="str">
            <v>r_2402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</row>
        <row r="1096">
          <cell r="A1096" t="str">
            <v>r_2403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</row>
        <row r="1097">
          <cell r="A1097" t="str">
            <v>r_2404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</row>
        <row r="1098">
          <cell r="A1098" t="str">
            <v>r_2405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</row>
        <row r="1099">
          <cell r="A1099" t="str">
            <v>r_2406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</row>
        <row r="1100">
          <cell r="A1100" t="str">
            <v>r_2407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</row>
        <row r="1101">
          <cell r="A1101" t="str">
            <v>r_2408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</row>
        <row r="1102">
          <cell r="A1102" t="str">
            <v>r_2409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</row>
        <row r="1103">
          <cell r="A1103" t="str">
            <v>r_2410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</row>
        <row r="1104">
          <cell r="A1104" t="str">
            <v>r_2411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</row>
        <row r="1105">
          <cell r="A1105" t="str">
            <v>r_2412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</row>
        <row r="1106">
          <cell r="A1106" t="str">
            <v>r_2413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</row>
        <row r="1107">
          <cell r="A1107" t="str">
            <v>r_2414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</row>
        <row r="1108">
          <cell r="A1108" t="str">
            <v>r_2415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</row>
        <row r="1109">
          <cell r="A1109" t="str">
            <v>r_2416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</row>
        <row r="1110">
          <cell r="A1110" t="str">
            <v>r_2417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</row>
        <row r="1111">
          <cell r="A1111" t="str">
            <v>r_2418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</row>
        <row r="1112">
          <cell r="A1112" t="str">
            <v>r_2419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</row>
        <row r="1113">
          <cell r="A1113" t="str">
            <v>r_2420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</row>
        <row r="1114">
          <cell r="A1114" t="str">
            <v>r_2421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</row>
        <row r="1115">
          <cell r="A1115" t="str">
            <v>r_2422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</row>
        <row r="1116">
          <cell r="A1116" t="str">
            <v>r_2423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</row>
        <row r="1117">
          <cell r="A1117" t="str">
            <v>r_2424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</row>
        <row r="1118">
          <cell r="A1118" t="str">
            <v>r_2425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</row>
        <row r="1119">
          <cell r="A1119" t="str">
            <v>r_2426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</row>
        <row r="1120">
          <cell r="A1120" t="str">
            <v>r_2427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</row>
        <row r="1121">
          <cell r="A1121" t="str">
            <v>r_2428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</row>
        <row r="1122">
          <cell r="A1122" t="str">
            <v>r_2429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</row>
        <row r="1123">
          <cell r="A1123" t="str">
            <v>r_2430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</row>
        <row r="1124">
          <cell r="A1124" t="str">
            <v>r_2431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</row>
        <row r="1125">
          <cell r="A1125" t="str">
            <v>r_2432</v>
          </cell>
          <cell r="B1125">
            <v>1.25571222960775E-2</v>
          </cell>
          <cell r="C1125">
            <v>1.4126762583087199E-2</v>
          </cell>
          <cell r="D1125">
            <v>3.2724160305611701E-3</v>
          </cell>
          <cell r="E1125">
            <v>1.15978976762381E-2</v>
          </cell>
          <cell r="F1125">
            <v>1.21136362094582E-2</v>
          </cell>
          <cell r="G1125">
            <v>1.24699200579103E-2</v>
          </cell>
          <cell r="H1125">
            <v>7.7967129399491896E-3</v>
          </cell>
          <cell r="I1125">
            <v>1.37707252876612E-2</v>
          </cell>
          <cell r="J1125">
            <v>1.1423493199903699E-2</v>
          </cell>
          <cell r="K1125">
            <v>1.3516346915916799E-2</v>
          </cell>
          <cell r="L1125">
            <v>1.43011670594216E-2</v>
          </cell>
          <cell r="M1125">
            <v>1.3690751392251101E-2</v>
          </cell>
          <cell r="N1125">
            <v>1.3062673434223E-2</v>
          </cell>
          <cell r="O1125">
            <v>1.16825896788589E-2</v>
          </cell>
          <cell r="P1125">
            <v>1.55219983937625E-2</v>
          </cell>
          <cell r="Q1125">
            <v>1.06830601748033E-2</v>
          </cell>
          <cell r="R1125">
            <v>8.6945956471150398E-3</v>
          </cell>
          <cell r="S1125">
            <v>1.25571222960775E-2</v>
          </cell>
          <cell r="T1125">
            <v>1.0202661865562899E-2</v>
          </cell>
          <cell r="U1125">
            <v>1.1685099914405399E-2</v>
          </cell>
          <cell r="V1125">
            <v>6.9042844452829504E-3</v>
          </cell>
          <cell r="W1125">
            <v>1.28187290105792E-2</v>
          </cell>
          <cell r="X1125">
            <v>1.403956034492E-2</v>
          </cell>
          <cell r="Y1125">
            <v>4.0096888323224904E-3</v>
          </cell>
          <cell r="Z1125">
            <v>1.1685099914405301E-2</v>
          </cell>
          <cell r="AA1125">
            <v>1.2644324534244701E-2</v>
          </cell>
          <cell r="AB1125">
            <v>1.12463194065949E-2</v>
          </cell>
          <cell r="AC1125">
            <v>1.0638673056398901E-2</v>
          </cell>
          <cell r="AD1125">
            <v>1.38651558685857E-2</v>
          </cell>
          <cell r="AE1125">
            <v>1.0638673056399E-2</v>
          </cell>
          <cell r="AF1125">
            <v>5.6674427123870096E-3</v>
          </cell>
        </row>
        <row r="1126">
          <cell r="A1126" t="str">
            <v>r_2433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</row>
        <row r="1127">
          <cell r="A1127" t="str">
            <v>r_2434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</row>
        <row r="1128">
          <cell r="A1128" t="str">
            <v>r_2435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</row>
        <row r="1129">
          <cell r="A1129" t="str">
            <v>r_2436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</row>
        <row r="1130">
          <cell r="A1130" t="str">
            <v>r_2437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</row>
        <row r="1131">
          <cell r="A1131" t="str">
            <v>r_2438</v>
          </cell>
          <cell r="B1131">
            <v>0</v>
          </cell>
          <cell r="C1131">
            <v>0</v>
          </cell>
          <cell r="D1131">
            <v>7.4975610322376804E-4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</row>
        <row r="1132">
          <cell r="A1132" t="str">
            <v>r_2439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</row>
        <row r="1133">
          <cell r="A1133" t="str">
            <v>r_2440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</row>
        <row r="1134">
          <cell r="A1134" t="str">
            <v>r_2441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</row>
        <row r="1135">
          <cell r="A1135" t="str">
            <v>r_2442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</row>
        <row r="1136">
          <cell r="A1136" t="str">
            <v>r_2443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</row>
        <row r="1137">
          <cell r="A1137" t="str">
            <v>r_2444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</row>
        <row r="1138">
          <cell r="A1138" t="str">
            <v>r_2445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</row>
        <row r="1139">
          <cell r="A1139" t="str">
            <v>r_2446</v>
          </cell>
          <cell r="B1139">
            <v>8.1690997899646501E-3</v>
          </cell>
          <cell r="C1139">
            <v>9.1902372637102693E-3</v>
          </cell>
          <cell r="D1139">
            <v>1.84068859428156E-3</v>
          </cell>
          <cell r="E1139">
            <v>7.5450713337867001E-3</v>
          </cell>
          <cell r="F1139">
            <v>7.8805876602241007E-3</v>
          </cell>
          <cell r="G1139">
            <v>8.1123699303121393E-3</v>
          </cell>
          <cell r="H1139">
            <v>5.0721912663101998E-3</v>
          </cell>
          <cell r="I1139">
            <v>8.9586153899475895E-3</v>
          </cell>
          <cell r="J1139">
            <v>7.4316116144816802E-3</v>
          </cell>
          <cell r="K1139">
            <v>8.7931282461425498E-3</v>
          </cell>
          <cell r="L1139">
            <v>9.3036969830153204E-3</v>
          </cell>
          <cell r="M1139">
            <v>8.9065879654475592E-3</v>
          </cell>
          <cell r="N1139">
            <v>8.4979886547112502E-3</v>
          </cell>
          <cell r="O1139">
            <v>7.6001681469345297E-3</v>
          </cell>
          <cell r="P1139">
            <v>1.00979150181507E-2</v>
          </cell>
          <cell r="Q1139">
            <v>6.9499191432918399E-3</v>
          </cell>
          <cell r="R1139">
            <v>5.6563134291414598E-3</v>
          </cell>
          <cell r="S1139">
            <v>8.1690997899645807E-3</v>
          </cell>
          <cell r="T1139">
            <v>6.63739357934623E-3</v>
          </cell>
          <cell r="U1139">
            <v>7.6018011934392898E-3</v>
          </cell>
          <cell r="V1139">
            <v>4.4916173691670804E-3</v>
          </cell>
          <cell r="W1139">
            <v>8.3392893689223004E-3</v>
          </cell>
          <cell r="X1139">
            <v>9.1335074040576909E-3</v>
          </cell>
          <cell r="Y1139">
            <v>2.6085234678474901E-3</v>
          </cell>
          <cell r="Z1139">
            <v>7.6018011934392603E-3</v>
          </cell>
          <cell r="AA1139">
            <v>8.2258296496171696E-3</v>
          </cell>
          <cell r="AB1139">
            <v>7.3163503019308199E-3</v>
          </cell>
          <cell r="AC1139">
            <v>6.9210428776088698E-3</v>
          </cell>
          <cell r="AD1139">
            <v>9.0200476847527005E-3</v>
          </cell>
          <cell r="AE1139">
            <v>6.9210428776089704E-3</v>
          </cell>
          <cell r="AF1139">
            <v>3.6869836878039601E-3</v>
          </cell>
        </row>
        <row r="1140">
          <cell r="A1140" t="str">
            <v>r_2447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</row>
        <row r="1141">
          <cell r="A1141" t="str">
            <v>r_2448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</row>
        <row r="1142">
          <cell r="A1142" t="str">
            <v>r_2449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</row>
        <row r="1143">
          <cell r="A1143" t="str">
            <v>r_2450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</row>
        <row r="1144">
          <cell r="A1144" t="str">
            <v>r_2451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</row>
        <row r="1145">
          <cell r="A1145" t="str">
            <v>r_2452</v>
          </cell>
          <cell r="B1145">
            <v>0</v>
          </cell>
          <cell r="C1145">
            <v>0</v>
          </cell>
          <cell r="D1145">
            <v>7.4975610322376804E-4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</row>
        <row r="1146">
          <cell r="A1146" t="str">
            <v>r_2453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</row>
        <row r="1147">
          <cell r="A1147" t="str">
            <v>r_2454</v>
          </cell>
          <cell r="B1147">
            <v>4.38802250611288E-3</v>
          </cell>
          <cell r="C1147">
            <v>4.9365253193770098E-3</v>
          </cell>
          <cell r="D1147">
            <v>1.4317274362796099E-3</v>
          </cell>
          <cell r="E1147">
            <v>4.0528263424514299E-3</v>
          </cell>
          <cell r="F1147">
            <v>4.2330485492341396E-3</v>
          </cell>
          <cell r="G1147">
            <v>4.3575501275982201E-3</v>
          </cell>
          <cell r="H1147">
            <v>2.7245216736389798E-3</v>
          </cell>
          <cell r="I1147">
            <v>4.8121098977136302E-3</v>
          </cell>
          <cell r="J1147">
            <v>3.9918815854221102E-3</v>
          </cell>
          <cell r="K1147">
            <v>4.7232186697743102E-3</v>
          </cell>
          <cell r="L1147">
            <v>4.9974700764063504E-3</v>
          </cell>
          <cell r="M1147">
            <v>4.7841634268036204E-3</v>
          </cell>
          <cell r="N1147">
            <v>4.56468477951182E-3</v>
          </cell>
          <cell r="O1147">
            <v>4.0824215319244196E-3</v>
          </cell>
          <cell r="P1147">
            <v>5.4240833756118304E-3</v>
          </cell>
          <cell r="Q1147">
            <v>3.7331410315115401E-3</v>
          </cell>
          <cell r="R1147">
            <v>3.03828221797357E-3</v>
          </cell>
          <cell r="S1147">
            <v>4.3880225061129399E-3</v>
          </cell>
          <cell r="T1147">
            <v>3.56526828621669E-3</v>
          </cell>
          <cell r="U1147">
            <v>4.0832987209661296E-3</v>
          </cell>
          <cell r="V1147">
            <v>2.41266707611586E-3</v>
          </cell>
          <cell r="W1147">
            <v>4.4794396416569298E-3</v>
          </cell>
          <cell r="X1147">
            <v>4.9060529408623101E-3</v>
          </cell>
          <cell r="Y1147">
            <v>1.4011653644749899E-3</v>
          </cell>
          <cell r="Z1147">
            <v>4.0832987209661097E-3</v>
          </cell>
          <cell r="AA1147">
            <v>4.4184948846275399E-3</v>
          </cell>
          <cell r="AB1147">
            <v>3.92996910466413E-3</v>
          </cell>
          <cell r="AC1147">
            <v>3.71763017879004E-3</v>
          </cell>
          <cell r="AD1147">
            <v>4.8451081838330103E-3</v>
          </cell>
          <cell r="AE1147">
            <v>3.7176301787900999E-3</v>
          </cell>
          <cell r="AF1147">
            <v>1.98045902458304E-3</v>
          </cell>
        </row>
        <row r="1148">
          <cell r="A1148" t="str">
            <v>r_2455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</row>
        <row r="1149">
          <cell r="A1149" t="str">
            <v>r_2456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</row>
        <row r="1150">
          <cell r="A1150" t="str">
            <v>r_2457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</row>
        <row r="1151">
          <cell r="A1151" t="str">
            <v>r_2458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</row>
        <row r="1152">
          <cell r="A1152" t="str">
            <v>r_2459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</row>
        <row r="1153">
          <cell r="A1153" t="str">
            <v>r_2460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</row>
        <row r="1154">
          <cell r="A1154" t="str">
            <v>r_2461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</row>
        <row r="1155">
          <cell r="A1155" t="str">
            <v>r_2462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</row>
        <row r="1156">
          <cell r="A1156" t="str">
            <v>r_2463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</row>
        <row r="1157">
          <cell r="A1157" t="str">
            <v>r_2464</v>
          </cell>
          <cell r="B1157">
            <v>7.3571532265151998E-3</v>
          </cell>
          <cell r="C1157">
            <v>8.2767973798296302E-3</v>
          </cell>
          <cell r="D1157">
            <v>1.57576603062924E-3</v>
          </cell>
          <cell r="E1157">
            <v>6.7951484661563097E-3</v>
          </cell>
          <cell r="F1157">
            <v>7.0973170143517703E-3</v>
          </cell>
          <cell r="G1157">
            <v>7.3060618846644198E-3</v>
          </cell>
          <cell r="H1157">
            <v>4.5680539226951701E-3</v>
          </cell>
          <cell r="I1157">
            <v>8.0681969636640805E-3</v>
          </cell>
          <cell r="J1157">
            <v>6.6929657824547498E-3</v>
          </cell>
          <cell r="K1157">
            <v>7.9191579868740404E-3</v>
          </cell>
          <cell r="L1157">
            <v>8.37898006353123E-3</v>
          </cell>
          <cell r="M1157">
            <v>8.0213406705755899E-3</v>
          </cell>
          <cell r="N1157">
            <v>7.6533530324482601E-3</v>
          </cell>
          <cell r="O1157">
            <v>6.8447690739397203E-3</v>
          </cell>
          <cell r="P1157">
            <v>9.0942588494423993E-3</v>
          </cell>
          <cell r="Q1157">
            <v>6.2591498896735296E-3</v>
          </cell>
          <cell r="R1157">
            <v>5.0941187726107401E-3</v>
          </cell>
          <cell r="S1157">
            <v>7.3571532265151399E-3</v>
          </cell>
          <cell r="T1157">
            <v>5.9776869965435502E-3</v>
          </cell>
          <cell r="U1157">
            <v>6.8462398080071703E-3</v>
          </cell>
          <cell r="V1157">
            <v>4.0451846677689203E-3</v>
          </cell>
          <cell r="W1157">
            <v>7.5104272520676498E-3</v>
          </cell>
          <cell r="X1157">
            <v>8.2257060379787895E-3</v>
          </cell>
          <cell r="Y1157">
            <v>2.34925601857507E-3</v>
          </cell>
          <cell r="Z1157">
            <v>6.84623980800714E-3</v>
          </cell>
          <cell r="AA1157">
            <v>7.4082445683659797E-3</v>
          </cell>
          <cell r="AB1157">
            <v>6.5891605702124399E-3</v>
          </cell>
          <cell r="AC1157">
            <v>6.2331437057975402E-3</v>
          </cell>
          <cell r="AD1157">
            <v>8.1235233542772609E-3</v>
          </cell>
          <cell r="AE1157">
            <v>6.2331437057976304E-3</v>
          </cell>
          <cell r="AF1157">
            <v>3.3205254718712699E-3</v>
          </cell>
        </row>
        <row r="1158">
          <cell r="A1158" t="str">
            <v>r_2465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</row>
        <row r="1159">
          <cell r="A1159" t="str">
            <v>r_2466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</row>
        <row r="1160">
          <cell r="A1160" t="str">
            <v>r_2467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</row>
        <row r="1161">
          <cell r="A1161" t="str">
            <v>r_2468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</row>
        <row r="1162">
          <cell r="A1162" t="str">
            <v>r_2469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</row>
        <row r="1163">
          <cell r="A1163" t="str">
            <v>r_2470</v>
          </cell>
          <cell r="B1163">
            <v>0</v>
          </cell>
          <cell r="C1163">
            <v>0</v>
          </cell>
          <cell r="D1163">
            <v>7.4975610322376804E-4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</row>
        <row r="1164">
          <cell r="A1164" t="str">
            <v>r_2471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</row>
        <row r="1165">
          <cell r="A1165" t="str">
            <v>r_2472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</row>
        <row r="1166">
          <cell r="A1166" t="str">
            <v>r_2473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</row>
        <row r="1167">
          <cell r="A1167" t="str">
            <v>r_2474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</row>
        <row r="1168">
          <cell r="A1168" t="str">
            <v>r_2475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</row>
        <row r="1169">
          <cell r="A1169" t="str">
            <v>r_2476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</row>
        <row r="1170">
          <cell r="A1170" t="str">
            <v>r_2477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</row>
        <row r="1171">
          <cell r="A1171" t="str">
            <v>r_2478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</row>
        <row r="1172">
          <cell r="A1172" t="str">
            <v>r_2479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</row>
        <row r="1173">
          <cell r="A1173" t="str">
            <v>r_2480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</row>
        <row r="1174">
          <cell r="A1174" t="str">
            <v>r_2481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</row>
        <row r="1175">
          <cell r="A1175" t="str">
            <v>r_2482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</row>
        <row r="1176">
          <cell r="A1176" t="str">
            <v>r_2483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</row>
        <row r="1177">
          <cell r="A1177" t="str">
            <v>r_2484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</row>
        <row r="1178">
          <cell r="A1178" t="str">
            <v>r_2485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</row>
        <row r="1179">
          <cell r="A1179" t="str">
            <v>r_2486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</row>
        <row r="1180">
          <cell r="A1180" t="str">
            <v>r_2487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</row>
        <row r="1181">
          <cell r="A1181" t="str">
            <v>r_2488</v>
          </cell>
          <cell r="B1181">
            <v>5.8925352721424101E-3</v>
          </cell>
          <cell r="C1181">
            <v>6.62910218116024E-3</v>
          </cell>
          <cell r="D1181">
            <v>1.09788933195187E-3</v>
          </cell>
          <cell r="E1181">
            <v>5.4424110499648E-3</v>
          </cell>
          <cell r="F1181">
            <v>5.6844256952431902E-3</v>
          </cell>
          <cell r="G1181">
            <v>5.85161488830811E-3</v>
          </cell>
          <cell r="H1181">
            <v>3.6586731356252501E-3</v>
          </cell>
          <cell r="I1181">
            <v>6.4620286851768899E-3</v>
          </cell>
          <cell r="J1181">
            <v>5.3605702822961902E-3</v>
          </cell>
          <cell r="K1181">
            <v>6.3426594943199899E-3</v>
          </cell>
          <cell r="L1181">
            <v>6.7109429488288802E-3</v>
          </cell>
          <cell r="M1181">
            <v>6.4245002619885997E-3</v>
          </cell>
          <cell r="N1181">
            <v>6.1297693965822898E-3</v>
          </cell>
          <cell r="O1181">
            <v>5.4821534846520399E-3</v>
          </cell>
          <cell r="P1181">
            <v>7.2838283225093699E-3</v>
          </cell>
          <cell r="Q1181">
            <v>5.0131158564978399E-3</v>
          </cell>
          <cell r="R1181">
            <v>4.0800121492521402E-3</v>
          </cell>
          <cell r="S1181">
            <v>5.8925352721423598E-3</v>
          </cell>
          <cell r="T1181">
            <v>4.7876849086156701E-3</v>
          </cell>
          <cell r="U1181">
            <v>5.4833314337991599E-3</v>
          </cell>
          <cell r="V1181">
            <v>3.2398935570964599E-3</v>
          </cell>
          <cell r="W1181">
            <v>6.0152964236454198E-3</v>
          </cell>
          <cell r="X1181">
            <v>6.5881817973258896E-3</v>
          </cell>
          <cell r="Y1181">
            <v>1.8815802154094001E-3</v>
          </cell>
          <cell r="Z1181">
            <v>5.48333143379914E-3</v>
          </cell>
          <cell r="AA1181">
            <v>5.9334556559767198E-3</v>
          </cell>
          <cell r="AB1181">
            <v>5.2774299893408099E-3</v>
          </cell>
          <cell r="AC1181">
            <v>4.9922868277872696E-3</v>
          </cell>
          <cell r="AD1181">
            <v>6.5063410296572902E-3</v>
          </cell>
          <cell r="AE1181">
            <v>4.9922868277873502E-3</v>
          </cell>
          <cell r="AF1181">
            <v>2.6594951692091601E-3</v>
          </cell>
        </row>
        <row r="1182">
          <cell r="A1182" t="str">
            <v>r_2489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</row>
        <row r="1183">
          <cell r="A1183" t="str">
            <v>r_2490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</row>
        <row r="1184">
          <cell r="A1184" t="str">
            <v>r_2491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</row>
        <row r="1185">
          <cell r="A1185" t="str">
            <v>r_2492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</row>
        <row r="1186">
          <cell r="A1186" t="str">
            <v>r_2493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</row>
        <row r="1187">
          <cell r="A1187" t="str">
            <v>r_2494</v>
          </cell>
          <cell r="B1187">
            <v>0</v>
          </cell>
          <cell r="C1187">
            <v>0</v>
          </cell>
          <cell r="D1187">
            <v>7.4975610322376804E-4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</row>
        <row r="1188">
          <cell r="A1188" t="str">
            <v>r_2495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</row>
        <row r="1189">
          <cell r="A1189" t="str">
            <v>r_2496</v>
          </cell>
          <cell r="B1189">
            <v>5.8925352721424101E-3</v>
          </cell>
          <cell r="C1189">
            <v>6.62910218116024E-3</v>
          </cell>
          <cell r="D1189">
            <v>1.09788933195187E-3</v>
          </cell>
          <cell r="E1189">
            <v>5.4424110499648E-3</v>
          </cell>
          <cell r="F1189">
            <v>5.6844256952431902E-3</v>
          </cell>
          <cell r="G1189">
            <v>5.85161488830811E-3</v>
          </cell>
          <cell r="H1189">
            <v>3.6586731356252501E-3</v>
          </cell>
          <cell r="I1189">
            <v>6.4620286851768899E-3</v>
          </cell>
          <cell r="J1189">
            <v>5.3605702822961902E-3</v>
          </cell>
          <cell r="K1189">
            <v>6.3426594943199899E-3</v>
          </cell>
          <cell r="L1189">
            <v>6.7109429488288802E-3</v>
          </cell>
          <cell r="M1189">
            <v>6.4245002619885997E-3</v>
          </cell>
          <cell r="N1189">
            <v>6.1297693965822898E-3</v>
          </cell>
          <cell r="O1189">
            <v>5.4821534846520399E-3</v>
          </cell>
          <cell r="P1189">
            <v>7.2838283225093699E-3</v>
          </cell>
          <cell r="Q1189">
            <v>5.0131158564978399E-3</v>
          </cell>
          <cell r="R1189">
            <v>4.0800121492521402E-3</v>
          </cell>
          <cell r="S1189">
            <v>5.8925352721423598E-3</v>
          </cell>
          <cell r="T1189">
            <v>4.7876849086156701E-3</v>
          </cell>
          <cell r="U1189">
            <v>5.4833314337991599E-3</v>
          </cell>
          <cell r="V1189">
            <v>3.2398935570964599E-3</v>
          </cell>
          <cell r="W1189">
            <v>6.0152964236454198E-3</v>
          </cell>
          <cell r="X1189">
            <v>6.5881817973258896E-3</v>
          </cell>
          <cell r="Y1189">
            <v>1.8815802154094001E-3</v>
          </cell>
          <cell r="Z1189">
            <v>5.48333143379914E-3</v>
          </cell>
          <cell r="AA1189">
            <v>5.9334556559767198E-3</v>
          </cell>
          <cell r="AB1189">
            <v>5.2774299893408099E-3</v>
          </cell>
          <cell r="AC1189">
            <v>4.9922868277872696E-3</v>
          </cell>
          <cell r="AD1189">
            <v>6.5063410296572902E-3</v>
          </cell>
          <cell r="AE1189">
            <v>4.9922868277873502E-3</v>
          </cell>
          <cell r="AF1189">
            <v>2.6594951692091601E-3</v>
          </cell>
        </row>
        <row r="1190">
          <cell r="A1190" t="str">
            <v>r_2497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</row>
        <row r="1191">
          <cell r="A1191" t="str">
            <v>r_2498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</row>
        <row r="1192">
          <cell r="A1192" t="str">
            <v>r_2499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</row>
        <row r="1193">
          <cell r="A1193" t="str">
            <v>r_2500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</row>
        <row r="1194">
          <cell r="A1194" t="str">
            <v>r_2501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</row>
        <row r="1195">
          <cell r="A1195" t="str">
            <v>r_2502</v>
          </cell>
          <cell r="B1195">
            <v>0</v>
          </cell>
          <cell r="C1195">
            <v>0</v>
          </cell>
          <cell r="D1195">
            <v>7.4975610322376804E-4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</row>
        <row r="1196">
          <cell r="A1196" t="str">
            <v>r_2503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</row>
        <row r="1197">
          <cell r="A1197" t="str">
            <v>r_2504</v>
          </cell>
          <cell r="B1197">
            <v>5.8925352721424101E-3</v>
          </cell>
          <cell r="C1197">
            <v>6.62910218116024E-3</v>
          </cell>
          <cell r="D1197">
            <v>1.09788933195187E-3</v>
          </cell>
          <cell r="E1197">
            <v>5.4424110499648E-3</v>
          </cell>
          <cell r="F1197">
            <v>5.6844256952431902E-3</v>
          </cell>
          <cell r="G1197">
            <v>5.85161488830811E-3</v>
          </cell>
          <cell r="H1197">
            <v>3.6586731356252501E-3</v>
          </cell>
          <cell r="I1197">
            <v>6.4620286851768899E-3</v>
          </cell>
          <cell r="J1197">
            <v>5.3605702822961902E-3</v>
          </cell>
          <cell r="K1197">
            <v>6.3426594943199899E-3</v>
          </cell>
          <cell r="L1197">
            <v>6.7109429488288802E-3</v>
          </cell>
          <cell r="M1197">
            <v>6.4245002619885997E-3</v>
          </cell>
          <cell r="N1197">
            <v>6.1297693965822898E-3</v>
          </cell>
          <cell r="O1197">
            <v>5.4821534846520399E-3</v>
          </cell>
          <cell r="P1197">
            <v>7.2838283225093699E-3</v>
          </cell>
          <cell r="Q1197">
            <v>5.0131158564978399E-3</v>
          </cell>
          <cell r="R1197">
            <v>4.0800121492521402E-3</v>
          </cell>
          <cell r="S1197">
            <v>5.8925352721423598E-3</v>
          </cell>
          <cell r="T1197">
            <v>4.7876849086156701E-3</v>
          </cell>
          <cell r="U1197">
            <v>5.4833314337991599E-3</v>
          </cell>
          <cell r="V1197">
            <v>3.2398935570964599E-3</v>
          </cell>
          <cell r="W1197">
            <v>6.0152964236454198E-3</v>
          </cell>
          <cell r="X1197">
            <v>6.5881817973258896E-3</v>
          </cell>
          <cell r="Y1197">
            <v>1.8815802154094001E-3</v>
          </cell>
          <cell r="Z1197">
            <v>5.48333143379914E-3</v>
          </cell>
          <cell r="AA1197">
            <v>5.9334556559767198E-3</v>
          </cell>
          <cell r="AB1197">
            <v>5.2774299893408099E-3</v>
          </cell>
          <cell r="AC1197">
            <v>4.9922868277872696E-3</v>
          </cell>
          <cell r="AD1197">
            <v>6.5063410296572902E-3</v>
          </cell>
          <cell r="AE1197">
            <v>4.9922868277873502E-3</v>
          </cell>
          <cell r="AF1197">
            <v>2.6594951692091601E-3</v>
          </cell>
        </row>
        <row r="1198">
          <cell r="A1198" t="str">
            <v>r_2505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</row>
        <row r="1199">
          <cell r="A1199" t="str">
            <v>r_2506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</row>
        <row r="1200">
          <cell r="A1200" t="str">
            <v>r_2507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</row>
        <row r="1201">
          <cell r="A1201" t="str">
            <v>r_2508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</row>
        <row r="1202">
          <cell r="A1202" t="str">
            <v>r_2509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</row>
        <row r="1203">
          <cell r="A1203" t="str">
            <v>r_2510</v>
          </cell>
          <cell r="B1203">
            <v>0</v>
          </cell>
          <cell r="C1203">
            <v>0</v>
          </cell>
          <cell r="D1203">
            <v>7.4975610322376804E-4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</row>
        <row r="1204">
          <cell r="A1204" t="str">
            <v>r_2511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</row>
        <row r="1205">
          <cell r="A1205" t="str">
            <v>r_2512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</row>
        <row r="1206">
          <cell r="A1206" t="str">
            <v>r_2513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</row>
        <row r="1207">
          <cell r="A1207" t="str">
            <v>r_2514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</row>
        <row r="1208">
          <cell r="A1208" t="str">
            <v>r_2515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</row>
        <row r="1209">
          <cell r="A1209" t="str">
            <v>r_2516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</row>
        <row r="1210">
          <cell r="A1210" t="str">
            <v>r_2517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</row>
        <row r="1211">
          <cell r="A1211" t="str">
            <v>r_2518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</row>
        <row r="1212">
          <cell r="A1212" t="str">
            <v>r_2519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</row>
        <row r="1213">
          <cell r="A1213" t="str">
            <v>r_2520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</row>
        <row r="1214">
          <cell r="A1214" t="str">
            <v>r_2521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</row>
        <row r="1215">
          <cell r="A1215" t="str">
            <v>r_2522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</row>
        <row r="1216">
          <cell r="A1216" t="str">
            <v>r_2523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</row>
        <row r="1217">
          <cell r="A1217" t="str">
            <v>r_2524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</row>
        <row r="1218">
          <cell r="A1218" t="str">
            <v>r_2525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</row>
        <row r="1219">
          <cell r="A1219" t="str">
            <v>r_2526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</row>
        <row r="1220">
          <cell r="A1220" t="str">
            <v>r_2527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</row>
        <row r="1221">
          <cell r="A1221" t="str">
            <v>r_2528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</row>
        <row r="1222">
          <cell r="A1222" t="str">
            <v>r_2529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</row>
        <row r="1223">
          <cell r="A1223" t="str">
            <v>r_2530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</row>
        <row r="1224">
          <cell r="A1224" t="str">
            <v>r_2531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</row>
        <row r="1225">
          <cell r="A1225" t="str">
            <v>r_2532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</row>
        <row r="1226">
          <cell r="A1226" t="str">
            <v>r_2533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</row>
        <row r="1227">
          <cell r="A1227" t="str">
            <v>r_2534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</row>
        <row r="1228">
          <cell r="A1228" t="str">
            <v>r_2535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</row>
        <row r="1229">
          <cell r="A1229" t="str">
            <v>r_2536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</row>
        <row r="1230">
          <cell r="A1230" t="str">
            <v>r_2537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</row>
        <row r="1231">
          <cell r="A1231" t="str">
            <v>r_2538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</row>
        <row r="1232">
          <cell r="A1232" t="str">
            <v>r_2539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</row>
        <row r="1233">
          <cell r="A1233" t="str">
            <v>r_2540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</row>
        <row r="1234">
          <cell r="A1234" t="str">
            <v>r_2541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</row>
        <row r="1235">
          <cell r="A1235" t="str">
            <v>r_2542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</row>
        <row r="1236">
          <cell r="A1236" t="str">
            <v>r_2543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</row>
        <row r="1237">
          <cell r="A1237" t="str">
            <v>r_2544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</row>
        <row r="1238">
          <cell r="A1238" t="str">
            <v>r_2545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</row>
        <row r="1239">
          <cell r="A1239" t="str">
            <v>r_2546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</row>
        <row r="1240">
          <cell r="A1240" t="str">
            <v>r_2547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</row>
        <row r="1241">
          <cell r="A1241" t="str">
            <v>r_2548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</row>
        <row r="1242">
          <cell r="A1242" t="str">
            <v>r_2549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</row>
        <row r="1243">
          <cell r="A1243" t="str">
            <v>r_2550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</row>
        <row r="1244">
          <cell r="A1244" t="str">
            <v>r_2551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</row>
        <row r="1245">
          <cell r="A1245" t="str">
            <v>r_2552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</row>
        <row r="1246">
          <cell r="A1246" t="str">
            <v>r_2553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</row>
        <row r="1247">
          <cell r="A1247" t="str">
            <v>r_2554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</row>
        <row r="1248">
          <cell r="A1248" t="str">
            <v>r_2555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</row>
        <row r="1249">
          <cell r="A1249" t="str">
            <v>r_2556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</row>
        <row r="1250">
          <cell r="A1250" t="str">
            <v>r_2557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</row>
        <row r="1251">
          <cell r="A1251" t="str">
            <v>r_2558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</row>
        <row r="1252">
          <cell r="A1252" t="str">
            <v>r_2559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</row>
        <row r="1253">
          <cell r="A1253" t="str">
            <v>r_2560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</row>
        <row r="1254">
          <cell r="A1254" t="str">
            <v>r_2561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</row>
        <row r="1255">
          <cell r="A1255" t="str">
            <v>r_2562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</row>
        <row r="1256">
          <cell r="A1256" t="str">
            <v>r_2563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</row>
        <row r="1257">
          <cell r="A1257" t="str">
            <v>r_2564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</row>
        <row r="1258">
          <cell r="A1258" t="str">
            <v>r_2565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</row>
        <row r="1259">
          <cell r="A1259" t="str">
            <v>r_2566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</row>
        <row r="1260">
          <cell r="A1260" t="str">
            <v>r_2567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</row>
        <row r="1261">
          <cell r="A1261" t="str">
            <v>r_2568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</row>
        <row r="1262">
          <cell r="A1262" t="str">
            <v>r_2569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</row>
        <row r="1263">
          <cell r="A1263" t="str">
            <v>r_2570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</row>
        <row r="1264">
          <cell r="A1264" t="str">
            <v>r_2571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</row>
        <row r="1265">
          <cell r="A1265" t="str">
            <v>r_2572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</row>
        <row r="1266">
          <cell r="A1266" t="str">
            <v>r_2573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</row>
        <row r="1267">
          <cell r="A1267" t="str">
            <v>r_2574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</row>
        <row r="1268">
          <cell r="A1268" t="str">
            <v>r_2575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</row>
        <row r="1269">
          <cell r="A1269" t="str">
            <v>r_2576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</row>
        <row r="1270">
          <cell r="A1270" t="str">
            <v>r_2577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</row>
        <row r="1271">
          <cell r="A1271" t="str">
            <v>r_2578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</row>
        <row r="1272">
          <cell r="A1272" t="str">
            <v>r_2579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</row>
        <row r="1273">
          <cell r="A1273" t="str">
            <v>r_2580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</row>
        <row r="1274">
          <cell r="A1274" t="str">
            <v>r_2581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</row>
        <row r="1275">
          <cell r="A1275" t="str">
            <v>r_2582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</row>
        <row r="1276">
          <cell r="A1276" t="str">
            <v>r_2583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</row>
        <row r="1277">
          <cell r="A1277" t="str">
            <v>r_2584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</row>
        <row r="1278">
          <cell r="A1278" t="str">
            <v>r_2585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</row>
        <row r="1279">
          <cell r="A1279" t="str">
            <v>r_2586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</row>
        <row r="1280">
          <cell r="A1280" t="str">
            <v>r_2587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</row>
        <row r="1281">
          <cell r="A1281" t="str">
            <v>r_2588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</row>
        <row r="1282">
          <cell r="A1282" t="str">
            <v>r_2589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</row>
        <row r="1283">
          <cell r="A1283" t="str">
            <v>r_2590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</row>
        <row r="1284">
          <cell r="A1284" t="str">
            <v>r_2591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</row>
        <row r="1285">
          <cell r="A1285" t="str">
            <v>r_2592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</row>
        <row r="1286">
          <cell r="A1286" t="str">
            <v>r_2593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</row>
        <row r="1287">
          <cell r="A1287" t="str">
            <v>r_2594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</row>
        <row r="1288">
          <cell r="A1288" t="str">
            <v>r_2595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</row>
        <row r="1289">
          <cell r="A1289" t="str">
            <v>r_2596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0</v>
          </cell>
          <cell r="AF1289">
            <v>0</v>
          </cell>
        </row>
        <row r="1290">
          <cell r="A1290" t="str">
            <v>r_2597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</row>
        <row r="1291">
          <cell r="A1291" t="str">
            <v>r_2598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</row>
        <row r="1292">
          <cell r="A1292" t="str">
            <v>r_2599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</row>
        <row r="1293">
          <cell r="A1293" t="str">
            <v>r_2600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</row>
        <row r="1294">
          <cell r="A1294" t="str">
            <v>r_2601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</row>
        <row r="1295">
          <cell r="A1295" t="str">
            <v>r_2602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</row>
        <row r="1296">
          <cell r="A1296" t="str">
            <v>r_2603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</row>
        <row r="1297">
          <cell r="A1297" t="str">
            <v>r_2604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</row>
        <row r="1298">
          <cell r="A1298" t="str">
            <v>r_2605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</row>
        <row r="1299">
          <cell r="A1299" t="str">
            <v>r_2606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</row>
        <row r="1300">
          <cell r="A1300" t="str">
            <v>r_2607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</row>
        <row r="1301">
          <cell r="A1301" t="str">
            <v>r_2608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</row>
        <row r="1302">
          <cell r="A1302" t="str">
            <v>r_2609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</row>
        <row r="1303">
          <cell r="A1303" t="str">
            <v>r_2610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</row>
        <row r="1304">
          <cell r="A1304" t="str">
            <v>r_2611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</row>
        <row r="1305">
          <cell r="A1305" t="str">
            <v>r_2612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</row>
        <row r="1306">
          <cell r="A1306" t="str">
            <v>r_2613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</row>
        <row r="1307">
          <cell r="A1307" t="str">
            <v>r_2614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</row>
        <row r="1308">
          <cell r="A1308" t="str">
            <v>r_2615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</row>
        <row r="1309">
          <cell r="A1309" t="str">
            <v>r_2616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</row>
        <row r="1310">
          <cell r="A1310" t="str">
            <v>r_2617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</row>
        <row r="1311">
          <cell r="A1311" t="str">
            <v>r_2618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0</v>
          </cell>
          <cell r="AF1311">
            <v>0</v>
          </cell>
        </row>
        <row r="1312">
          <cell r="A1312" t="str">
            <v>r_2619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</row>
        <row r="1313">
          <cell r="A1313" t="str">
            <v>r_2620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</row>
        <row r="1314">
          <cell r="A1314" t="str">
            <v>r_2621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</row>
        <row r="1315">
          <cell r="A1315" t="str">
            <v>r_2622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</row>
        <row r="1316">
          <cell r="A1316" t="str">
            <v>r_2623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</row>
        <row r="1317">
          <cell r="A1317" t="str">
            <v>r_2624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</row>
        <row r="1318">
          <cell r="A1318" t="str">
            <v>r_2625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</row>
        <row r="1319">
          <cell r="A1319" t="str">
            <v>r_2626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0</v>
          </cell>
          <cell r="AF1319">
            <v>0</v>
          </cell>
        </row>
        <row r="1320">
          <cell r="A1320" t="str">
            <v>r_2627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</row>
        <row r="1321">
          <cell r="A1321" t="str">
            <v>r_2628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</row>
        <row r="1322">
          <cell r="A1322" t="str">
            <v>r_2629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</row>
        <row r="1323">
          <cell r="A1323" t="str">
            <v>r_2630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</row>
        <row r="1324">
          <cell r="A1324" t="str">
            <v>r_2631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0</v>
          </cell>
          <cell r="AF1324">
            <v>0</v>
          </cell>
        </row>
        <row r="1325">
          <cell r="A1325" t="str">
            <v>r_2632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</row>
        <row r="1326">
          <cell r="A1326" t="str">
            <v>r_2633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</row>
        <row r="1327">
          <cell r="A1327" t="str">
            <v>r_2634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</row>
        <row r="1328">
          <cell r="A1328" t="str">
            <v>r_2635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</row>
        <row r="1329">
          <cell r="A1329" t="str">
            <v>r_2636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</row>
        <row r="1330">
          <cell r="A1330" t="str">
            <v>r_2637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</row>
        <row r="1331">
          <cell r="A1331" t="str">
            <v>r_2638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</row>
        <row r="1332">
          <cell r="A1332" t="str">
            <v>r_2639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</row>
        <row r="1333">
          <cell r="A1333" t="str">
            <v>r_2640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</row>
        <row r="1334">
          <cell r="A1334" t="str">
            <v>r_2641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</row>
        <row r="1335">
          <cell r="A1335" t="str">
            <v>r_2642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</row>
        <row r="1336">
          <cell r="A1336" t="str">
            <v>r_2643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</row>
        <row r="1337">
          <cell r="A1337" t="str">
            <v>r_2644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</row>
        <row r="1338">
          <cell r="A1338" t="str">
            <v>r_2645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</row>
        <row r="1339">
          <cell r="A1339" t="str">
            <v>r_2646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</row>
        <row r="1340">
          <cell r="A1340" t="str">
            <v>r_2647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0</v>
          </cell>
          <cell r="AF1340">
            <v>0</v>
          </cell>
        </row>
        <row r="1341">
          <cell r="A1341" t="str">
            <v>r_2648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0</v>
          </cell>
          <cell r="AF1341">
            <v>0</v>
          </cell>
        </row>
        <row r="1342">
          <cell r="A1342" t="str">
            <v>r_2649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0</v>
          </cell>
          <cell r="AF1342">
            <v>0</v>
          </cell>
        </row>
        <row r="1343">
          <cell r="A1343" t="str">
            <v>r_2650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</row>
        <row r="1344">
          <cell r="A1344" t="str">
            <v>r_2651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0</v>
          </cell>
        </row>
        <row r="1345">
          <cell r="A1345" t="str">
            <v>r_2652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</row>
        <row r="1346">
          <cell r="A1346" t="str">
            <v>r_2653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</row>
        <row r="1347">
          <cell r="A1347" t="str">
            <v>r_2654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</row>
        <row r="1348">
          <cell r="A1348" t="str">
            <v>r_2655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</row>
        <row r="1349">
          <cell r="A1349" t="str">
            <v>r_2656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0</v>
          </cell>
          <cell r="AF1349">
            <v>0</v>
          </cell>
        </row>
        <row r="1350">
          <cell r="A1350" t="str">
            <v>r_2657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0</v>
          </cell>
          <cell r="AF1350">
            <v>0</v>
          </cell>
        </row>
        <row r="1351">
          <cell r="A1351" t="str">
            <v>r_2658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</row>
        <row r="1352">
          <cell r="A1352" t="str">
            <v>r_2659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0</v>
          </cell>
          <cell r="AF1352">
            <v>0</v>
          </cell>
        </row>
        <row r="1353">
          <cell r="A1353" t="str">
            <v>r_2660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</row>
        <row r="1354">
          <cell r="A1354" t="str">
            <v>r_2661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</row>
        <row r="1355">
          <cell r="A1355" t="str">
            <v>r_2662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</row>
        <row r="1356">
          <cell r="A1356" t="str">
            <v>r_2663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</row>
        <row r="1357">
          <cell r="A1357" t="str">
            <v>r_2664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</row>
        <row r="1358">
          <cell r="A1358" t="str">
            <v>r_2665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</row>
        <row r="1359">
          <cell r="A1359" t="str">
            <v>r_2666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</row>
        <row r="1360">
          <cell r="A1360" t="str">
            <v>r_2667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0</v>
          </cell>
          <cell r="AF1360">
            <v>0</v>
          </cell>
        </row>
        <row r="1361">
          <cell r="A1361" t="str">
            <v>r_2668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  <cell r="AF1361">
            <v>0</v>
          </cell>
        </row>
        <row r="1362">
          <cell r="A1362" t="str">
            <v>r_2669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0</v>
          </cell>
          <cell r="AF1362">
            <v>0</v>
          </cell>
        </row>
        <row r="1363">
          <cell r="A1363" t="str">
            <v>r_2670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</row>
        <row r="1364">
          <cell r="A1364" t="str">
            <v>r_2671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</row>
        <row r="1365">
          <cell r="A1365" t="str">
            <v>r_2672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</row>
        <row r="1366">
          <cell r="A1366" t="str">
            <v>r_2673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</row>
        <row r="1367">
          <cell r="A1367" t="str">
            <v>r_2674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</row>
        <row r="1368">
          <cell r="A1368" t="str">
            <v>r_2675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</row>
        <row r="1369">
          <cell r="A1369" t="str">
            <v>r_2676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</row>
        <row r="1370">
          <cell r="A1370" t="str">
            <v>r_2677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</row>
        <row r="1371">
          <cell r="A1371" t="str">
            <v>r_2678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</row>
        <row r="1372">
          <cell r="A1372" t="str">
            <v>r_2679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</row>
        <row r="1373">
          <cell r="A1373" t="str">
            <v>r_2680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</row>
        <row r="1374">
          <cell r="A1374" t="str">
            <v>r_2681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</row>
        <row r="1375">
          <cell r="A1375" t="str">
            <v>r_2682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</row>
        <row r="1376">
          <cell r="A1376" t="str">
            <v>r_2683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</row>
        <row r="1377">
          <cell r="A1377" t="str">
            <v>r_2684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</row>
        <row r="1378">
          <cell r="A1378" t="str">
            <v>r_2685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</row>
        <row r="1379">
          <cell r="A1379" t="str">
            <v>r_2686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</row>
        <row r="1380">
          <cell r="A1380" t="str">
            <v>r_2687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</row>
        <row r="1381">
          <cell r="A1381" t="str">
            <v>r_2688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0</v>
          </cell>
          <cell r="AF1381">
            <v>0</v>
          </cell>
        </row>
        <row r="1382">
          <cell r="A1382" t="str">
            <v>r_2689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</row>
        <row r="1383">
          <cell r="A1383" t="str">
            <v>r_2690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</row>
        <row r="1384">
          <cell r="A1384" t="str">
            <v>r_2691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</row>
        <row r="1385">
          <cell r="A1385" t="str">
            <v>r_2692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</row>
        <row r="1386">
          <cell r="A1386" t="str">
            <v>r_2693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</row>
        <row r="1387">
          <cell r="A1387" t="str">
            <v>r_2694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</row>
        <row r="1388">
          <cell r="A1388" t="str">
            <v>r_2695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</row>
        <row r="1389">
          <cell r="A1389" t="str">
            <v>r_2696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</row>
        <row r="1390">
          <cell r="A1390" t="str">
            <v>r_2697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</row>
        <row r="1391">
          <cell r="A1391" t="str">
            <v>r_2698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</row>
        <row r="1392">
          <cell r="A1392" t="str">
            <v>r_2699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</row>
        <row r="1393">
          <cell r="A1393" t="str">
            <v>r_2700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</row>
        <row r="1394">
          <cell r="A1394" t="str">
            <v>r_2701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</row>
        <row r="1395">
          <cell r="A1395" t="str">
            <v>r_2702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</row>
        <row r="1396">
          <cell r="A1396" t="str">
            <v>r_2703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</row>
        <row r="1397">
          <cell r="A1397" t="str">
            <v>r_2704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</row>
        <row r="1398">
          <cell r="A1398" t="str">
            <v>r_2705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</row>
        <row r="1399">
          <cell r="A1399" t="str">
            <v>r_2706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</row>
        <row r="1400">
          <cell r="A1400" t="str">
            <v>r_2707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</row>
        <row r="1401">
          <cell r="A1401" t="str">
            <v>r_2708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</row>
        <row r="1402">
          <cell r="A1402" t="str">
            <v>r_2709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</row>
        <row r="1403">
          <cell r="A1403" t="str">
            <v>r_2710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</row>
        <row r="1404">
          <cell r="A1404" t="str">
            <v>r_2711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</row>
        <row r="1405">
          <cell r="A1405" t="str">
            <v>r_2712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</row>
        <row r="1406">
          <cell r="A1406" t="str">
            <v>r_2713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</row>
        <row r="1407">
          <cell r="A1407" t="str">
            <v>r_2714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</row>
        <row r="1408">
          <cell r="A1408" t="str">
            <v>r_2715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</row>
        <row r="1409">
          <cell r="A1409" t="str">
            <v>r_2716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</row>
        <row r="1410">
          <cell r="A1410" t="str">
            <v>r_2717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</row>
        <row r="1411">
          <cell r="A1411" t="str">
            <v>r_2718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</row>
        <row r="1412">
          <cell r="A1412" t="str">
            <v>r_2719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</row>
        <row r="1413">
          <cell r="A1413" t="str">
            <v>r_2720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</row>
        <row r="1414">
          <cell r="A1414" t="str">
            <v>r_2721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</row>
        <row r="1415">
          <cell r="A1415" t="str">
            <v>r_2722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</row>
        <row r="1416">
          <cell r="A1416" t="str">
            <v>r_2723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</row>
        <row r="1417">
          <cell r="A1417" t="str">
            <v>r_2724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</row>
        <row r="1418">
          <cell r="A1418" t="str">
            <v>r_2725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</row>
        <row r="1419">
          <cell r="A1419" t="str">
            <v>r_2726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</row>
        <row r="1420">
          <cell r="A1420" t="str">
            <v>r_2727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</row>
        <row r="1421">
          <cell r="A1421" t="str">
            <v>r_2728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</row>
        <row r="1422">
          <cell r="A1422" t="str">
            <v>r_2729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</row>
        <row r="1423">
          <cell r="A1423" t="str">
            <v>r_2730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</row>
        <row r="1424">
          <cell r="A1424" t="str">
            <v>r_2731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</row>
        <row r="1425">
          <cell r="A1425" t="str">
            <v>r_2732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</row>
        <row r="1426">
          <cell r="A1426" t="str">
            <v>r_2733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</row>
        <row r="1427">
          <cell r="A1427" t="str">
            <v>r_2734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</row>
        <row r="1428">
          <cell r="A1428" t="str">
            <v>r_2735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</row>
        <row r="1429">
          <cell r="A1429" t="str">
            <v>r_2736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</row>
        <row r="1430">
          <cell r="A1430" t="str">
            <v>r_2737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</row>
        <row r="1431">
          <cell r="A1431" t="str">
            <v>r_2738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</row>
        <row r="1432">
          <cell r="A1432" t="str">
            <v>r_2739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</row>
        <row r="1433">
          <cell r="A1433" t="str">
            <v>r_2740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</row>
        <row r="1434">
          <cell r="A1434" t="str">
            <v>r_2741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</row>
        <row r="1435">
          <cell r="A1435" t="str">
            <v>r_2742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</row>
        <row r="1436">
          <cell r="A1436" t="str">
            <v>r_2743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</row>
        <row r="1437">
          <cell r="A1437" t="str">
            <v>r_2744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</row>
        <row r="1438">
          <cell r="A1438" t="str">
            <v>r_2745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</row>
        <row r="1439">
          <cell r="A1439" t="str">
            <v>r_2746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</row>
        <row r="1440">
          <cell r="A1440" t="str">
            <v>r_2747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</row>
        <row r="1441">
          <cell r="A1441" t="str">
            <v>r_2748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</row>
        <row r="1442">
          <cell r="A1442" t="str">
            <v>r_2749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</row>
        <row r="1443">
          <cell r="A1443" t="str">
            <v>r_2750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</row>
        <row r="1444">
          <cell r="A1444" t="str">
            <v>r_2751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</row>
        <row r="1445">
          <cell r="A1445" t="str">
            <v>r_2752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</row>
        <row r="1446">
          <cell r="A1446" t="str">
            <v>r_2753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</row>
        <row r="1447">
          <cell r="A1447" t="str">
            <v>r_2754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</row>
        <row r="1448">
          <cell r="A1448" t="str">
            <v>r_2755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</row>
        <row r="1449">
          <cell r="A1449" t="str">
            <v>r_2756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</row>
        <row r="1450">
          <cell r="A1450" t="str">
            <v>r_2757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</row>
        <row r="1451">
          <cell r="A1451" t="str">
            <v>r_2758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</row>
        <row r="1452">
          <cell r="A1452" t="str">
            <v>r_2759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</row>
        <row r="1453">
          <cell r="A1453" t="str">
            <v>r_2760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</row>
        <row r="1454">
          <cell r="A1454" t="str">
            <v>r_2761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</row>
        <row r="1455">
          <cell r="A1455" t="str">
            <v>r_2762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0</v>
          </cell>
          <cell r="AF1455">
            <v>0</v>
          </cell>
        </row>
        <row r="1456">
          <cell r="A1456" t="str">
            <v>r_2763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</row>
        <row r="1457">
          <cell r="A1457" t="str">
            <v>r_2764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</row>
        <row r="1458">
          <cell r="A1458" t="str">
            <v>r_2765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</row>
        <row r="1459">
          <cell r="A1459" t="str">
            <v>r_2766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</row>
        <row r="1460">
          <cell r="A1460" t="str">
            <v>r_2767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</row>
        <row r="1461">
          <cell r="A1461" t="str">
            <v>r_2768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</row>
        <row r="1462">
          <cell r="A1462" t="str">
            <v>r_2769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</row>
        <row r="1463">
          <cell r="A1463" t="str">
            <v>r_2770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</row>
        <row r="1464">
          <cell r="A1464" t="str">
            <v>r_2771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</row>
        <row r="1465">
          <cell r="A1465" t="str">
            <v>r_2772</v>
          </cell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</row>
        <row r="1466">
          <cell r="A1466" t="str">
            <v>r_2773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</row>
        <row r="1467">
          <cell r="A1467" t="str">
            <v>r_2774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</row>
        <row r="1468">
          <cell r="A1468" t="str">
            <v>r_2775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</row>
        <row r="1469">
          <cell r="A1469" t="str">
            <v>r_2776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</row>
        <row r="1470">
          <cell r="A1470" t="str">
            <v>r_2777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</row>
        <row r="1471">
          <cell r="A1471" t="str">
            <v>r_2778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</row>
        <row r="1472">
          <cell r="A1472" t="str">
            <v>r_2779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</row>
        <row r="1473">
          <cell r="A1473" t="str">
            <v>r_2780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</row>
        <row r="1474">
          <cell r="A1474" t="str">
            <v>r_2781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</row>
        <row r="1475">
          <cell r="A1475" t="str">
            <v>r_2782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</row>
        <row r="1476">
          <cell r="A1476" t="str">
            <v>r_2783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</row>
        <row r="1477">
          <cell r="A1477" t="str">
            <v>r_2784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</row>
        <row r="1478">
          <cell r="A1478" t="str">
            <v>r_2785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</row>
        <row r="1479">
          <cell r="A1479" t="str">
            <v>r_2786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</row>
        <row r="1480">
          <cell r="A1480" t="str">
            <v>r_2787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</row>
        <row r="1481">
          <cell r="A1481" t="str">
            <v>r_2788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</row>
        <row r="1482">
          <cell r="A1482" t="str">
            <v>r_2789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</row>
        <row r="1483">
          <cell r="A1483" t="str">
            <v>r_2790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</row>
        <row r="1484">
          <cell r="A1484" t="str">
            <v>r_2791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</row>
        <row r="1485">
          <cell r="A1485" t="str">
            <v>r_2792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</row>
        <row r="1486">
          <cell r="A1486" t="str">
            <v>r_2793</v>
          </cell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</row>
        <row r="1487">
          <cell r="A1487" t="str">
            <v>r_2794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</row>
        <row r="1488">
          <cell r="A1488" t="str">
            <v>r_2795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0</v>
          </cell>
          <cell r="Y1488">
            <v>0</v>
          </cell>
          <cell r="Z1488">
            <v>0</v>
          </cell>
          <cell r="AA1488">
            <v>0</v>
          </cell>
          <cell r="AB1488">
            <v>0</v>
          </cell>
          <cell r="AC1488">
            <v>0</v>
          </cell>
          <cell r="AD1488">
            <v>0</v>
          </cell>
          <cell r="AE1488">
            <v>0</v>
          </cell>
          <cell r="AF1488">
            <v>0</v>
          </cell>
        </row>
        <row r="1489">
          <cell r="A1489" t="str">
            <v>r_2796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0</v>
          </cell>
          <cell r="Y1489">
            <v>0</v>
          </cell>
          <cell r="Z1489">
            <v>0</v>
          </cell>
          <cell r="AA1489">
            <v>0</v>
          </cell>
          <cell r="AB1489">
            <v>0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</row>
        <row r="1490">
          <cell r="A1490" t="str">
            <v>r_2797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</row>
        <row r="1491">
          <cell r="A1491" t="str">
            <v>r_2798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</row>
        <row r="1492">
          <cell r="A1492" t="str">
            <v>r_2799</v>
          </cell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</row>
        <row r="1493">
          <cell r="A1493" t="str">
            <v>r_2800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0</v>
          </cell>
          <cell r="Y1493">
            <v>0</v>
          </cell>
          <cell r="Z1493">
            <v>0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E1493">
            <v>0</v>
          </cell>
          <cell r="AF1493">
            <v>0</v>
          </cell>
        </row>
        <row r="1494">
          <cell r="A1494" t="str">
            <v>r_2801</v>
          </cell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</row>
        <row r="1495">
          <cell r="A1495" t="str">
            <v>r_2802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</row>
        <row r="1496">
          <cell r="A1496" t="str">
            <v>r_2803</v>
          </cell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</row>
        <row r="1497">
          <cell r="A1497" t="str">
            <v>r_2804</v>
          </cell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</row>
        <row r="1498">
          <cell r="A1498" t="str">
            <v>r_2805</v>
          </cell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0</v>
          </cell>
        </row>
        <row r="1499">
          <cell r="A1499" t="str">
            <v>r_2806</v>
          </cell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0</v>
          </cell>
          <cell r="AF1499">
            <v>0</v>
          </cell>
        </row>
        <row r="1500">
          <cell r="A1500" t="str">
            <v>r_2807</v>
          </cell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</row>
        <row r="1501">
          <cell r="A1501" t="str">
            <v>r_2808</v>
          </cell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0</v>
          </cell>
          <cell r="AF1501">
            <v>0</v>
          </cell>
        </row>
        <row r="1502">
          <cell r="A1502" t="str">
            <v>r_2809</v>
          </cell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0</v>
          </cell>
          <cell r="AF1502">
            <v>0</v>
          </cell>
        </row>
        <row r="1503">
          <cell r="A1503" t="str">
            <v>r_2810</v>
          </cell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0</v>
          </cell>
          <cell r="AF1503">
            <v>0</v>
          </cell>
        </row>
        <row r="1504">
          <cell r="A1504" t="str">
            <v>r_2811</v>
          </cell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</row>
        <row r="1505">
          <cell r="A1505" t="str">
            <v>r_2820</v>
          </cell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</row>
        <row r="1506">
          <cell r="A1506" t="str">
            <v>r_2821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</row>
        <row r="1507">
          <cell r="A1507" t="str">
            <v>r_2822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</row>
        <row r="1508">
          <cell r="A1508" t="str">
            <v>r_2823</v>
          </cell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</row>
        <row r="1509">
          <cell r="A1509" t="str">
            <v>r_2824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</row>
        <row r="1510">
          <cell r="A1510" t="str">
            <v>r_2825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0</v>
          </cell>
          <cell r="AF1510">
            <v>0</v>
          </cell>
        </row>
        <row r="1511">
          <cell r="A1511" t="str">
            <v>r_2826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</row>
        <row r="1512">
          <cell r="A1512" t="str">
            <v>r_2827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</row>
        <row r="1513">
          <cell r="A1513" t="str">
            <v>r_2828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</row>
        <row r="1514">
          <cell r="A1514" t="str">
            <v>r_2829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</row>
        <row r="1515">
          <cell r="A1515" t="str">
            <v>r_2830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</row>
        <row r="1516">
          <cell r="A1516" t="str">
            <v>r_2831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</row>
        <row r="1517">
          <cell r="A1517" t="str">
            <v>r_2832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</row>
        <row r="1518">
          <cell r="A1518" t="str">
            <v>r_2833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</row>
        <row r="1519">
          <cell r="A1519" t="str">
            <v>r_2834</v>
          </cell>
          <cell r="B1519">
            <v>0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0</v>
          </cell>
          <cell r="AF1519">
            <v>0</v>
          </cell>
        </row>
        <row r="1520">
          <cell r="A1520" t="str">
            <v>r_2835</v>
          </cell>
          <cell r="B1520">
            <v>0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</row>
        <row r="1521">
          <cell r="A1521" t="str">
            <v>r_2836</v>
          </cell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</row>
        <row r="1522">
          <cell r="A1522" t="str">
            <v>r_2837</v>
          </cell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0</v>
          </cell>
          <cell r="AF1522">
            <v>0</v>
          </cell>
        </row>
        <row r="1523">
          <cell r="A1523" t="str">
            <v>r_2838</v>
          </cell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</row>
        <row r="1524">
          <cell r="A1524" t="str">
            <v>r_2839</v>
          </cell>
          <cell r="B1524">
            <v>0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</row>
        <row r="1525">
          <cell r="A1525" t="str">
            <v>r_2840</v>
          </cell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</row>
        <row r="1526">
          <cell r="A1526" t="str">
            <v>r_2841</v>
          </cell>
          <cell r="B1526">
            <v>0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</row>
        <row r="1527">
          <cell r="A1527" t="str">
            <v>r_2842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</row>
        <row r="1528">
          <cell r="A1528" t="str">
            <v>r_2843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</row>
        <row r="1529">
          <cell r="A1529" t="str">
            <v>r_2844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</row>
        <row r="1530">
          <cell r="A1530" t="str">
            <v>r_2845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</row>
        <row r="1531">
          <cell r="A1531" t="str">
            <v>r_2846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</row>
        <row r="1532">
          <cell r="A1532" t="str">
            <v>r_2847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</row>
        <row r="1533">
          <cell r="A1533" t="str">
            <v>r_2848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</row>
        <row r="1534">
          <cell r="A1534" t="str">
            <v>r_2849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</row>
        <row r="1535">
          <cell r="A1535" t="str">
            <v>r_2850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</row>
        <row r="1536">
          <cell r="A1536" t="str">
            <v>r_2851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</row>
        <row r="1537">
          <cell r="A1537" t="str">
            <v>r_2852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</row>
        <row r="1538">
          <cell r="A1538" t="str">
            <v>r_2853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</row>
        <row r="1539">
          <cell r="A1539" t="str">
            <v>r_2854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</row>
        <row r="1540">
          <cell r="A1540" t="str">
            <v>r_2855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</row>
        <row r="1541">
          <cell r="A1541" t="str">
            <v>r_2856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</row>
        <row r="1542">
          <cell r="A1542" t="str">
            <v>r_2857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</row>
        <row r="1543">
          <cell r="A1543" t="str">
            <v>r_2858</v>
          </cell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</row>
        <row r="1544">
          <cell r="A1544" t="str">
            <v>r_2859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</row>
        <row r="1545">
          <cell r="A1545" t="str">
            <v>r_2860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</row>
        <row r="1546">
          <cell r="A1546" t="str">
            <v>r_2861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</row>
        <row r="1547">
          <cell r="A1547" t="str">
            <v>r_2862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</row>
        <row r="1548">
          <cell r="A1548" t="str">
            <v>r_2863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</row>
        <row r="1549">
          <cell r="A1549" t="str">
            <v>r_2864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</row>
        <row r="1550">
          <cell r="A1550" t="str">
            <v>r_2865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</row>
        <row r="1551">
          <cell r="A1551" t="str">
            <v>r_2866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</row>
        <row r="1552">
          <cell r="A1552" t="str">
            <v>r_2867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</row>
        <row r="1553">
          <cell r="A1553" t="str">
            <v>r_2868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</row>
        <row r="1554">
          <cell r="A1554" t="str">
            <v>r_2869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</row>
        <row r="1555">
          <cell r="A1555" t="str">
            <v>r_2870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</row>
        <row r="1556">
          <cell r="A1556" t="str">
            <v>r_2871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</row>
        <row r="1557">
          <cell r="A1557" t="str">
            <v>r_2872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</row>
        <row r="1558">
          <cell r="A1558" t="str">
            <v>r_2873</v>
          </cell>
          <cell r="B1558">
            <v>0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</row>
        <row r="1559">
          <cell r="A1559" t="str">
            <v>r_2874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</row>
        <row r="1560">
          <cell r="A1560" t="str">
            <v>r_2875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</row>
        <row r="1561">
          <cell r="A1561" t="str">
            <v>r_2876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</row>
        <row r="1562">
          <cell r="A1562" t="str">
            <v>r_2877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</row>
        <row r="1563">
          <cell r="A1563" t="str">
            <v>r_2878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</row>
        <row r="1564">
          <cell r="A1564" t="str">
            <v>r_2879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</row>
        <row r="1565">
          <cell r="A1565" t="str">
            <v>r_2880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0</v>
          </cell>
          <cell r="AF1565">
            <v>0</v>
          </cell>
        </row>
        <row r="1566">
          <cell r="A1566" t="str">
            <v>r_2881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0</v>
          </cell>
        </row>
        <row r="1567">
          <cell r="A1567" t="str">
            <v>r_2882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</row>
        <row r="1568">
          <cell r="A1568" t="str">
            <v>r_2883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0</v>
          </cell>
          <cell r="AF1568">
            <v>0</v>
          </cell>
        </row>
        <row r="1569">
          <cell r="A1569" t="str">
            <v>r_2884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0</v>
          </cell>
          <cell r="AF1569">
            <v>0</v>
          </cell>
        </row>
        <row r="1570">
          <cell r="A1570" t="str">
            <v>r_2885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0</v>
          </cell>
          <cell r="AF1570">
            <v>0</v>
          </cell>
        </row>
        <row r="1571">
          <cell r="A1571" t="str">
            <v>r_2886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0</v>
          </cell>
          <cell r="AF1571">
            <v>0</v>
          </cell>
        </row>
        <row r="1572">
          <cell r="A1572" t="str">
            <v>r_2887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0</v>
          </cell>
          <cell r="AF1572">
            <v>0</v>
          </cell>
        </row>
        <row r="1573">
          <cell r="A1573" t="str">
            <v>r_2888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0</v>
          </cell>
          <cell r="AF1573">
            <v>0</v>
          </cell>
        </row>
        <row r="1574">
          <cell r="A1574" t="str">
            <v>r_2889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0</v>
          </cell>
          <cell r="AF1574">
            <v>0</v>
          </cell>
        </row>
        <row r="1575">
          <cell r="A1575" t="str">
            <v>r_2890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</row>
        <row r="1576">
          <cell r="A1576" t="str">
            <v>r_2891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>
            <v>0</v>
          </cell>
          <cell r="AF1576">
            <v>0</v>
          </cell>
        </row>
        <row r="1577">
          <cell r="A1577" t="str">
            <v>r_2892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0</v>
          </cell>
          <cell r="AF1577">
            <v>0</v>
          </cell>
        </row>
        <row r="1578">
          <cell r="A1578" t="str">
            <v>r_2893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>
            <v>0</v>
          </cell>
          <cell r="AF1578">
            <v>0</v>
          </cell>
        </row>
        <row r="1579">
          <cell r="A1579" t="str">
            <v>r_2894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</row>
        <row r="1580">
          <cell r="A1580" t="str">
            <v>r_2895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0</v>
          </cell>
        </row>
        <row r="1581">
          <cell r="A1581" t="str">
            <v>r_2896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</row>
        <row r="1582">
          <cell r="A1582" t="str">
            <v>r_2897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>
            <v>0</v>
          </cell>
          <cell r="AF1582">
            <v>0</v>
          </cell>
        </row>
        <row r="1583">
          <cell r="A1583" t="str">
            <v>r_2898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>
            <v>0</v>
          </cell>
          <cell r="AF1583">
            <v>0</v>
          </cell>
        </row>
        <row r="1584">
          <cell r="A1584" t="str">
            <v>r_2899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0</v>
          </cell>
          <cell r="AF1584">
            <v>0</v>
          </cell>
        </row>
        <row r="1585">
          <cell r="A1585" t="str">
            <v>r_2900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</row>
        <row r="1586">
          <cell r="A1586" t="str">
            <v>r_2901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</row>
        <row r="1587">
          <cell r="A1587" t="str">
            <v>r_2902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E1587">
            <v>0</v>
          </cell>
          <cell r="AF1587">
            <v>0</v>
          </cell>
        </row>
        <row r="1588">
          <cell r="A1588" t="str">
            <v>r_2903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</row>
        <row r="1589">
          <cell r="A1589" t="str">
            <v>r_2904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</row>
        <row r="1590">
          <cell r="A1590" t="str">
            <v>r_2905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</row>
        <row r="1591">
          <cell r="A1591" t="str">
            <v>r_2906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0</v>
          </cell>
          <cell r="AF1591">
            <v>0</v>
          </cell>
        </row>
        <row r="1592">
          <cell r="A1592" t="str">
            <v>r_2907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0</v>
          </cell>
          <cell r="AF1592">
            <v>0</v>
          </cell>
        </row>
        <row r="1593">
          <cell r="A1593" t="str">
            <v>r_2908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</row>
        <row r="1594">
          <cell r="A1594" t="str">
            <v>r_2909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0</v>
          </cell>
          <cell r="AF1594">
            <v>0</v>
          </cell>
        </row>
        <row r="1595">
          <cell r="A1595" t="str">
            <v>r_2910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B1595">
            <v>0</v>
          </cell>
          <cell r="AC1595">
            <v>0</v>
          </cell>
          <cell r="AD1595">
            <v>0</v>
          </cell>
          <cell r="AE1595">
            <v>0</v>
          </cell>
          <cell r="AF1595">
            <v>0</v>
          </cell>
        </row>
        <row r="1596">
          <cell r="A1596" t="str">
            <v>r_2911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>
            <v>0</v>
          </cell>
          <cell r="AF1596">
            <v>0</v>
          </cell>
        </row>
        <row r="1597">
          <cell r="A1597" t="str">
            <v>r_2912</v>
          </cell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E1597">
            <v>0</v>
          </cell>
          <cell r="AF1597">
            <v>0</v>
          </cell>
        </row>
        <row r="1598">
          <cell r="A1598" t="str">
            <v>r_2913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</row>
        <row r="1599">
          <cell r="A1599" t="str">
            <v>r_2914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0</v>
          </cell>
          <cell r="AF1599">
            <v>0</v>
          </cell>
        </row>
        <row r="1600">
          <cell r="A1600" t="str">
            <v>r_2915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</row>
        <row r="1601">
          <cell r="A1601" t="str">
            <v>r_2916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>
            <v>0</v>
          </cell>
          <cell r="AF1601">
            <v>0</v>
          </cell>
        </row>
        <row r="1602">
          <cell r="A1602" t="str">
            <v>r_2917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B1602">
            <v>0</v>
          </cell>
          <cell r="AC1602">
            <v>0</v>
          </cell>
          <cell r="AD1602">
            <v>0</v>
          </cell>
          <cell r="AE1602">
            <v>0</v>
          </cell>
          <cell r="AF1602">
            <v>0</v>
          </cell>
        </row>
        <row r="1603">
          <cell r="A1603" t="str">
            <v>r_2918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  <cell r="AE1603">
            <v>0</v>
          </cell>
          <cell r="AF1603">
            <v>0</v>
          </cell>
        </row>
        <row r="1604">
          <cell r="A1604" t="str">
            <v>r_2919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</row>
        <row r="1605">
          <cell r="A1605" t="str">
            <v>r_2920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</row>
        <row r="1606">
          <cell r="A1606" t="str">
            <v>r_2921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>
            <v>0</v>
          </cell>
          <cell r="AF1606">
            <v>0</v>
          </cell>
        </row>
        <row r="1607">
          <cell r="A1607" t="str">
            <v>r_2922</v>
          </cell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</row>
        <row r="1608">
          <cell r="A1608" t="str">
            <v>r_2923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</row>
        <row r="1609">
          <cell r="A1609" t="str">
            <v>r_2924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</row>
        <row r="1610">
          <cell r="A1610" t="str">
            <v>r_2925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>
            <v>0</v>
          </cell>
          <cell r="AF1610">
            <v>0</v>
          </cell>
        </row>
        <row r="1611">
          <cell r="A1611" t="str">
            <v>r_2926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B1611">
            <v>0</v>
          </cell>
          <cell r="AC1611">
            <v>0</v>
          </cell>
          <cell r="AD1611">
            <v>0</v>
          </cell>
          <cell r="AE1611">
            <v>0</v>
          </cell>
          <cell r="AF1611">
            <v>0</v>
          </cell>
        </row>
        <row r="1612">
          <cell r="A1612" t="str">
            <v>r_2927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>
            <v>0</v>
          </cell>
          <cell r="AF1612">
            <v>0</v>
          </cell>
        </row>
        <row r="1613">
          <cell r="A1613" t="str">
            <v>r_2928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</row>
        <row r="1614">
          <cell r="A1614" t="str">
            <v>r_2929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E1614">
            <v>0</v>
          </cell>
          <cell r="AF1614">
            <v>0</v>
          </cell>
        </row>
        <row r="1615">
          <cell r="A1615" t="str">
            <v>r_2930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</row>
        <row r="1616">
          <cell r="A1616" t="str">
            <v>r_2931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</row>
        <row r="1617">
          <cell r="A1617" t="str">
            <v>r_2932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</row>
        <row r="1618">
          <cell r="A1618" t="str">
            <v>r_2933</v>
          </cell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</row>
        <row r="1619">
          <cell r="A1619" t="str">
            <v>r_2934</v>
          </cell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>
            <v>0</v>
          </cell>
          <cell r="AF1619">
            <v>0</v>
          </cell>
        </row>
        <row r="1620">
          <cell r="A1620" t="str">
            <v>r_2935</v>
          </cell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</row>
        <row r="1621">
          <cell r="A1621" t="str">
            <v>r_2936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</row>
        <row r="1622">
          <cell r="A1622" t="str">
            <v>r_2937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</row>
        <row r="1623">
          <cell r="A1623" t="str">
            <v>r_2938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>
            <v>0</v>
          </cell>
          <cell r="AF1623">
            <v>0</v>
          </cell>
        </row>
        <row r="1624">
          <cell r="A1624" t="str">
            <v>r_2939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0</v>
          </cell>
          <cell r="AF1624">
            <v>0</v>
          </cell>
        </row>
        <row r="1625">
          <cell r="A1625" t="str">
            <v>r_2940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</row>
        <row r="1626">
          <cell r="A1626" t="str">
            <v>r_2941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</row>
        <row r="1627">
          <cell r="A1627" t="str">
            <v>r_2942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</row>
        <row r="1628">
          <cell r="A1628" t="str">
            <v>r_2943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</row>
        <row r="1629">
          <cell r="A1629" t="str">
            <v>r_2944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</row>
        <row r="1630">
          <cell r="A1630" t="str">
            <v>r_2945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</row>
        <row r="1631">
          <cell r="A1631" t="str">
            <v>r_2946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</row>
        <row r="1632">
          <cell r="A1632" t="str">
            <v>r_2947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0</v>
          </cell>
          <cell r="AF1632">
            <v>0</v>
          </cell>
        </row>
        <row r="1633">
          <cell r="A1633" t="str">
            <v>r_2948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</row>
        <row r="1634">
          <cell r="A1634" t="str">
            <v>r_2949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</row>
        <row r="1635">
          <cell r="A1635" t="str">
            <v>r_2950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</row>
        <row r="1636">
          <cell r="A1636" t="str">
            <v>r_2951</v>
          </cell>
          <cell r="B1636">
            <v>0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</row>
        <row r="1637">
          <cell r="A1637" t="str">
            <v>r_2952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0</v>
          </cell>
          <cell r="AF1637">
            <v>0</v>
          </cell>
        </row>
        <row r="1638">
          <cell r="A1638" t="str">
            <v>r_2953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0</v>
          </cell>
          <cell r="AF1638">
            <v>0</v>
          </cell>
        </row>
        <row r="1639">
          <cell r="A1639" t="str">
            <v>r_2954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B1639">
            <v>0</v>
          </cell>
          <cell r="AC1639">
            <v>0</v>
          </cell>
          <cell r="AD1639">
            <v>0</v>
          </cell>
          <cell r="AE1639">
            <v>0</v>
          </cell>
          <cell r="AF1639">
            <v>0</v>
          </cell>
        </row>
        <row r="1640">
          <cell r="A1640" t="str">
            <v>r_2955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0</v>
          </cell>
          <cell r="AF1640">
            <v>0</v>
          </cell>
        </row>
        <row r="1641">
          <cell r="A1641" t="str">
            <v>r_2956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0</v>
          </cell>
          <cell r="AF1641">
            <v>0</v>
          </cell>
        </row>
        <row r="1642">
          <cell r="A1642" t="str">
            <v>r_2957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B1642">
            <v>0</v>
          </cell>
          <cell r="AC1642">
            <v>0</v>
          </cell>
          <cell r="AD1642">
            <v>0</v>
          </cell>
          <cell r="AE1642">
            <v>0</v>
          </cell>
          <cell r="AF1642">
            <v>0</v>
          </cell>
        </row>
        <row r="1643">
          <cell r="A1643" t="str">
            <v>r_2958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B1643">
            <v>0</v>
          </cell>
          <cell r="AC1643">
            <v>0</v>
          </cell>
          <cell r="AD1643">
            <v>0</v>
          </cell>
          <cell r="AE1643">
            <v>0</v>
          </cell>
          <cell r="AF1643">
            <v>0</v>
          </cell>
        </row>
        <row r="1644">
          <cell r="A1644" t="str">
            <v>r_2959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</row>
        <row r="1645">
          <cell r="A1645" t="str">
            <v>r_2960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E1645">
            <v>0</v>
          </cell>
          <cell r="AF1645">
            <v>0</v>
          </cell>
        </row>
        <row r="1646">
          <cell r="A1646" t="str">
            <v>r_2961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B1646">
            <v>0</v>
          </cell>
          <cell r="AC1646">
            <v>0</v>
          </cell>
          <cell r="AD1646">
            <v>0</v>
          </cell>
          <cell r="AE1646">
            <v>0</v>
          </cell>
          <cell r="AF1646">
            <v>0</v>
          </cell>
        </row>
        <row r="1647">
          <cell r="A1647" t="str">
            <v>r_2962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B1647">
            <v>0</v>
          </cell>
          <cell r="AC1647">
            <v>0</v>
          </cell>
          <cell r="AD1647">
            <v>0</v>
          </cell>
          <cell r="AE1647">
            <v>0</v>
          </cell>
          <cell r="AF1647">
            <v>0</v>
          </cell>
        </row>
        <row r="1648">
          <cell r="A1648" t="str">
            <v>r_2963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0</v>
          </cell>
          <cell r="AF1648">
            <v>0</v>
          </cell>
        </row>
        <row r="1649">
          <cell r="A1649" t="str">
            <v>r_2964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E1649">
            <v>0</v>
          </cell>
          <cell r="AF1649">
            <v>0</v>
          </cell>
        </row>
        <row r="1650">
          <cell r="A1650" t="str">
            <v>r_2965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B1650">
            <v>0</v>
          </cell>
          <cell r="AC1650">
            <v>0</v>
          </cell>
          <cell r="AD1650">
            <v>0</v>
          </cell>
          <cell r="AE1650">
            <v>0</v>
          </cell>
          <cell r="AF1650">
            <v>0</v>
          </cell>
        </row>
        <row r="1651">
          <cell r="A1651" t="str">
            <v>r_2966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</row>
        <row r="1652">
          <cell r="A1652" t="str">
            <v>r_2967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0</v>
          </cell>
          <cell r="AF1652">
            <v>0</v>
          </cell>
        </row>
        <row r="1653">
          <cell r="A1653" t="str">
            <v>r_2968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</row>
        <row r="1654">
          <cell r="A1654" t="str">
            <v>r_2969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</row>
        <row r="1655">
          <cell r="A1655" t="str">
            <v>r_2970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</row>
        <row r="1656">
          <cell r="A1656" t="str">
            <v>r_2971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</row>
        <row r="1657">
          <cell r="A1657" t="str">
            <v>r_2972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</row>
        <row r="1658">
          <cell r="A1658" t="str">
            <v>r_2973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E1658">
            <v>0</v>
          </cell>
          <cell r="AF1658">
            <v>0</v>
          </cell>
        </row>
        <row r="1659">
          <cell r="A1659" t="str">
            <v>r_2974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</row>
        <row r="1660">
          <cell r="A1660" t="str">
            <v>r_2975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</row>
        <row r="1661">
          <cell r="A1661" t="str">
            <v>r_2976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</row>
        <row r="1662">
          <cell r="A1662" t="str">
            <v>r_2977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0</v>
          </cell>
          <cell r="AF1662">
            <v>0</v>
          </cell>
        </row>
        <row r="1663">
          <cell r="A1663" t="str">
            <v>r_2978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B1663">
            <v>0</v>
          </cell>
          <cell r="AC1663">
            <v>0</v>
          </cell>
          <cell r="AD1663">
            <v>0</v>
          </cell>
          <cell r="AE1663">
            <v>0</v>
          </cell>
          <cell r="AF1663">
            <v>0</v>
          </cell>
        </row>
        <row r="1664">
          <cell r="A1664" t="str">
            <v>r_2979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0</v>
          </cell>
          <cell r="AF1664">
            <v>0</v>
          </cell>
        </row>
        <row r="1665">
          <cell r="A1665" t="str">
            <v>r_2980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  <cell r="AE1665">
            <v>0</v>
          </cell>
          <cell r="AF1665">
            <v>0</v>
          </cell>
        </row>
        <row r="1666">
          <cell r="A1666" t="str">
            <v>r_2981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0</v>
          </cell>
          <cell r="AF1666">
            <v>0</v>
          </cell>
        </row>
        <row r="1667">
          <cell r="A1667" t="str">
            <v>r_2982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</row>
        <row r="1668">
          <cell r="A1668" t="str">
            <v>r_2983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</row>
        <row r="1669">
          <cell r="A1669" t="str">
            <v>r_2984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</row>
        <row r="1670">
          <cell r="A1670" t="str">
            <v>r_2985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</row>
        <row r="1671">
          <cell r="A1671" t="str">
            <v>r_2986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</row>
        <row r="1672">
          <cell r="A1672" t="str">
            <v>r_2987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</row>
        <row r="1673">
          <cell r="A1673" t="str">
            <v>r_2988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</row>
        <row r="1674">
          <cell r="A1674" t="str">
            <v>r_2989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</row>
        <row r="1675">
          <cell r="A1675" t="str">
            <v>r_2990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</row>
        <row r="1676">
          <cell r="A1676" t="str">
            <v>r_2991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</row>
        <row r="1677">
          <cell r="A1677" t="str">
            <v>r_2992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</row>
        <row r="1678">
          <cell r="A1678" t="str">
            <v>r_2993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</row>
        <row r="1679">
          <cell r="A1679" t="str">
            <v>r_2994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</row>
        <row r="1680">
          <cell r="A1680" t="str">
            <v>r_2995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</row>
        <row r="1681">
          <cell r="A1681" t="str">
            <v>r_2996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</row>
        <row r="1682">
          <cell r="A1682" t="str">
            <v>r_2997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</row>
        <row r="1683">
          <cell r="A1683" t="str">
            <v>r_2998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</row>
        <row r="1684">
          <cell r="A1684" t="str">
            <v>r_2999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</row>
        <row r="1685">
          <cell r="A1685" t="str">
            <v>r_3000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</row>
        <row r="1686">
          <cell r="A1686" t="str">
            <v>r_3001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</row>
        <row r="1687">
          <cell r="A1687" t="str">
            <v>r_3002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</row>
        <row r="1688">
          <cell r="A1688" t="str">
            <v>r_3003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</row>
        <row r="1689">
          <cell r="A1689" t="str">
            <v>r_3004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</row>
        <row r="1690">
          <cell r="A1690" t="str">
            <v>r_3005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</row>
        <row r="1691">
          <cell r="A1691" t="str">
            <v>r_3006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</row>
        <row r="1692">
          <cell r="A1692" t="str">
            <v>r_3007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</row>
        <row r="1693">
          <cell r="A1693" t="str">
            <v>r_3008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</row>
        <row r="1694">
          <cell r="A1694" t="str">
            <v>r_3009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</row>
        <row r="1695">
          <cell r="A1695" t="str">
            <v>r_3010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</row>
        <row r="1696">
          <cell r="A1696" t="str">
            <v>r_3011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</row>
        <row r="1697">
          <cell r="A1697" t="str">
            <v>r_3022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</row>
        <row r="1698">
          <cell r="A1698" t="str">
            <v>r_3023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</row>
        <row r="1699">
          <cell r="A1699" t="str">
            <v>r_3024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</row>
        <row r="1700">
          <cell r="A1700" t="str">
            <v>r_3025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</row>
        <row r="1701">
          <cell r="A1701" t="str">
            <v>r_3026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</row>
        <row r="1702">
          <cell r="A1702" t="str">
            <v>r_3027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</row>
        <row r="1703">
          <cell r="A1703" t="str">
            <v>r_3028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</row>
        <row r="1704">
          <cell r="A1704" t="str">
            <v>r_3029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</row>
        <row r="1705">
          <cell r="A1705" t="str">
            <v>r_3030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</row>
        <row r="1706">
          <cell r="A1706" t="str">
            <v>r_3031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</row>
        <row r="1707">
          <cell r="A1707" t="str">
            <v>r_3032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</row>
        <row r="1708">
          <cell r="A1708" t="str">
            <v>r_3033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</row>
        <row r="1709">
          <cell r="A1709" t="str">
            <v>r_3034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</row>
        <row r="1710">
          <cell r="A1710" t="str">
            <v>r_3035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</row>
        <row r="1711">
          <cell r="A1711" t="str">
            <v>r_3036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</row>
        <row r="1712">
          <cell r="A1712" t="str">
            <v>r_3037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</row>
        <row r="1713">
          <cell r="A1713" t="str">
            <v>r_3038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</row>
        <row r="1714">
          <cell r="A1714" t="str">
            <v>r_3039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</row>
        <row r="1715">
          <cell r="A1715" t="str">
            <v>r_3040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</row>
        <row r="1716">
          <cell r="A1716" t="str">
            <v>r_3041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</row>
        <row r="1717">
          <cell r="A1717" t="str">
            <v>r_3042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</row>
        <row r="1718">
          <cell r="A1718" t="str">
            <v>r_3043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</row>
        <row r="1719">
          <cell r="A1719" t="str">
            <v>r_3044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</row>
        <row r="1720">
          <cell r="A1720" t="str">
            <v>r_3045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0</v>
          </cell>
          <cell r="AF1720">
            <v>0</v>
          </cell>
        </row>
        <row r="1721">
          <cell r="A1721" t="str">
            <v>r_3046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0</v>
          </cell>
          <cell r="AF1721">
            <v>0</v>
          </cell>
        </row>
        <row r="1722">
          <cell r="A1722" t="str">
            <v>r_3047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</row>
        <row r="1723">
          <cell r="A1723" t="str">
            <v>r_3048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  <cell r="AF1723">
            <v>0</v>
          </cell>
        </row>
        <row r="1724">
          <cell r="A1724" t="str">
            <v>r_3049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  <cell r="AF1724">
            <v>0</v>
          </cell>
        </row>
        <row r="1725">
          <cell r="A1725" t="str">
            <v>r_3050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  <cell r="AF1725">
            <v>0</v>
          </cell>
        </row>
        <row r="1726">
          <cell r="A1726" t="str">
            <v>r_3051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  <cell r="AF1726">
            <v>0</v>
          </cell>
        </row>
        <row r="1727">
          <cell r="A1727" t="str">
            <v>r_3052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</row>
        <row r="1728">
          <cell r="A1728" t="str">
            <v>r_3053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  <cell r="AF1728">
            <v>0</v>
          </cell>
        </row>
        <row r="1729">
          <cell r="A1729" t="str">
            <v>r_3054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</row>
        <row r="1730">
          <cell r="A1730" t="str">
            <v>r_3055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  <cell r="AF1730">
            <v>0</v>
          </cell>
        </row>
        <row r="1731">
          <cell r="A1731" t="str">
            <v>r_3056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</row>
        <row r="1732">
          <cell r="A1732" t="str">
            <v>r_3057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  <cell r="AF1732">
            <v>0</v>
          </cell>
        </row>
        <row r="1733">
          <cell r="A1733" t="str">
            <v>r_3058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  <cell r="AF1733">
            <v>0</v>
          </cell>
        </row>
        <row r="1734">
          <cell r="A1734" t="str">
            <v>r_3059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  <cell r="AF1734">
            <v>0</v>
          </cell>
        </row>
        <row r="1735">
          <cell r="A1735" t="str">
            <v>r_3060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  <cell r="AF1735">
            <v>0</v>
          </cell>
        </row>
        <row r="1736">
          <cell r="A1736" t="str">
            <v>r_3061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  <cell r="AF1736">
            <v>0</v>
          </cell>
        </row>
        <row r="1737">
          <cell r="A1737" t="str">
            <v>r_3062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  <cell r="AF1737">
            <v>0</v>
          </cell>
        </row>
        <row r="1738">
          <cell r="A1738" t="str">
            <v>r_3063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</row>
        <row r="1739">
          <cell r="A1739" t="str">
            <v>r_3064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  <cell r="AF1739">
            <v>0</v>
          </cell>
        </row>
        <row r="1740">
          <cell r="A1740" t="str">
            <v>r_3065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  <cell r="AF1740">
            <v>0</v>
          </cell>
        </row>
        <row r="1741">
          <cell r="A1741" t="str">
            <v>r_3066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  <cell r="AF1741">
            <v>0</v>
          </cell>
        </row>
        <row r="1742">
          <cell r="A1742" t="str">
            <v>r_3067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</row>
        <row r="1743">
          <cell r="A1743" t="str">
            <v>r_3068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  <cell r="AF1743">
            <v>0</v>
          </cell>
        </row>
        <row r="1744">
          <cell r="A1744" t="str">
            <v>r_3069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  <cell r="AF1744">
            <v>0</v>
          </cell>
        </row>
        <row r="1745">
          <cell r="A1745" t="str">
            <v>r_3070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  <cell r="AF1745">
            <v>0</v>
          </cell>
        </row>
        <row r="1746">
          <cell r="A1746" t="str">
            <v>r_3071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  <cell r="AF1746">
            <v>0</v>
          </cell>
        </row>
        <row r="1747">
          <cell r="A1747" t="str">
            <v>r_3072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  <cell r="AF1747">
            <v>0</v>
          </cell>
        </row>
        <row r="1748">
          <cell r="A1748" t="str">
            <v>r_3073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</row>
        <row r="1749">
          <cell r="A1749" t="str">
            <v>r_3074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  <cell r="AF1749">
            <v>0</v>
          </cell>
        </row>
        <row r="1750">
          <cell r="A1750" t="str">
            <v>r_3075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</row>
        <row r="1751">
          <cell r="A1751" t="str">
            <v>r_3076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</row>
        <row r="1752">
          <cell r="A1752" t="str">
            <v>r_3077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  <cell r="AF1752">
            <v>0</v>
          </cell>
        </row>
        <row r="1753">
          <cell r="A1753" t="str">
            <v>r_3078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  <cell r="AF1753">
            <v>0</v>
          </cell>
        </row>
        <row r="1754">
          <cell r="A1754" t="str">
            <v>r_3079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  <cell r="AF1754">
            <v>0</v>
          </cell>
        </row>
        <row r="1755">
          <cell r="A1755" t="str">
            <v>r_3080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</row>
        <row r="1756">
          <cell r="A1756" t="str">
            <v>r_3081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  <cell r="AF1756">
            <v>0</v>
          </cell>
        </row>
        <row r="1757">
          <cell r="A1757" t="str">
            <v>r_3082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</row>
        <row r="1758">
          <cell r="A1758" t="str">
            <v>r_3083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</row>
        <row r="1759">
          <cell r="A1759" t="str">
            <v>r_3084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</row>
        <row r="1760">
          <cell r="A1760" t="str">
            <v>r_3085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  <cell r="AF1760">
            <v>0</v>
          </cell>
        </row>
        <row r="1761">
          <cell r="A1761" t="str">
            <v>r_3086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  <cell r="AF1761">
            <v>0</v>
          </cell>
        </row>
        <row r="1762">
          <cell r="A1762" t="str">
            <v>r_3087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  <cell r="AF1762">
            <v>0</v>
          </cell>
        </row>
        <row r="1763">
          <cell r="A1763" t="str">
            <v>r_3088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</row>
        <row r="1764">
          <cell r="A1764" t="str">
            <v>r_3089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  <cell r="AF1764">
            <v>0</v>
          </cell>
        </row>
        <row r="1765">
          <cell r="A1765" t="str">
            <v>r_3090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</row>
        <row r="1766">
          <cell r="A1766" t="str">
            <v>r_3091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  <cell r="AF1766">
            <v>0</v>
          </cell>
        </row>
        <row r="1767">
          <cell r="A1767" t="str">
            <v>r_3092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  <cell r="AF1767">
            <v>0</v>
          </cell>
        </row>
        <row r="1768">
          <cell r="A1768" t="str">
            <v>r_3093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</row>
        <row r="1769">
          <cell r="A1769" t="str">
            <v>r_3094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  <cell r="AF1769">
            <v>0</v>
          </cell>
        </row>
        <row r="1770">
          <cell r="A1770" t="str">
            <v>r_3095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</row>
        <row r="1771">
          <cell r="A1771" t="str">
            <v>r_3096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</row>
        <row r="1772">
          <cell r="A1772" t="str">
            <v>r_3097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</row>
        <row r="1773">
          <cell r="A1773" t="str">
            <v>r_3098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</row>
        <row r="1774">
          <cell r="A1774" t="str">
            <v>r_3099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E1774">
            <v>0</v>
          </cell>
          <cell r="AF1774">
            <v>0</v>
          </cell>
        </row>
        <row r="1775">
          <cell r="A1775" t="str">
            <v>r_3100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Z1775">
            <v>0</v>
          </cell>
          <cell r="AA1775">
            <v>0</v>
          </cell>
          <cell r="AB1775">
            <v>0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</row>
        <row r="1776">
          <cell r="A1776" t="str">
            <v>r_3101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</row>
        <row r="1777">
          <cell r="A1777" t="str">
            <v>r_3102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0</v>
          </cell>
          <cell r="Y1777">
            <v>0</v>
          </cell>
          <cell r="Z1777">
            <v>0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  <cell r="AE1777">
            <v>0</v>
          </cell>
          <cell r="AF1777">
            <v>0</v>
          </cell>
        </row>
        <row r="1778">
          <cell r="A1778" t="str">
            <v>r_3103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Z1778">
            <v>0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E1778">
            <v>0</v>
          </cell>
          <cell r="AF1778">
            <v>0</v>
          </cell>
        </row>
        <row r="1779">
          <cell r="A1779" t="str">
            <v>r_3104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0</v>
          </cell>
          <cell r="AB1779">
            <v>0</v>
          </cell>
          <cell r="AC1779">
            <v>0</v>
          </cell>
          <cell r="AD1779">
            <v>0</v>
          </cell>
          <cell r="AE1779">
            <v>0</v>
          </cell>
          <cell r="AF1779">
            <v>0</v>
          </cell>
        </row>
        <row r="1780">
          <cell r="A1780" t="str">
            <v>r_3105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0</v>
          </cell>
          <cell r="AB1780">
            <v>0</v>
          </cell>
          <cell r="AC1780">
            <v>0</v>
          </cell>
          <cell r="AD1780">
            <v>0</v>
          </cell>
          <cell r="AE1780">
            <v>0</v>
          </cell>
          <cell r="AF1780">
            <v>0</v>
          </cell>
        </row>
        <row r="1781">
          <cell r="A1781" t="str">
            <v>r_3106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</row>
        <row r="1782">
          <cell r="A1782" t="str">
            <v>r_3107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0</v>
          </cell>
          <cell r="AB1782">
            <v>0</v>
          </cell>
          <cell r="AC1782">
            <v>0</v>
          </cell>
          <cell r="AD1782">
            <v>0</v>
          </cell>
          <cell r="AE1782">
            <v>0</v>
          </cell>
          <cell r="AF1782">
            <v>0</v>
          </cell>
        </row>
        <row r="1783">
          <cell r="A1783" t="str">
            <v>r_3108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</row>
        <row r="1784">
          <cell r="A1784" t="str">
            <v>r_3109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</row>
        <row r="1785">
          <cell r="A1785" t="str">
            <v>r_3110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</row>
        <row r="1786">
          <cell r="A1786" t="str">
            <v>r_3111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0</v>
          </cell>
          <cell r="AB1786">
            <v>0</v>
          </cell>
          <cell r="AC1786">
            <v>0</v>
          </cell>
          <cell r="AD1786">
            <v>0</v>
          </cell>
          <cell r="AE1786">
            <v>0</v>
          </cell>
          <cell r="AF1786">
            <v>0</v>
          </cell>
        </row>
        <row r="1787">
          <cell r="A1787" t="str">
            <v>r_3112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0</v>
          </cell>
          <cell r="AB1787">
            <v>0</v>
          </cell>
          <cell r="AC1787">
            <v>0</v>
          </cell>
          <cell r="AD1787">
            <v>0</v>
          </cell>
          <cell r="AE1787">
            <v>0</v>
          </cell>
          <cell r="AF1787">
            <v>0</v>
          </cell>
        </row>
        <row r="1788">
          <cell r="A1788" t="str">
            <v>r_3113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0</v>
          </cell>
          <cell r="AB1788">
            <v>0</v>
          </cell>
          <cell r="AC1788">
            <v>0</v>
          </cell>
          <cell r="AD1788">
            <v>0</v>
          </cell>
          <cell r="AE1788">
            <v>0</v>
          </cell>
          <cell r="AF1788">
            <v>0</v>
          </cell>
        </row>
        <row r="1789">
          <cell r="A1789" t="str">
            <v>r_3114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0</v>
          </cell>
          <cell r="AB1789">
            <v>0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</row>
        <row r="1790">
          <cell r="A1790" t="str">
            <v>r_3115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0</v>
          </cell>
          <cell r="AB1790">
            <v>0</v>
          </cell>
          <cell r="AC1790">
            <v>0</v>
          </cell>
          <cell r="AD1790">
            <v>0</v>
          </cell>
          <cell r="AE1790">
            <v>0</v>
          </cell>
          <cell r="AF1790">
            <v>0</v>
          </cell>
        </row>
        <row r="1791">
          <cell r="A1791" t="str">
            <v>r_3116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0</v>
          </cell>
          <cell r="AB1791">
            <v>0</v>
          </cell>
          <cell r="AC1791">
            <v>0</v>
          </cell>
          <cell r="AD1791">
            <v>0</v>
          </cell>
          <cell r="AE1791">
            <v>0</v>
          </cell>
          <cell r="AF1791">
            <v>0</v>
          </cell>
        </row>
        <row r="1792">
          <cell r="A1792" t="str">
            <v>r_3117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0</v>
          </cell>
          <cell r="AB1792">
            <v>0</v>
          </cell>
          <cell r="AC1792">
            <v>0</v>
          </cell>
          <cell r="AD1792">
            <v>0</v>
          </cell>
          <cell r="AE1792">
            <v>0</v>
          </cell>
          <cell r="AF1792">
            <v>0</v>
          </cell>
        </row>
        <row r="1793">
          <cell r="A1793" t="str">
            <v>r_3118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Z1793">
            <v>0</v>
          </cell>
          <cell r="AA1793">
            <v>0</v>
          </cell>
          <cell r="AB1793">
            <v>0</v>
          </cell>
          <cell r="AC1793">
            <v>0</v>
          </cell>
          <cell r="AD1793">
            <v>0</v>
          </cell>
          <cell r="AE1793">
            <v>0</v>
          </cell>
          <cell r="AF1793">
            <v>0</v>
          </cell>
        </row>
        <row r="1794">
          <cell r="A1794" t="str">
            <v>r_3119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0</v>
          </cell>
          <cell r="AB1794">
            <v>0</v>
          </cell>
          <cell r="AC1794">
            <v>0</v>
          </cell>
          <cell r="AD1794">
            <v>0</v>
          </cell>
          <cell r="AE1794">
            <v>0</v>
          </cell>
          <cell r="AF1794">
            <v>0</v>
          </cell>
        </row>
        <row r="1795">
          <cell r="A1795" t="str">
            <v>r_3120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0</v>
          </cell>
          <cell r="AB1795">
            <v>0</v>
          </cell>
          <cell r="AC1795">
            <v>0</v>
          </cell>
          <cell r="AD1795">
            <v>0</v>
          </cell>
          <cell r="AE1795">
            <v>0</v>
          </cell>
          <cell r="AF1795">
            <v>0</v>
          </cell>
        </row>
        <row r="1796">
          <cell r="A1796" t="str">
            <v>r_3121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Z1796">
            <v>0</v>
          </cell>
          <cell r="AA1796">
            <v>0</v>
          </cell>
          <cell r="AB1796">
            <v>0</v>
          </cell>
          <cell r="AC1796">
            <v>0</v>
          </cell>
          <cell r="AD1796">
            <v>0</v>
          </cell>
          <cell r="AE1796">
            <v>0</v>
          </cell>
          <cell r="AF1796">
            <v>0</v>
          </cell>
        </row>
        <row r="1797">
          <cell r="A1797" t="str">
            <v>r_3122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0</v>
          </cell>
          <cell r="AB1797">
            <v>0</v>
          </cell>
          <cell r="AC1797">
            <v>0</v>
          </cell>
          <cell r="AD1797">
            <v>0</v>
          </cell>
          <cell r="AE1797">
            <v>0</v>
          </cell>
          <cell r="AF1797">
            <v>0</v>
          </cell>
        </row>
        <row r="1798">
          <cell r="A1798" t="str">
            <v>r_3123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Z1798">
            <v>0</v>
          </cell>
          <cell r="AA1798">
            <v>0</v>
          </cell>
          <cell r="AB1798">
            <v>0</v>
          </cell>
          <cell r="AC1798">
            <v>0</v>
          </cell>
          <cell r="AD1798">
            <v>0</v>
          </cell>
          <cell r="AE1798">
            <v>0</v>
          </cell>
          <cell r="AF1798">
            <v>0</v>
          </cell>
        </row>
        <row r="1799">
          <cell r="A1799" t="str">
            <v>r_3124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Z1799">
            <v>0</v>
          </cell>
          <cell r="AA1799">
            <v>0</v>
          </cell>
          <cell r="AB1799">
            <v>0</v>
          </cell>
          <cell r="AC1799">
            <v>0</v>
          </cell>
          <cell r="AD1799">
            <v>0</v>
          </cell>
          <cell r="AE1799">
            <v>0</v>
          </cell>
          <cell r="AF1799">
            <v>0</v>
          </cell>
        </row>
        <row r="1800">
          <cell r="A1800" t="str">
            <v>r_3125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>
            <v>0</v>
          </cell>
          <cell r="AD1800">
            <v>0</v>
          </cell>
          <cell r="AE1800">
            <v>0</v>
          </cell>
          <cell r="AF1800">
            <v>0</v>
          </cell>
        </row>
        <row r="1801">
          <cell r="A1801" t="str">
            <v>r_3126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0</v>
          </cell>
          <cell r="AB1801">
            <v>0</v>
          </cell>
          <cell r="AC1801">
            <v>0</v>
          </cell>
          <cell r="AD1801">
            <v>0</v>
          </cell>
          <cell r="AE1801">
            <v>0</v>
          </cell>
          <cell r="AF1801">
            <v>0</v>
          </cell>
        </row>
        <row r="1802">
          <cell r="A1802" t="str">
            <v>r_3127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</row>
        <row r="1803">
          <cell r="A1803" t="str">
            <v>r_3128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</row>
        <row r="1804">
          <cell r="A1804" t="str">
            <v>r_3129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</row>
        <row r="1805">
          <cell r="A1805" t="str">
            <v>r_3130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</row>
        <row r="1806">
          <cell r="A1806" t="str">
            <v>r_3131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</row>
        <row r="1807">
          <cell r="A1807" t="str">
            <v>r_3132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</row>
        <row r="1808">
          <cell r="A1808" t="str">
            <v>r_3133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</row>
        <row r="1809">
          <cell r="A1809" t="str">
            <v>r_3134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</row>
        <row r="1810">
          <cell r="A1810" t="str">
            <v>r_3135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B1810">
            <v>0</v>
          </cell>
          <cell r="AC1810">
            <v>0</v>
          </cell>
          <cell r="AD1810">
            <v>0</v>
          </cell>
          <cell r="AE1810">
            <v>0</v>
          </cell>
          <cell r="AF1810">
            <v>0</v>
          </cell>
        </row>
        <row r="1811">
          <cell r="A1811" t="str">
            <v>r_3136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B1811">
            <v>0</v>
          </cell>
          <cell r="AC1811">
            <v>0</v>
          </cell>
          <cell r="AD1811">
            <v>0</v>
          </cell>
          <cell r="AE1811">
            <v>0</v>
          </cell>
          <cell r="AF1811">
            <v>0</v>
          </cell>
        </row>
        <row r="1812">
          <cell r="A1812" t="str">
            <v>r_3137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B1812">
            <v>0</v>
          </cell>
          <cell r="AC1812">
            <v>0</v>
          </cell>
          <cell r="AD1812">
            <v>0</v>
          </cell>
          <cell r="AE1812">
            <v>0</v>
          </cell>
          <cell r="AF1812">
            <v>0</v>
          </cell>
        </row>
        <row r="1813">
          <cell r="A1813" t="str">
            <v>r_3138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B1813">
            <v>0</v>
          </cell>
          <cell r="AC1813">
            <v>0</v>
          </cell>
          <cell r="AD1813">
            <v>0</v>
          </cell>
          <cell r="AE1813">
            <v>0</v>
          </cell>
          <cell r="AF1813">
            <v>0</v>
          </cell>
        </row>
        <row r="1814">
          <cell r="A1814" t="str">
            <v>r_3139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B1814">
            <v>0</v>
          </cell>
          <cell r="AC1814">
            <v>0</v>
          </cell>
          <cell r="AD1814">
            <v>0</v>
          </cell>
          <cell r="AE1814">
            <v>0</v>
          </cell>
          <cell r="AF1814">
            <v>0</v>
          </cell>
        </row>
        <row r="1815">
          <cell r="A1815" t="str">
            <v>r_3140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B1815">
            <v>0</v>
          </cell>
          <cell r="AC1815">
            <v>0</v>
          </cell>
          <cell r="AD1815">
            <v>0</v>
          </cell>
          <cell r="AE1815">
            <v>0</v>
          </cell>
          <cell r="AF1815">
            <v>0</v>
          </cell>
        </row>
        <row r="1816">
          <cell r="A1816" t="str">
            <v>r_3141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B1816">
            <v>0</v>
          </cell>
          <cell r="AC1816">
            <v>0</v>
          </cell>
          <cell r="AD1816">
            <v>0</v>
          </cell>
          <cell r="AE1816">
            <v>0</v>
          </cell>
          <cell r="AF1816">
            <v>0</v>
          </cell>
        </row>
        <row r="1817">
          <cell r="A1817" t="str">
            <v>r_3142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B1817">
            <v>0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</row>
        <row r="1818">
          <cell r="A1818" t="str">
            <v>r_3143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B1818">
            <v>0</v>
          </cell>
          <cell r="AC1818">
            <v>0</v>
          </cell>
          <cell r="AD1818">
            <v>0</v>
          </cell>
          <cell r="AE1818">
            <v>0</v>
          </cell>
          <cell r="AF1818">
            <v>0</v>
          </cell>
        </row>
        <row r="1819">
          <cell r="A1819" t="str">
            <v>r_3144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B1819">
            <v>0</v>
          </cell>
          <cell r="AC1819">
            <v>0</v>
          </cell>
          <cell r="AD1819">
            <v>0</v>
          </cell>
          <cell r="AE1819">
            <v>0</v>
          </cell>
          <cell r="AF1819">
            <v>0</v>
          </cell>
        </row>
        <row r="1820">
          <cell r="A1820" t="str">
            <v>r_3145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B1820">
            <v>0</v>
          </cell>
          <cell r="AC1820">
            <v>0</v>
          </cell>
          <cell r="AD1820">
            <v>0</v>
          </cell>
          <cell r="AE1820">
            <v>0</v>
          </cell>
          <cell r="AF1820">
            <v>0</v>
          </cell>
        </row>
        <row r="1821">
          <cell r="A1821" t="str">
            <v>r_3146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</row>
        <row r="1822">
          <cell r="A1822" t="str">
            <v>r_3147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</row>
        <row r="1823">
          <cell r="A1823" t="str">
            <v>r_3148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</row>
        <row r="1824">
          <cell r="A1824" t="str">
            <v>r_3149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</row>
        <row r="1825">
          <cell r="A1825" t="str">
            <v>r_3150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</row>
        <row r="1826">
          <cell r="A1826" t="str">
            <v>r_3151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</row>
        <row r="1827">
          <cell r="A1827" t="str">
            <v>r_3152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</row>
        <row r="1828">
          <cell r="A1828" t="str">
            <v>r_3153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</row>
        <row r="1829">
          <cell r="A1829" t="str">
            <v>r_3154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</row>
        <row r="1830">
          <cell r="A1830" t="str">
            <v>r_3155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</row>
        <row r="1831">
          <cell r="A1831" t="str">
            <v>r_3156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</row>
        <row r="1832">
          <cell r="A1832" t="str">
            <v>r_3157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</row>
        <row r="1833">
          <cell r="A1833" t="str">
            <v>r_3158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</row>
        <row r="1834">
          <cell r="A1834" t="str">
            <v>r_3159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</row>
        <row r="1835">
          <cell r="A1835" t="str">
            <v>r_3160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</row>
        <row r="1836">
          <cell r="A1836" t="str">
            <v>r_3161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</row>
        <row r="1837">
          <cell r="A1837" t="str">
            <v>r_3162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B1837">
            <v>0</v>
          </cell>
          <cell r="AC1837">
            <v>0</v>
          </cell>
          <cell r="AD1837">
            <v>0</v>
          </cell>
          <cell r="AE1837">
            <v>0</v>
          </cell>
          <cell r="AF1837">
            <v>0</v>
          </cell>
        </row>
        <row r="1838">
          <cell r="A1838" t="str">
            <v>r_3163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</row>
        <row r="1839">
          <cell r="A1839" t="str">
            <v>r_3164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</row>
        <row r="1840">
          <cell r="A1840" t="str">
            <v>r_3165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</row>
        <row r="1841">
          <cell r="A1841" t="str">
            <v>r_3166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</row>
        <row r="1842">
          <cell r="A1842" t="str">
            <v>r_3167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</row>
        <row r="1843">
          <cell r="A1843" t="str">
            <v>r_3168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</row>
        <row r="1844">
          <cell r="A1844" t="str">
            <v>r_3169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</row>
        <row r="1845">
          <cell r="A1845" t="str">
            <v>r_3170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</row>
        <row r="1846">
          <cell r="A1846" t="str">
            <v>r_3171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</row>
        <row r="1847">
          <cell r="A1847" t="str">
            <v>r_3172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</row>
        <row r="1848">
          <cell r="A1848" t="str">
            <v>r_3173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</row>
        <row r="1849">
          <cell r="A1849" t="str">
            <v>r_3174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</row>
        <row r="1850">
          <cell r="A1850" t="str">
            <v>r_3175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0</v>
          </cell>
          <cell r="AB1850">
            <v>0</v>
          </cell>
          <cell r="AC1850">
            <v>0</v>
          </cell>
          <cell r="AD1850">
            <v>0</v>
          </cell>
          <cell r="AE1850">
            <v>0</v>
          </cell>
          <cell r="AF1850">
            <v>0</v>
          </cell>
        </row>
        <row r="1851">
          <cell r="A1851" t="str">
            <v>r_3176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</row>
        <row r="1852">
          <cell r="A1852" t="str">
            <v>r_3177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</row>
        <row r="1853">
          <cell r="A1853" t="str">
            <v>r_3178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</row>
        <row r="1854">
          <cell r="A1854" t="str">
            <v>r_3179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</row>
        <row r="1855">
          <cell r="A1855" t="str">
            <v>r_3180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</row>
        <row r="1856">
          <cell r="A1856" t="str">
            <v>r_3181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</row>
        <row r="1857">
          <cell r="A1857" t="str">
            <v>r_3182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</row>
        <row r="1858">
          <cell r="A1858" t="str">
            <v>r_3183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</row>
        <row r="1859">
          <cell r="A1859" t="str">
            <v>r_3184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</row>
        <row r="1860">
          <cell r="A1860" t="str">
            <v>r_3185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</row>
        <row r="1861">
          <cell r="A1861" t="str">
            <v>r_3186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</row>
        <row r="1862">
          <cell r="A1862" t="str">
            <v>r_3187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</row>
        <row r="1863">
          <cell r="A1863" t="str">
            <v>r_3188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0</v>
          </cell>
          <cell r="AB1863">
            <v>0</v>
          </cell>
          <cell r="AC1863">
            <v>0</v>
          </cell>
          <cell r="AD1863">
            <v>0</v>
          </cell>
          <cell r="AE1863">
            <v>0</v>
          </cell>
          <cell r="AF1863">
            <v>0</v>
          </cell>
        </row>
        <row r="1864">
          <cell r="A1864" t="str">
            <v>r_3189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0</v>
          </cell>
          <cell r="AB1864">
            <v>0</v>
          </cell>
          <cell r="AC1864">
            <v>0</v>
          </cell>
          <cell r="AD1864">
            <v>0</v>
          </cell>
          <cell r="AE1864">
            <v>0</v>
          </cell>
          <cell r="AF1864">
            <v>0</v>
          </cell>
        </row>
        <row r="1865">
          <cell r="A1865" t="str">
            <v>r_3190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0</v>
          </cell>
          <cell r="AB1865">
            <v>0</v>
          </cell>
          <cell r="AC1865">
            <v>0</v>
          </cell>
          <cell r="AD1865">
            <v>0</v>
          </cell>
          <cell r="AE1865">
            <v>0</v>
          </cell>
          <cell r="AF1865">
            <v>0</v>
          </cell>
        </row>
        <row r="1866">
          <cell r="A1866" t="str">
            <v>r_3191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0</v>
          </cell>
          <cell r="AB1866">
            <v>0</v>
          </cell>
          <cell r="AC1866">
            <v>0</v>
          </cell>
          <cell r="AD1866">
            <v>0</v>
          </cell>
          <cell r="AE1866">
            <v>0</v>
          </cell>
          <cell r="AF1866">
            <v>0</v>
          </cell>
        </row>
        <row r="1867">
          <cell r="A1867" t="str">
            <v>r_3192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>
            <v>0</v>
          </cell>
          <cell r="AE1867">
            <v>0</v>
          </cell>
          <cell r="AF1867">
            <v>0</v>
          </cell>
        </row>
        <row r="1868">
          <cell r="A1868" t="str">
            <v>r_3193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0</v>
          </cell>
          <cell r="AA1868">
            <v>0</v>
          </cell>
          <cell r="AB1868">
            <v>0</v>
          </cell>
          <cell r="AC1868">
            <v>0</v>
          </cell>
          <cell r="AD1868">
            <v>0</v>
          </cell>
          <cell r="AE1868">
            <v>0</v>
          </cell>
          <cell r="AF1868">
            <v>0</v>
          </cell>
        </row>
        <row r="1869">
          <cell r="A1869" t="str">
            <v>r_3194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0</v>
          </cell>
          <cell r="AB1869">
            <v>0</v>
          </cell>
          <cell r="AC1869">
            <v>0</v>
          </cell>
          <cell r="AD1869">
            <v>0</v>
          </cell>
          <cell r="AE1869">
            <v>0</v>
          </cell>
          <cell r="AF1869">
            <v>0</v>
          </cell>
        </row>
        <row r="1870">
          <cell r="A1870" t="str">
            <v>r_3195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0</v>
          </cell>
          <cell r="AB1870">
            <v>0</v>
          </cell>
          <cell r="AC1870">
            <v>0</v>
          </cell>
          <cell r="AD1870">
            <v>0</v>
          </cell>
          <cell r="AE1870">
            <v>0</v>
          </cell>
          <cell r="AF1870">
            <v>0</v>
          </cell>
        </row>
        <row r="1871">
          <cell r="A1871" t="str">
            <v>r_3196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0</v>
          </cell>
          <cell r="AB1871">
            <v>0</v>
          </cell>
          <cell r="AC1871">
            <v>0</v>
          </cell>
          <cell r="AD1871">
            <v>0</v>
          </cell>
          <cell r="AE1871">
            <v>0</v>
          </cell>
          <cell r="AF1871">
            <v>0</v>
          </cell>
        </row>
        <row r="1872">
          <cell r="A1872" t="str">
            <v>r_3197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0</v>
          </cell>
          <cell r="AB1872">
            <v>0</v>
          </cell>
          <cell r="AC1872">
            <v>0</v>
          </cell>
          <cell r="AD1872">
            <v>0</v>
          </cell>
          <cell r="AE1872">
            <v>0</v>
          </cell>
          <cell r="AF1872">
            <v>0</v>
          </cell>
        </row>
        <row r="1873">
          <cell r="A1873" t="str">
            <v>r_3198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0</v>
          </cell>
          <cell r="AB1873">
            <v>0</v>
          </cell>
          <cell r="AC1873">
            <v>0</v>
          </cell>
          <cell r="AD1873">
            <v>0</v>
          </cell>
          <cell r="AE1873">
            <v>0</v>
          </cell>
          <cell r="AF1873">
            <v>0</v>
          </cell>
        </row>
        <row r="1874">
          <cell r="A1874" t="str">
            <v>r_3199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0</v>
          </cell>
          <cell r="AB1874">
            <v>0</v>
          </cell>
          <cell r="AC1874">
            <v>0</v>
          </cell>
          <cell r="AD1874">
            <v>0</v>
          </cell>
          <cell r="AE1874">
            <v>0</v>
          </cell>
          <cell r="AF1874">
            <v>0</v>
          </cell>
        </row>
        <row r="1875">
          <cell r="A1875" t="str">
            <v>r_3200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</row>
        <row r="1876">
          <cell r="A1876" t="str">
            <v>r_3201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0</v>
          </cell>
          <cell r="AB1876">
            <v>0</v>
          </cell>
          <cell r="AC1876">
            <v>0</v>
          </cell>
          <cell r="AD1876">
            <v>0</v>
          </cell>
          <cell r="AE1876">
            <v>0</v>
          </cell>
          <cell r="AF1876">
            <v>0</v>
          </cell>
        </row>
        <row r="1877">
          <cell r="A1877" t="str">
            <v>r_3202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</row>
        <row r="1878">
          <cell r="A1878" t="str">
            <v>r_3203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</row>
        <row r="1879">
          <cell r="A1879" t="str">
            <v>r_3204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</row>
        <row r="1880">
          <cell r="A1880" t="str">
            <v>r_3205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</row>
        <row r="1881">
          <cell r="A1881" t="str">
            <v>r_3206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</row>
        <row r="1882">
          <cell r="A1882" t="str">
            <v>r_3207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</row>
        <row r="1883">
          <cell r="A1883" t="str">
            <v>r_3208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</row>
        <row r="1884">
          <cell r="A1884" t="str">
            <v>r_3209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</row>
        <row r="1885">
          <cell r="A1885" t="str">
            <v>r_3210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</row>
        <row r="1886">
          <cell r="A1886" t="str">
            <v>r_3211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</row>
        <row r="1887">
          <cell r="A1887" t="str">
            <v>r_3212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0</v>
          </cell>
          <cell r="AA1887">
            <v>0</v>
          </cell>
          <cell r="AB1887">
            <v>0</v>
          </cell>
          <cell r="AC1887">
            <v>0</v>
          </cell>
          <cell r="AD1887">
            <v>0</v>
          </cell>
          <cell r="AE1887">
            <v>0</v>
          </cell>
          <cell r="AF1887">
            <v>0</v>
          </cell>
        </row>
        <row r="1888">
          <cell r="A1888" t="str">
            <v>r_3213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0</v>
          </cell>
          <cell r="AD1888">
            <v>0</v>
          </cell>
          <cell r="AE1888">
            <v>0</v>
          </cell>
          <cell r="AF1888">
            <v>0</v>
          </cell>
        </row>
        <row r="1889">
          <cell r="A1889" t="str">
            <v>r_3214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0</v>
          </cell>
          <cell r="AB1889">
            <v>0</v>
          </cell>
          <cell r="AC1889">
            <v>0</v>
          </cell>
          <cell r="AD1889">
            <v>0</v>
          </cell>
          <cell r="AE1889">
            <v>0</v>
          </cell>
          <cell r="AF1889">
            <v>0</v>
          </cell>
        </row>
        <row r="1890">
          <cell r="A1890" t="str">
            <v>r_3215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0</v>
          </cell>
          <cell r="AB1890">
            <v>0</v>
          </cell>
          <cell r="AC1890">
            <v>0</v>
          </cell>
          <cell r="AD1890">
            <v>0</v>
          </cell>
          <cell r="AE1890">
            <v>0</v>
          </cell>
          <cell r="AF1890">
            <v>0</v>
          </cell>
        </row>
        <row r="1891">
          <cell r="A1891" t="str">
            <v>r_3216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0</v>
          </cell>
          <cell r="AB1891">
            <v>0</v>
          </cell>
          <cell r="AC1891">
            <v>0</v>
          </cell>
          <cell r="AD1891">
            <v>0</v>
          </cell>
          <cell r="AE1891">
            <v>0</v>
          </cell>
          <cell r="AF1891">
            <v>0</v>
          </cell>
        </row>
        <row r="1892">
          <cell r="A1892" t="str">
            <v>r_3217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0</v>
          </cell>
          <cell r="AB1892">
            <v>0</v>
          </cell>
          <cell r="AC1892">
            <v>0</v>
          </cell>
          <cell r="AD1892">
            <v>0</v>
          </cell>
          <cell r="AE1892">
            <v>0</v>
          </cell>
          <cell r="AF1892">
            <v>0</v>
          </cell>
        </row>
        <row r="1893">
          <cell r="A1893" t="str">
            <v>r_3218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0</v>
          </cell>
          <cell r="AB1893">
            <v>0</v>
          </cell>
          <cell r="AC1893">
            <v>0</v>
          </cell>
          <cell r="AD1893">
            <v>0</v>
          </cell>
          <cell r="AE1893">
            <v>0</v>
          </cell>
          <cell r="AF1893">
            <v>0</v>
          </cell>
        </row>
        <row r="1894">
          <cell r="A1894" t="str">
            <v>r_3219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0</v>
          </cell>
          <cell r="AB1894">
            <v>0</v>
          </cell>
          <cell r="AC1894">
            <v>0</v>
          </cell>
          <cell r="AD1894">
            <v>0</v>
          </cell>
          <cell r="AE1894">
            <v>0</v>
          </cell>
          <cell r="AF1894">
            <v>0</v>
          </cell>
        </row>
        <row r="1895">
          <cell r="A1895" t="str">
            <v>r_3220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</row>
        <row r="1896">
          <cell r="A1896" t="str">
            <v>r_3221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</row>
        <row r="1897">
          <cell r="A1897" t="str">
            <v>r_3222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</row>
        <row r="1898">
          <cell r="A1898" t="str">
            <v>r_3223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</row>
        <row r="1899">
          <cell r="A1899" t="str">
            <v>r_3224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</row>
        <row r="1900">
          <cell r="A1900" t="str">
            <v>r_3225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0</v>
          </cell>
          <cell r="AA1900">
            <v>0</v>
          </cell>
          <cell r="AB1900">
            <v>0</v>
          </cell>
          <cell r="AC1900">
            <v>0</v>
          </cell>
          <cell r="AD1900">
            <v>0</v>
          </cell>
          <cell r="AE1900">
            <v>0</v>
          </cell>
          <cell r="AF1900">
            <v>0</v>
          </cell>
        </row>
        <row r="1901">
          <cell r="A1901" t="str">
            <v>r_3226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</row>
        <row r="1902">
          <cell r="A1902" t="str">
            <v>r_3227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</row>
        <row r="1903">
          <cell r="A1903" t="str">
            <v>r_3228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</row>
        <row r="1904">
          <cell r="A1904" t="str">
            <v>r_3229</v>
          </cell>
          <cell r="B1904">
            <v>0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</row>
        <row r="1905">
          <cell r="A1905" t="str">
            <v>r_3230</v>
          </cell>
          <cell r="B1905">
            <v>0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</row>
        <row r="1906">
          <cell r="A1906" t="str">
            <v>r_3231</v>
          </cell>
          <cell r="B1906">
            <v>0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</row>
        <row r="1907">
          <cell r="A1907" t="str">
            <v>r_3232</v>
          </cell>
          <cell r="B1907">
            <v>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0</v>
          </cell>
          <cell r="AD1907">
            <v>0</v>
          </cell>
          <cell r="AE1907">
            <v>0</v>
          </cell>
          <cell r="AF1907">
            <v>0</v>
          </cell>
        </row>
        <row r="1908">
          <cell r="A1908" t="str">
            <v>r_3233</v>
          </cell>
          <cell r="B1908">
            <v>0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</row>
        <row r="1909">
          <cell r="A1909" t="str">
            <v>r_3234</v>
          </cell>
          <cell r="B1909">
            <v>0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</row>
        <row r="1910">
          <cell r="A1910" t="str">
            <v>r_3235</v>
          </cell>
          <cell r="B1910">
            <v>0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</row>
        <row r="1911">
          <cell r="A1911" t="str">
            <v>r_3236</v>
          </cell>
          <cell r="B1911">
            <v>0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</row>
        <row r="1912">
          <cell r="A1912" t="str">
            <v>r_3237</v>
          </cell>
          <cell r="B1912">
            <v>0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</row>
        <row r="1913">
          <cell r="A1913" t="str">
            <v>r_3238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B1913">
            <v>0</v>
          </cell>
          <cell r="AC1913">
            <v>0</v>
          </cell>
          <cell r="AD1913">
            <v>0</v>
          </cell>
          <cell r="AE1913">
            <v>0</v>
          </cell>
          <cell r="AF1913">
            <v>0</v>
          </cell>
        </row>
        <row r="1914">
          <cell r="A1914" t="str">
            <v>r_3239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</row>
        <row r="1915">
          <cell r="A1915" t="str">
            <v>r_3240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</row>
        <row r="1916">
          <cell r="A1916" t="str">
            <v>r_3241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</row>
        <row r="1917">
          <cell r="A1917" t="str">
            <v>r_3242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</row>
        <row r="1918">
          <cell r="A1918" t="str">
            <v>r_3243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B1918">
            <v>0</v>
          </cell>
          <cell r="AC1918">
            <v>0</v>
          </cell>
          <cell r="AD1918">
            <v>0</v>
          </cell>
          <cell r="AE1918">
            <v>0</v>
          </cell>
          <cell r="AF1918">
            <v>0</v>
          </cell>
        </row>
        <row r="1919">
          <cell r="A1919" t="str">
            <v>r_3244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</row>
        <row r="1920">
          <cell r="A1920" t="str">
            <v>r_3245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0</v>
          </cell>
          <cell r="AD1920">
            <v>0</v>
          </cell>
          <cell r="AE1920">
            <v>0</v>
          </cell>
          <cell r="AF1920">
            <v>0</v>
          </cell>
        </row>
        <row r="1921">
          <cell r="A1921" t="str">
            <v>r_3246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</row>
        <row r="1922">
          <cell r="A1922" t="str">
            <v>r_3247</v>
          </cell>
          <cell r="B1922">
            <v>0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</row>
        <row r="1923">
          <cell r="A1923" t="str">
            <v>r_3248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</row>
        <row r="1924">
          <cell r="A1924" t="str">
            <v>r_3249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</row>
        <row r="1925">
          <cell r="A1925" t="str">
            <v>r_3250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</row>
        <row r="1926">
          <cell r="A1926" t="str">
            <v>r_3251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0</v>
          </cell>
          <cell r="AB1926">
            <v>0</v>
          </cell>
          <cell r="AC1926">
            <v>0</v>
          </cell>
          <cell r="AD1926">
            <v>0</v>
          </cell>
          <cell r="AE1926">
            <v>0</v>
          </cell>
          <cell r="AF1926">
            <v>0</v>
          </cell>
        </row>
        <row r="1927">
          <cell r="A1927" t="str">
            <v>r_3252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</row>
        <row r="1928">
          <cell r="A1928" t="str">
            <v>r_3253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</row>
        <row r="1929">
          <cell r="A1929" t="str">
            <v>r_3254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</row>
        <row r="1930">
          <cell r="A1930" t="str">
            <v>r_3255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</row>
        <row r="1931">
          <cell r="A1931" t="str">
            <v>r_3256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0</v>
          </cell>
          <cell r="AB1931">
            <v>0</v>
          </cell>
          <cell r="AC1931">
            <v>0</v>
          </cell>
          <cell r="AD1931">
            <v>0</v>
          </cell>
          <cell r="AE1931">
            <v>0</v>
          </cell>
          <cell r="AF1931">
            <v>0</v>
          </cell>
        </row>
        <row r="1932">
          <cell r="A1932" t="str">
            <v>r_3257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</row>
        <row r="1933">
          <cell r="A1933" t="str">
            <v>r_3258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0</v>
          </cell>
          <cell r="AB1933">
            <v>0</v>
          </cell>
          <cell r="AC1933">
            <v>0</v>
          </cell>
          <cell r="AD1933">
            <v>0</v>
          </cell>
          <cell r="AE1933">
            <v>0</v>
          </cell>
          <cell r="AF1933">
            <v>0</v>
          </cell>
        </row>
        <row r="1934">
          <cell r="A1934" t="str">
            <v>r_3259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</row>
        <row r="1935">
          <cell r="A1935" t="str">
            <v>r_3260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</row>
        <row r="1936">
          <cell r="A1936" t="str">
            <v>r_3261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</row>
        <row r="1937">
          <cell r="A1937" t="str">
            <v>r_3262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</row>
        <row r="1938">
          <cell r="A1938" t="str">
            <v>r_3263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</row>
        <row r="1939">
          <cell r="A1939" t="str">
            <v>r_3264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B1939">
            <v>0</v>
          </cell>
          <cell r="AC1939">
            <v>0</v>
          </cell>
          <cell r="AD1939">
            <v>0</v>
          </cell>
          <cell r="AE1939">
            <v>0</v>
          </cell>
          <cell r="AF1939">
            <v>0</v>
          </cell>
        </row>
        <row r="1940">
          <cell r="A1940" t="str">
            <v>r_3265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B1940">
            <v>0</v>
          </cell>
          <cell r="AC1940">
            <v>0</v>
          </cell>
          <cell r="AD1940">
            <v>0</v>
          </cell>
          <cell r="AE1940">
            <v>0</v>
          </cell>
          <cell r="AF1940">
            <v>0</v>
          </cell>
        </row>
        <row r="1941">
          <cell r="A1941" t="str">
            <v>r_3266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  <cell r="AF1941">
            <v>0</v>
          </cell>
        </row>
        <row r="1942">
          <cell r="A1942" t="str">
            <v>r_3267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>
            <v>0</v>
          </cell>
          <cell r="AD1942">
            <v>0</v>
          </cell>
          <cell r="AE1942">
            <v>0</v>
          </cell>
          <cell r="AF1942">
            <v>0</v>
          </cell>
        </row>
        <row r="1943">
          <cell r="A1943" t="str">
            <v>r_3268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0</v>
          </cell>
          <cell r="AD1943">
            <v>0</v>
          </cell>
          <cell r="AE1943">
            <v>0</v>
          </cell>
          <cell r="AF1943">
            <v>0</v>
          </cell>
        </row>
        <row r="1944">
          <cell r="A1944" t="str">
            <v>r_3269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0</v>
          </cell>
          <cell r="AB1944">
            <v>0</v>
          </cell>
          <cell r="AC1944">
            <v>0</v>
          </cell>
          <cell r="AD1944">
            <v>0</v>
          </cell>
          <cell r="AE1944">
            <v>0</v>
          </cell>
          <cell r="AF1944">
            <v>0</v>
          </cell>
        </row>
        <row r="1945">
          <cell r="A1945" t="str">
            <v>r_3270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0</v>
          </cell>
          <cell r="Y1945">
            <v>0</v>
          </cell>
          <cell r="Z1945">
            <v>0</v>
          </cell>
          <cell r="AA1945">
            <v>0</v>
          </cell>
          <cell r="AB1945">
            <v>0</v>
          </cell>
          <cell r="AC1945">
            <v>0</v>
          </cell>
          <cell r="AD1945">
            <v>0</v>
          </cell>
          <cell r="AE1945">
            <v>0</v>
          </cell>
          <cell r="AF1945">
            <v>0</v>
          </cell>
        </row>
        <row r="1946">
          <cell r="A1946" t="str">
            <v>r_3271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0</v>
          </cell>
          <cell r="AB1946">
            <v>0</v>
          </cell>
          <cell r="AC1946">
            <v>0</v>
          </cell>
          <cell r="AD1946">
            <v>0</v>
          </cell>
          <cell r="AE1946">
            <v>0</v>
          </cell>
          <cell r="AF1946">
            <v>0</v>
          </cell>
        </row>
        <row r="1947">
          <cell r="A1947" t="str">
            <v>r_3272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0</v>
          </cell>
          <cell r="AB1947">
            <v>0</v>
          </cell>
          <cell r="AC1947">
            <v>0</v>
          </cell>
          <cell r="AD1947">
            <v>0</v>
          </cell>
          <cell r="AE1947">
            <v>0</v>
          </cell>
          <cell r="AF1947">
            <v>0</v>
          </cell>
        </row>
        <row r="1948">
          <cell r="A1948" t="str">
            <v>r_3273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0</v>
          </cell>
          <cell r="Y1948">
            <v>0</v>
          </cell>
          <cell r="Z1948">
            <v>0</v>
          </cell>
          <cell r="AA1948">
            <v>0</v>
          </cell>
          <cell r="AB1948">
            <v>0</v>
          </cell>
          <cell r="AC1948">
            <v>0</v>
          </cell>
          <cell r="AD1948">
            <v>0</v>
          </cell>
          <cell r="AE1948">
            <v>0</v>
          </cell>
          <cell r="AF1948">
            <v>0</v>
          </cell>
        </row>
        <row r="1949">
          <cell r="A1949" t="str">
            <v>r_3274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0</v>
          </cell>
          <cell r="AB1949">
            <v>0</v>
          </cell>
          <cell r="AC1949">
            <v>0</v>
          </cell>
          <cell r="AD1949">
            <v>0</v>
          </cell>
          <cell r="AE1949">
            <v>0</v>
          </cell>
          <cell r="AF1949">
            <v>0</v>
          </cell>
        </row>
        <row r="1950">
          <cell r="A1950" t="str">
            <v>r_3275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0</v>
          </cell>
          <cell r="AB1950">
            <v>0</v>
          </cell>
          <cell r="AC1950">
            <v>0</v>
          </cell>
          <cell r="AD1950">
            <v>0</v>
          </cell>
          <cell r="AE1950">
            <v>0</v>
          </cell>
          <cell r="AF1950">
            <v>0</v>
          </cell>
        </row>
        <row r="1951">
          <cell r="A1951" t="str">
            <v>r_3276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  <cell r="AF1951">
            <v>0</v>
          </cell>
        </row>
        <row r="1952">
          <cell r="A1952" t="str">
            <v>r_3277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</row>
        <row r="1953">
          <cell r="A1953" t="str">
            <v>r_3278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</row>
        <row r="1954">
          <cell r="A1954" t="str">
            <v>r_3279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</row>
        <row r="1955">
          <cell r="A1955" t="str">
            <v>r_3280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</row>
        <row r="1956">
          <cell r="A1956" t="str">
            <v>r_3281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</row>
        <row r="1957">
          <cell r="A1957" t="str">
            <v>r_3282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</row>
        <row r="1958">
          <cell r="A1958" t="str">
            <v>r_3283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</row>
        <row r="1959">
          <cell r="A1959" t="str">
            <v>r_3284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</row>
        <row r="1960">
          <cell r="A1960" t="str">
            <v>r_3285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  <cell r="AF1960">
            <v>0</v>
          </cell>
        </row>
        <row r="1961">
          <cell r="A1961" t="str">
            <v>r_3286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B1961">
            <v>0</v>
          </cell>
          <cell r="AC1961">
            <v>0</v>
          </cell>
          <cell r="AD1961">
            <v>0</v>
          </cell>
          <cell r="AE1961">
            <v>0</v>
          </cell>
          <cell r="AF1961">
            <v>0</v>
          </cell>
        </row>
        <row r="1962">
          <cell r="A1962" t="str">
            <v>r_3287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0</v>
          </cell>
          <cell r="AD1962">
            <v>0</v>
          </cell>
          <cell r="AE1962">
            <v>0</v>
          </cell>
          <cell r="AF1962">
            <v>0</v>
          </cell>
        </row>
        <row r="1963">
          <cell r="A1963" t="str">
            <v>r_3288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  <cell r="AF1963">
            <v>0</v>
          </cell>
        </row>
        <row r="1964">
          <cell r="A1964" t="str">
            <v>r_3289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B1964">
            <v>0</v>
          </cell>
          <cell r="AC1964">
            <v>0</v>
          </cell>
          <cell r="AD1964">
            <v>0</v>
          </cell>
          <cell r="AE1964">
            <v>0</v>
          </cell>
          <cell r="AF1964">
            <v>0</v>
          </cell>
        </row>
        <row r="1965">
          <cell r="A1965" t="str">
            <v>r_3290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0</v>
          </cell>
          <cell r="R1965">
            <v>0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  <cell r="X1965">
            <v>0</v>
          </cell>
          <cell r="Y1965">
            <v>0</v>
          </cell>
          <cell r="Z1965">
            <v>0</v>
          </cell>
          <cell r="AA1965">
            <v>0</v>
          </cell>
          <cell r="AB1965">
            <v>0</v>
          </cell>
          <cell r="AC1965">
            <v>0</v>
          </cell>
          <cell r="AD1965">
            <v>0</v>
          </cell>
          <cell r="AE1965">
            <v>0</v>
          </cell>
          <cell r="AF1965">
            <v>0</v>
          </cell>
        </row>
        <row r="1966">
          <cell r="A1966" t="str">
            <v>r_3291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  <cell r="U1966">
            <v>0</v>
          </cell>
          <cell r="V1966">
            <v>0</v>
          </cell>
          <cell r="W1966">
            <v>0</v>
          </cell>
          <cell r="X1966">
            <v>0</v>
          </cell>
          <cell r="Y1966">
            <v>0</v>
          </cell>
          <cell r="Z1966">
            <v>0</v>
          </cell>
          <cell r="AA1966">
            <v>0</v>
          </cell>
          <cell r="AB1966">
            <v>0</v>
          </cell>
          <cell r="AC1966">
            <v>0</v>
          </cell>
          <cell r="AD1966">
            <v>0</v>
          </cell>
          <cell r="AE1966">
            <v>0</v>
          </cell>
          <cell r="AF1966">
            <v>0</v>
          </cell>
        </row>
        <row r="1967">
          <cell r="A1967" t="str">
            <v>r_3292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  <cell r="S1967">
            <v>0</v>
          </cell>
          <cell r="T1967">
            <v>0</v>
          </cell>
          <cell r="U1967">
            <v>0</v>
          </cell>
          <cell r="V1967">
            <v>0</v>
          </cell>
          <cell r="W1967">
            <v>0</v>
          </cell>
          <cell r="X1967">
            <v>0</v>
          </cell>
          <cell r="Y1967">
            <v>0</v>
          </cell>
          <cell r="Z1967">
            <v>0</v>
          </cell>
          <cell r="AA1967">
            <v>0</v>
          </cell>
          <cell r="AB1967">
            <v>0</v>
          </cell>
          <cell r="AC1967">
            <v>0</v>
          </cell>
          <cell r="AD1967">
            <v>0</v>
          </cell>
          <cell r="AE1967">
            <v>0</v>
          </cell>
          <cell r="AF1967">
            <v>0</v>
          </cell>
        </row>
        <row r="1968">
          <cell r="A1968" t="str">
            <v>r_3293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  <cell r="V1968">
            <v>0</v>
          </cell>
          <cell r="W1968">
            <v>0</v>
          </cell>
          <cell r="X1968">
            <v>0</v>
          </cell>
          <cell r="Y1968">
            <v>0</v>
          </cell>
          <cell r="Z1968">
            <v>0</v>
          </cell>
          <cell r="AA1968">
            <v>0</v>
          </cell>
          <cell r="AB1968">
            <v>0</v>
          </cell>
          <cell r="AC1968">
            <v>0</v>
          </cell>
          <cell r="AD1968">
            <v>0</v>
          </cell>
          <cell r="AE1968">
            <v>0</v>
          </cell>
          <cell r="AF1968">
            <v>0</v>
          </cell>
        </row>
        <row r="1969">
          <cell r="A1969" t="str">
            <v>r_3294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  <cell r="AF1969">
            <v>0</v>
          </cell>
        </row>
        <row r="1970">
          <cell r="A1970" t="str">
            <v>r_3295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>
            <v>0</v>
          </cell>
          <cell r="AD1970">
            <v>0</v>
          </cell>
          <cell r="AE1970">
            <v>0</v>
          </cell>
          <cell r="AF1970">
            <v>0</v>
          </cell>
        </row>
        <row r="1971">
          <cell r="A1971" t="str">
            <v>r_3296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</row>
        <row r="1972">
          <cell r="A1972" t="str">
            <v>r_3297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</row>
        <row r="1973">
          <cell r="A1973" t="str">
            <v>r_3298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</row>
        <row r="1974">
          <cell r="A1974" t="str">
            <v>r_3299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</row>
        <row r="1975">
          <cell r="A1975" t="str">
            <v>r_3300</v>
          </cell>
          <cell r="B1975">
            <v>0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</row>
        <row r="1976">
          <cell r="A1976" t="str">
            <v>r_3301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</row>
        <row r="1977">
          <cell r="A1977" t="str">
            <v>r_3302</v>
          </cell>
          <cell r="B1977">
            <v>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</row>
        <row r="1978">
          <cell r="A1978" t="str">
            <v>r_3303</v>
          </cell>
          <cell r="B1978">
            <v>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</row>
        <row r="1979">
          <cell r="A1979" t="str">
            <v>r_3304</v>
          </cell>
          <cell r="B1979">
            <v>0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</row>
        <row r="1980">
          <cell r="A1980" t="str">
            <v>r_3305</v>
          </cell>
          <cell r="B1980">
            <v>0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</row>
        <row r="1981">
          <cell r="A1981" t="str">
            <v>r_3306</v>
          </cell>
          <cell r="B1981">
            <v>0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</row>
        <row r="1982">
          <cell r="A1982" t="str">
            <v>r_3307</v>
          </cell>
          <cell r="B1982">
            <v>0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</row>
        <row r="1983">
          <cell r="A1983" t="str">
            <v>r_3308</v>
          </cell>
          <cell r="B1983">
            <v>0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</row>
        <row r="1984">
          <cell r="A1984" t="str">
            <v>r_3309</v>
          </cell>
          <cell r="B1984">
            <v>0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</row>
        <row r="1985">
          <cell r="A1985" t="str">
            <v>r_3310</v>
          </cell>
          <cell r="B1985">
            <v>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</row>
        <row r="1986">
          <cell r="A1986" t="str">
            <v>r_3311</v>
          </cell>
          <cell r="B1986">
            <v>0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</row>
        <row r="1987">
          <cell r="A1987" t="str">
            <v>r_3312</v>
          </cell>
          <cell r="B1987">
            <v>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  <cell r="AF1987">
            <v>0</v>
          </cell>
        </row>
        <row r="1988">
          <cell r="A1988" t="str">
            <v>r_3313</v>
          </cell>
          <cell r="B1988">
            <v>0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</row>
        <row r="1989">
          <cell r="A1989" t="str">
            <v>r_3314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</row>
        <row r="1990">
          <cell r="A1990" t="str">
            <v>r_3315</v>
          </cell>
          <cell r="B1990">
            <v>0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</row>
        <row r="1991">
          <cell r="A1991" t="str">
            <v>r_3316</v>
          </cell>
          <cell r="B1991">
            <v>0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</row>
        <row r="1992">
          <cell r="A1992" t="str">
            <v>r_3317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</row>
        <row r="1993">
          <cell r="A1993" t="str">
            <v>r_3318</v>
          </cell>
          <cell r="B1993">
            <v>0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</row>
        <row r="1994">
          <cell r="A1994" t="str">
            <v>r_3319</v>
          </cell>
          <cell r="B1994">
            <v>0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</row>
        <row r="1995">
          <cell r="A1995" t="str">
            <v>r_3320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</row>
        <row r="1996">
          <cell r="A1996" t="str">
            <v>r_3321</v>
          </cell>
          <cell r="B1996">
            <v>0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</row>
        <row r="1997">
          <cell r="A1997" t="str">
            <v>r_3322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</row>
        <row r="1998">
          <cell r="A1998" t="str">
            <v>r_3323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</row>
        <row r="1999">
          <cell r="A1999" t="str">
            <v>r_3324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</row>
        <row r="2000">
          <cell r="A2000" t="str">
            <v>r_3325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  <cell r="AF2000">
            <v>0</v>
          </cell>
        </row>
        <row r="2001">
          <cell r="A2001" t="str">
            <v>r_3326</v>
          </cell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</row>
        <row r="2002">
          <cell r="A2002" t="str">
            <v>r_3327</v>
          </cell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</row>
        <row r="2003">
          <cell r="A2003" t="str">
            <v>r_3328</v>
          </cell>
          <cell r="B2003">
            <v>0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</row>
        <row r="2004">
          <cell r="A2004" t="str">
            <v>r_3329</v>
          </cell>
          <cell r="B2004">
            <v>0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</row>
        <row r="2005">
          <cell r="A2005" t="str">
            <v>r_3330</v>
          </cell>
          <cell r="B2005">
            <v>0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</row>
        <row r="2006">
          <cell r="A2006" t="str">
            <v>r_3331</v>
          </cell>
          <cell r="B2006">
            <v>0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</row>
        <row r="2007">
          <cell r="A2007" t="str">
            <v>r_4039</v>
          </cell>
          <cell r="B2007">
            <v>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-6.7753206215282499E-6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-5.9998028835119799E-6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</row>
        <row r="2008">
          <cell r="A2008" t="str">
            <v>r_4042</v>
          </cell>
          <cell r="B2008">
            <v>0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</row>
        <row r="2009">
          <cell r="A2009" t="str">
            <v>r_4045</v>
          </cell>
          <cell r="B2009">
            <v>0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</row>
        <row r="2010">
          <cell r="A2010" t="str">
            <v>r_0964</v>
          </cell>
          <cell r="B2010">
            <v>0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</row>
        <row r="2011">
          <cell r="A2011" t="str">
            <v>r_1028</v>
          </cell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</row>
        <row r="2012">
          <cell r="A2012" t="str">
            <v>r_1085</v>
          </cell>
          <cell r="B2012">
            <v>0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</row>
        <row r="2013">
          <cell r="A2013" t="str">
            <v>r_1086</v>
          </cell>
          <cell r="B2013">
            <v>0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  <cell r="AF2013">
            <v>0</v>
          </cell>
        </row>
        <row r="2014">
          <cell r="A2014" t="str">
            <v>r_1096</v>
          </cell>
          <cell r="B2014">
            <v>0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</row>
        <row r="2015">
          <cell r="A2015" t="str">
            <v>r_1097</v>
          </cell>
          <cell r="B2015">
            <v>0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  <cell r="AF2015">
            <v>0</v>
          </cell>
        </row>
        <row r="2016">
          <cell r="A2016" t="str">
            <v>r_1098</v>
          </cell>
          <cell r="B2016">
            <v>0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  <cell r="AF2016">
            <v>0</v>
          </cell>
        </row>
        <row r="2017">
          <cell r="A2017" t="str">
            <v>r_1099</v>
          </cell>
          <cell r="B2017">
            <v>0.39038046177943497</v>
          </cell>
          <cell r="C2017">
            <v>0.43917801950186602</v>
          </cell>
          <cell r="D2017">
            <v>0.127373644264243</v>
          </cell>
          <cell r="E2017">
            <v>0.360559732060168</v>
          </cell>
          <cell r="F2017">
            <v>0.37659320230986099</v>
          </cell>
          <cell r="G2017">
            <v>0.38766948635041198</v>
          </cell>
          <cell r="H2017">
            <v>0.24238709523517299</v>
          </cell>
          <cell r="I2017">
            <v>0.42810940039296902</v>
          </cell>
          <cell r="J2017">
            <v>0.35513778120212203</v>
          </cell>
          <cell r="K2017">
            <v>0.4202011914987</v>
          </cell>
          <cell r="L2017">
            <v>0.444599970359913</v>
          </cell>
          <cell r="M2017">
            <v>0.42562314235674498</v>
          </cell>
          <cell r="N2017">
            <v>0.406097222523576</v>
          </cell>
          <cell r="O2017">
            <v>0.36319266835819802</v>
          </cell>
          <cell r="P2017">
            <v>0.48255362636624599</v>
          </cell>
          <cell r="Q2017">
            <v>0.332118925492982</v>
          </cell>
          <cell r="R2017">
            <v>0.27030080488795399</v>
          </cell>
          <cell r="S2017">
            <v>0.39038046177943098</v>
          </cell>
          <cell r="T2017">
            <v>0.31718412519578798</v>
          </cell>
          <cell r="U2017">
            <v>0.36327070748919499</v>
          </cell>
          <cell r="V2017">
            <v>0.21464294815764101</v>
          </cell>
          <cell r="W2017">
            <v>0.39851338806650899</v>
          </cell>
          <cell r="X2017">
            <v>0.43646704407283998</v>
          </cell>
          <cell r="Y2017">
            <v>0.124654689270873</v>
          </cell>
          <cell r="Z2017">
            <v>0.36327070748919299</v>
          </cell>
          <cell r="AA2017">
            <v>0.39309143720845802</v>
          </cell>
          <cell r="AB2017">
            <v>0.34962973679382803</v>
          </cell>
          <cell r="AC2017">
            <v>0.33073900234090697</v>
          </cell>
          <cell r="AD2017">
            <v>0.431045093214796</v>
          </cell>
          <cell r="AE2017">
            <v>0.33073900234091202</v>
          </cell>
          <cell r="AF2017">
            <v>0.17619155496010699</v>
          </cell>
        </row>
        <row r="2018">
          <cell r="A2018" t="str">
            <v>r_1100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  <cell r="AF2018">
            <v>0</v>
          </cell>
        </row>
        <row r="2019">
          <cell r="A2019" t="str">
            <v>r_1101</v>
          </cell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  <cell r="AF2019">
            <v>0</v>
          </cell>
        </row>
        <row r="2020">
          <cell r="A2020" t="str">
            <v>r_1102</v>
          </cell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  <cell r="AF2020">
            <v>0</v>
          </cell>
        </row>
        <row r="2021">
          <cell r="A2021" t="str">
            <v>r_1103</v>
          </cell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0</v>
          </cell>
        </row>
        <row r="2022">
          <cell r="A2022" t="str">
            <v>r_1104</v>
          </cell>
          <cell r="B2022">
            <v>0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  <cell r="AF2022">
            <v>0</v>
          </cell>
        </row>
        <row r="2023">
          <cell r="A2023" t="str">
            <v>r_1106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  <cell r="AF2023">
            <v>0</v>
          </cell>
        </row>
        <row r="2024">
          <cell r="A2024" t="str">
            <v>r_1107</v>
          </cell>
          <cell r="B2024">
            <v>0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  <cell r="AF2024">
            <v>0</v>
          </cell>
        </row>
        <row r="2025">
          <cell r="A2025" t="str">
            <v>r_1108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  <cell r="AF2025">
            <v>0</v>
          </cell>
        </row>
        <row r="2026">
          <cell r="A2026" t="str">
            <v>r_1109</v>
          </cell>
          <cell r="B2026">
            <v>0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  <cell r="AF2026">
            <v>0</v>
          </cell>
        </row>
        <row r="2027">
          <cell r="A2027" t="str">
            <v>r_1110</v>
          </cell>
          <cell r="B2027">
            <v>88.337995603769798</v>
          </cell>
          <cell r="C2027">
            <v>99.380245054241897</v>
          </cell>
          <cell r="D2027">
            <v>28.847272569179601</v>
          </cell>
          <cell r="E2027">
            <v>81.589954272927997</v>
          </cell>
          <cell r="F2027">
            <v>85.409141677047799</v>
          </cell>
          <cell r="G2027">
            <v>87.724537300966105</v>
          </cell>
          <cell r="H2027">
            <v>54.849052542529002</v>
          </cell>
          <cell r="I2027">
            <v>105.62926613282301</v>
          </cell>
          <cell r="J2027">
            <v>80.363037667322004</v>
          </cell>
          <cell r="K2027">
            <v>95.086036934611599</v>
          </cell>
          <cell r="L2027">
            <v>100.607161659849</v>
          </cell>
          <cell r="M2027">
            <v>96.312953540222097</v>
          </cell>
          <cell r="N2027">
            <v>92.750451798122796</v>
          </cell>
          <cell r="O2027">
            <v>82.306655329363096</v>
          </cell>
          <cell r="P2027">
            <v>109.195577899103</v>
          </cell>
          <cell r="Q2027">
            <v>75.714677722136798</v>
          </cell>
          <cell r="R2027">
            <v>61.9168995822806</v>
          </cell>
          <cell r="S2027">
            <v>88.337995603772796</v>
          </cell>
          <cell r="T2027">
            <v>71.774621428065601</v>
          </cell>
          <cell r="U2027">
            <v>82.203412575732401</v>
          </cell>
          <cell r="V2027">
            <v>50.754637615889003</v>
          </cell>
          <cell r="W2027">
            <v>90.178370512182795</v>
          </cell>
          <cell r="X2027">
            <v>98.766786751438303</v>
          </cell>
          <cell r="Y2027">
            <v>28.2849720725272</v>
          </cell>
          <cell r="Z2027">
            <v>82.203412575732898</v>
          </cell>
          <cell r="AA2027">
            <v>88.9514539065745</v>
          </cell>
          <cell r="AB2027">
            <v>79.182463510283995</v>
          </cell>
          <cell r="AC2027">
            <v>74.841912942085202</v>
          </cell>
          <cell r="AD2027">
            <v>97.539870145829397</v>
          </cell>
          <cell r="AE2027">
            <v>74.841912942084093</v>
          </cell>
          <cell r="AF2027">
            <v>39.852165366827698</v>
          </cell>
        </row>
        <row r="2028">
          <cell r="A2028" t="str">
            <v>r_1111</v>
          </cell>
          <cell r="B2028">
            <v>0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  <cell r="AF2028">
            <v>0</v>
          </cell>
        </row>
        <row r="2029">
          <cell r="A2029" t="str">
            <v>r_1112</v>
          </cell>
          <cell r="B2029">
            <v>0</v>
          </cell>
          <cell r="C2029">
            <v>0</v>
          </cell>
          <cell r="D2029">
            <v>0</v>
          </cell>
          <cell r="E2029">
            <v>0</v>
          </cell>
          <cell r="F2029">
            <v>0.63421872546682301</v>
          </cell>
          <cell r="G2029">
            <v>0</v>
          </cell>
          <cell r="H2029">
            <v>0</v>
          </cell>
          <cell r="I2029">
            <v>7.8659857868165899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-0.33540119583183697</v>
          </cell>
          <cell r="P2029">
            <v>0</v>
          </cell>
          <cell r="Q2029">
            <v>-0.37236774733714101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-1.2688841954027299</v>
          </cell>
          <cell r="W2029">
            <v>0</v>
          </cell>
          <cell r="X2029">
            <v>0</v>
          </cell>
          <cell r="Y2029">
            <v>-0.21194706196230001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  <cell r="AF2029">
            <v>0</v>
          </cell>
        </row>
        <row r="2030">
          <cell r="A2030" t="str">
            <v>r_1113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</row>
        <row r="2031">
          <cell r="A2031" t="str">
            <v>r_1114</v>
          </cell>
          <cell r="B2031">
            <v>0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  <cell r="AF2031">
            <v>0</v>
          </cell>
        </row>
        <row r="2032">
          <cell r="A2032" t="str">
            <v>r_1115</v>
          </cell>
          <cell r="B2032">
            <v>7.6257657606558498</v>
          </cell>
          <cell r="C2032">
            <v>8.5789864807374396</v>
          </cell>
          <cell r="D2032">
            <v>2.4880658775786899</v>
          </cell>
          <cell r="E2032">
            <v>7.04324198727232</v>
          </cell>
          <cell r="F2032">
            <v>7.3564428270302402</v>
          </cell>
          <cell r="G2032">
            <v>7.5728090539844599</v>
          </cell>
          <cell r="H2032">
            <v>4.7348353532956899</v>
          </cell>
          <cell r="I2032">
            <v>8.3627699820080998</v>
          </cell>
          <cell r="J2032">
            <v>6.9373285739291601</v>
          </cell>
          <cell r="K2032">
            <v>8.2082895340395599</v>
          </cell>
          <cell r="L2032">
            <v>8.6848998940799298</v>
          </cell>
          <cell r="M2032">
            <v>8.3142029473815295</v>
          </cell>
          <cell r="N2032">
            <v>7.9327799370432102</v>
          </cell>
          <cell r="O2032">
            <v>7.0946742628012096</v>
          </cell>
          <cell r="P2032">
            <v>9.4262937874775403</v>
          </cell>
          <cell r="Q2032">
            <v>6.6744960112677898</v>
          </cell>
          <cell r="R2032">
            <v>5.2801070360863402</v>
          </cell>
          <cell r="S2032">
            <v>7.6257657606553098</v>
          </cell>
          <cell r="T2032">
            <v>6.1959346805323401</v>
          </cell>
          <cell r="U2032">
            <v>7.0961986939431796</v>
          </cell>
          <cell r="V2032">
            <v>4.1928759379138096</v>
          </cell>
          <cell r="W2032">
            <v>7.7846358806689802</v>
          </cell>
          <cell r="X2032">
            <v>8.5260297740663091</v>
          </cell>
          <cell r="Y2032">
            <v>2.4350282721988501</v>
          </cell>
          <cell r="Z2032">
            <v>7.0961986939431698</v>
          </cell>
          <cell r="AA2032">
            <v>7.6787224673269403</v>
          </cell>
          <cell r="AB2032">
            <v>6.8297333928963004</v>
          </cell>
          <cell r="AC2032">
            <v>6.4607182138885699</v>
          </cell>
          <cell r="AD2032">
            <v>8.4201163607238705</v>
          </cell>
          <cell r="AE2032">
            <v>6.4607182138884696</v>
          </cell>
          <cell r="AF2032">
            <v>3.4417591521026401</v>
          </cell>
        </row>
        <row r="2033">
          <cell r="A2033" t="str">
            <v>r_1116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  <cell r="AF2033">
            <v>0</v>
          </cell>
        </row>
        <row r="2034">
          <cell r="A2034" t="str">
            <v>r_1118</v>
          </cell>
          <cell r="B2034">
            <v>0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B2034">
            <v>0</v>
          </cell>
          <cell r="AC2034">
            <v>0</v>
          </cell>
          <cell r="AD2034">
            <v>0</v>
          </cell>
          <cell r="AE2034">
            <v>0</v>
          </cell>
          <cell r="AF2034">
            <v>0</v>
          </cell>
        </row>
        <row r="2035">
          <cell r="A2035" t="str">
            <v>r_1119</v>
          </cell>
          <cell r="B2035">
            <v>0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B2035">
            <v>0</v>
          </cell>
          <cell r="AC2035">
            <v>0</v>
          </cell>
          <cell r="AD2035">
            <v>0</v>
          </cell>
          <cell r="AE2035">
            <v>0</v>
          </cell>
          <cell r="AF2035">
            <v>0</v>
          </cell>
        </row>
        <row r="2036">
          <cell r="A2036" t="str">
            <v>r_1120</v>
          </cell>
          <cell r="B2036">
            <v>0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1.2010105422070101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B2036">
            <v>0</v>
          </cell>
          <cell r="AC2036">
            <v>0</v>
          </cell>
          <cell r="AD2036">
            <v>0</v>
          </cell>
          <cell r="AE2036">
            <v>0</v>
          </cell>
          <cell r="AF2036">
            <v>0</v>
          </cell>
        </row>
        <row r="2037">
          <cell r="A2037" t="str">
            <v>r_1121</v>
          </cell>
          <cell r="B2037">
            <v>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B2037">
            <v>0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</row>
        <row r="2038">
          <cell r="A2038" t="str">
            <v>r_1122</v>
          </cell>
          <cell r="B2038">
            <v>0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</row>
        <row r="2039">
          <cell r="A2039" t="str">
            <v>r_1123</v>
          </cell>
          <cell r="B2039">
            <v>0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B2039">
            <v>0</v>
          </cell>
          <cell r="AC2039">
            <v>0</v>
          </cell>
          <cell r="AD2039">
            <v>0</v>
          </cell>
          <cell r="AE2039">
            <v>0</v>
          </cell>
          <cell r="AF2039">
            <v>0</v>
          </cell>
        </row>
        <row r="2040">
          <cell r="A2040" t="str">
            <v>r_1124</v>
          </cell>
          <cell r="B2040">
            <v>0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B2040">
            <v>0</v>
          </cell>
          <cell r="AC2040">
            <v>0</v>
          </cell>
          <cell r="AD2040">
            <v>0</v>
          </cell>
          <cell r="AE2040">
            <v>0</v>
          </cell>
          <cell r="AF2040">
            <v>0</v>
          </cell>
        </row>
        <row r="2041">
          <cell r="A2041" t="str">
            <v>r_1125</v>
          </cell>
          <cell r="B2041">
            <v>0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B2041">
            <v>0</v>
          </cell>
          <cell r="AC2041">
            <v>0</v>
          </cell>
          <cell r="AD2041">
            <v>0</v>
          </cell>
          <cell r="AE2041">
            <v>0</v>
          </cell>
          <cell r="AF2041">
            <v>0</v>
          </cell>
        </row>
        <row r="2042">
          <cell r="A2042" t="str">
            <v>r_1126</v>
          </cell>
          <cell r="B2042">
            <v>-1.5004140739249799E-3</v>
          </cell>
          <cell r="C2042">
            <v>-1.68796583316455E-3</v>
          </cell>
          <cell r="D2042">
            <v>-4.8955628473361303E-4</v>
          </cell>
          <cell r="E2042">
            <v>-1.3857991099446201E-3</v>
          </cell>
          <cell r="F2042">
            <v>0</v>
          </cell>
          <cell r="G2042">
            <v>-1.4899945317461401E-3</v>
          </cell>
          <cell r="H2042">
            <v>-9.3160658546031995E-4</v>
          </cell>
          <cell r="I2042">
            <v>-1.76479200064159</v>
          </cell>
          <cell r="J2042">
            <v>-1.3649600255849399E-3</v>
          </cell>
          <cell r="K2042">
            <v>-1.61502903790555E-3</v>
          </cell>
          <cell r="L2042">
            <v>-1.7088049175257799E-3</v>
          </cell>
          <cell r="M2042">
            <v>-1.6358681222650099E-3</v>
          </cell>
          <cell r="N2042">
            <v>-1.0705926036751101</v>
          </cell>
          <cell r="O2042">
            <v>0</v>
          </cell>
          <cell r="P2042">
            <v>-1.8546785080477599E-3</v>
          </cell>
          <cell r="Q2042">
            <v>0</v>
          </cell>
          <cell r="R2042">
            <v>-0.17926398760637499</v>
          </cell>
          <cell r="S2042">
            <v>-1.50041407392587E-3</v>
          </cell>
          <cell r="T2042">
            <v>-1.2190864350634101E-3</v>
          </cell>
          <cell r="U2042">
            <v>-1.39621865212546E-3</v>
          </cell>
          <cell r="V2042">
            <v>0</v>
          </cell>
          <cell r="W2042">
            <v>-1.5316727004655E-3</v>
          </cell>
          <cell r="X2042">
            <v>-1.67754629098682E-3</v>
          </cell>
          <cell r="Y2042">
            <v>0</v>
          </cell>
          <cell r="Z2042">
            <v>-1.39621865212546E-3</v>
          </cell>
          <cell r="AA2042">
            <v>-1.5108336161049299E-3</v>
          </cell>
          <cell r="AB2042">
            <v>-0.13645577078920301</v>
          </cell>
          <cell r="AC2042">
            <v>-1.27118414596538E-3</v>
          </cell>
          <cell r="AD2042">
            <v>-1.6567072066242499E-3</v>
          </cell>
          <cell r="AE2042">
            <v>-1.27118414596411E-3</v>
          </cell>
          <cell r="AF2042">
            <v>-4.0268386938755098E-2</v>
          </cell>
        </row>
        <row r="2043">
          <cell r="A2043" t="str">
            <v>r_1127</v>
          </cell>
          <cell r="B2043">
            <v>-0.36050858158038002</v>
          </cell>
          <cell r="C2043">
            <v>-0.40557215427792898</v>
          </cell>
          <cell r="D2043">
            <v>-0.117627023686371</v>
          </cell>
          <cell r="E2043">
            <v>-0.33296973159854099</v>
          </cell>
          <cell r="F2043">
            <v>0</v>
          </cell>
          <cell r="G2043">
            <v>-0.35800504976385</v>
          </cell>
          <cell r="H2043">
            <v>-0.22383965503373901</v>
          </cell>
          <cell r="I2043">
            <v>-0.39535050497505803</v>
          </cell>
          <cell r="J2043">
            <v>-0.32796266796548201</v>
          </cell>
          <cell r="K2043">
            <v>-0.38804743156221599</v>
          </cell>
          <cell r="L2043">
            <v>-0.410579217910989</v>
          </cell>
          <cell r="M2043">
            <v>-0.39305449519527402</v>
          </cell>
          <cell r="N2043">
            <v>-0.37502269711034703</v>
          </cell>
          <cell r="O2043">
            <v>-0.33540119583183697</v>
          </cell>
          <cell r="P2043">
            <v>-0.44562866334241402</v>
          </cell>
          <cell r="Q2043">
            <v>-0.49352733075038902</v>
          </cell>
          <cell r="R2043">
            <v>-0.249617409964662</v>
          </cell>
          <cell r="S2043">
            <v>-0.36050858158037602</v>
          </cell>
          <cell r="T2043">
            <v>-0.29291322253405599</v>
          </cell>
          <cell r="U2043">
            <v>-0.335473263415074</v>
          </cell>
          <cell r="V2043">
            <v>-0.19821848776402701</v>
          </cell>
          <cell r="W2043">
            <v>-0.368019177029973</v>
          </cell>
          <cell r="X2043">
            <v>-0.40306862246139602</v>
          </cell>
          <cell r="Y2043">
            <v>-0.115116122901089</v>
          </cell>
          <cell r="Z2043">
            <v>-0.335473263415072</v>
          </cell>
          <cell r="AA2043">
            <v>-0.36301211339690898</v>
          </cell>
          <cell r="AB2043">
            <v>-0.32287609865341999</v>
          </cell>
          <cell r="AC2043">
            <v>-0.30543088161670701</v>
          </cell>
          <cell r="AD2043">
            <v>-0.39806155882833899</v>
          </cell>
          <cell r="AE2043">
            <v>-0.305430881616712</v>
          </cell>
          <cell r="AF2043">
            <v>-0.16270939194953199</v>
          </cell>
        </row>
        <row r="2044">
          <cell r="A2044" t="str">
            <v>r_1128</v>
          </cell>
          <cell r="B2044">
            <v>0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-1.0706657076387001</v>
          </cell>
          <cell r="W2044">
            <v>0</v>
          </cell>
          <cell r="X2044">
            <v>0</v>
          </cell>
          <cell r="Y2044">
            <v>-9.6830939061210694E-2</v>
          </cell>
          <cell r="Z2044">
            <v>0</v>
          </cell>
          <cell r="AA2044">
            <v>0</v>
          </cell>
          <cell r="AB2044">
            <v>0</v>
          </cell>
          <cell r="AC2044">
            <v>0</v>
          </cell>
          <cell r="AD2044">
            <v>0</v>
          </cell>
          <cell r="AE2044">
            <v>0</v>
          </cell>
          <cell r="AF2044">
            <v>0</v>
          </cell>
        </row>
        <row r="2045">
          <cell r="A2045" t="str">
            <v>r_1129</v>
          </cell>
          <cell r="B2045">
            <v>5.6367084724800398E-2</v>
          </cell>
          <cell r="C2045">
            <v>6.3412970315400399E-2</v>
          </cell>
          <cell r="D2045">
            <v>1.8391496759911301E-2</v>
          </cell>
          <cell r="E2045">
            <v>5.2061265752765998E-2</v>
          </cell>
          <cell r="F2045">
            <v>5.4084941979532598E-2</v>
          </cell>
          <cell r="G2045">
            <v>5.5975646636433403E-2</v>
          </cell>
          <cell r="H2045">
            <v>3.4998303631902997E-2</v>
          </cell>
          <cell r="I2045">
            <v>6.1483510427506403E-2</v>
          </cell>
          <cell r="J2045">
            <v>5.1278389576033201E-2</v>
          </cell>
          <cell r="K2045">
            <v>6.0672903696833702E-2</v>
          </cell>
          <cell r="L2045">
            <v>6.4195846492133807E-2</v>
          </cell>
          <cell r="M2045">
            <v>6.1455779873566797E-2</v>
          </cell>
          <cell r="N2045">
            <v>5.8322201737898698E-2</v>
          </cell>
          <cell r="O2045">
            <v>5.2441435761043501E-2</v>
          </cell>
          <cell r="P2045">
            <v>6.9675979729267104E-2</v>
          </cell>
          <cell r="Q2045">
            <v>4.7954694060866401E-2</v>
          </cell>
          <cell r="R2045">
            <v>3.9028767733025799E-2</v>
          </cell>
          <cell r="S2045">
            <v>5.6367084724799503E-2</v>
          </cell>
          <cell r="T2045">
            <v>4.5798256338899897E-2</v>
          </cell>
          <cell r="U2045">
            <v>5.2452703841133E-2</v>
          </cell>
          <cell r="V2045">
            <v>0</v>
          </cell>
          <cell r="W2045">
            <v>5.75413989899006E-2</v>
          </cell>
          <cell r="X2045">
            <v>6.3021532227033605E-2</v>
          </cell>
          <cell r="Y2045">
            <v>1.7902451757864101E-2</v>
          </cell>
          <cell r="Z2045">
            <v>5.2452703841133097E-2</v>
          </cell>
          <cell r="AA2045">
            <v>5.6758522813166699E-2</v>
          </cell>
          <cell r="AB2045">
            <v>5.0483082340586301E-2</v>
          </cell>
          <cell r="AC2045">
            <v>4.7755446780732999E-2</v>
          </cell>
          <cell r="AD2045">
            <v>6.22386560503006E-2</v>
          </cell>
          <cell r="AE2045">
            <v>4.7755446780733499E-2</v>
          </cell>
          <cell r="AF2045">
            <v>2.53039884120379E-2</v>
          </cell>
        </row>
        <row r="2046">
          <cell r="A2046" t="str">
            <v>r_1130</v>
          </cell>
          <cell r="B2046">
            <v>0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B2046">
            <v>0</v>
          </cell>
          <cell r="AC2046">
            <v>0</v>
          </cell>
          <cell r="AD2046">
            <v>0</v>
          </cell>
          <cell r="AE2046">
            <v>0</v>
          </cell>
          <cell r="AF2046">
            <v>0</v>
          </cell>
        </row>
        <row r="2047">
          <cell r="A2047" t="str">
            <v>r_1131</v>
          </cell>
          <cell r="B2047">
            <v>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B2047">
            <v>0</v>
          </cell>
          <cell r="AC2047">
            <v>0</v>
          </cell>
          <cell r="AD2047">
            <v>0</v>
          </cell>
          <cell r="AE2047">
            <v>0</v>
          </cell>
          <cell r="AF2047">
            <v>0</v>
          </cell>
        </row>
        <row r="2048">
          <cell r="A2048" t="str">
            <v>r_1132</v>
          </cell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B2048">
            <v>0</v>
          </cell>
          <cell r="AC2048">
            <v>0</v>
          </cell>
          <cell r="AD2048">
            <v>0</v>
          </cell>
          <cell r="AE2048">
            <v>0</v>
          </cell>
          <cell r="AF2048">
            <v>0</v>
          </cell>
        </row>
        <row r="2049">
          <cell r="A2049" t="str">
            <v>r_1133</v>
          </cell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</row>
        <row r="2050">
          <cell r="A2050" t="str">
            <v>r_1134</v>
          </cell>
          <cell r="B2050">
            <v>0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B2050">
            <v>0</v>
          </cell>
          <cell r="AC2050">
            <v>0</v>
          </cell>
          <cell r="AD2050">
            <v>0</v>
          </cell>
          <cell r="AE2050">
            <v>0</v>
          </cell>
          <cell r="AF2050">
            <v>0</v>
          </cell>
        </row>
        <row r="2051">
          <cell r="A2051" t="str">
            <v>r_1135</v>
          </cell>
          <cell r="B2051">
            <v>0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B2051">
            <v>0</v>
          </cell>
          <cell r="AC2051">
            <v>0</v>
          </cell>
          <cell r="AD2051">
            <v>0</v>
          </cell>
          <cell r="AE2051">
            <v>0</v>
          </cell>
          <cell r="AF2051">
            <v>0</v>
          </cell>
        </row>
        <row r="2052">
          <cell r="A2052" t="str">
            <v>r_1136</v>
          </cell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</row>
        <row r="2053">
          <cell r="A2053" t="str">
            <v>r_1137</v>
          </cell>
          <cell r="B2053">
            <v>0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B2053">
            <v>0</v>
          </cell>
          <cell r="AC2053">
            <v>0</v>
          </cell>
          <cell r="AD2053">
            <v>0</v>
          </cell>
          <cell r="AE2053">
            <v>0</v>
          </cell>
          <cell r="AF2053">
            <v>0</v>
          </cell>
        </row>
        <row r="2054">
          <cell r="A2054" t="str">
            <v>r_1138</v>
          </cell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</row>
        <row r="2055">
          <cell r="A2055" t="str">
            <v>r_1139</v>
          </cell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B2055">
            <v>0</v>
          </cell>
          <cell r="AC2055">
            <v>0</v>
          </cell>
          <cell r="AD2055">
            <v>0</v>
          </cell>
          <cell r="AE2055">
            <v>0</v>
          </cell>
          <cell r="AF2055">
            <v>0</v>
          </cell>
        </row>
        <row r="2056">
          <cell r="A2056" t="str">
            <v>r_1146</v>
          </cell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B2056">
            <v>0</v>
          </cell>
          <cell r="AC2056">
            <v>0</v>
          </cell>
          <cell r="AD2056">
            <v>0</v>
          </cell>
          <cell r="AE2056">
            <v>0</v>
          </cell>
          <cell r="AF2056">
            <v>0</v>
          </cell>
        </row>
        <row r="2057">
          <cell r="A2057" t="str">
            <v>r_1147</v>
          </cell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B2057">
            <v>0</v>
          </cell>
          <cell r="AC2057">
            <v>0</v>
          </cell>
          <cell r="AD2057">
            <v>0</v>
          </cell>
          <cell r="AE2057">
            <v>0</v>
          </cell>
          <cell r="AF2057">
            <v>0</v>
          </cell>
        </row>
        <row r="2058">
          <cell r="A2058" t="str">
            <v>r_1148</v>
          </cell>
          <cell r="B2058">
            <v>0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</row>
        <row r="2059">
          <cell r="A2059" t="str">
            <v>r_1149</v>
          </cell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B2059">
            <v>0</v>
          </cell>
          <cell r="AC2059">
            <v>0</v>
          </cell>
          <cell r="AD2059">
            <v>0</v>
          </cell>
          <cell r="AE2059">
            <v>0</v>
          </cell>
          <cell r="AF2059">
            <v>0</v>
          </cell>
        </row>
        <row r="2060">
          <cell r="A2060" t="str">
            <v>r_1151</v>
          </cell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B2060">
            <v>0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</row>
        <row r="2061">
          <cell r="A2061" t="str">
            <v>r_1161</v>
          </cell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B2061">
            <v>0</v>
          </cell>
          <cell r="AC2061">
            <v>0</v>
          </cell>
          <cell r="AD2061">
            <v>0</v>
          </cell>
          <cell r="AE2061">
            <v>0</v>
          </cell>
          <cell r="AF2061">
            <v>0</v>
          </cell>
        </row>
        <row r="2062">
          <cell r="A2062" t="str">
            <v>r_1162</v>
          </cell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</row>
        <row r="2063">
          <cell r="A2063" t="str">
            <v>r_1164</v>
          </cell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B2063">
            <v>0</v>
          </cell>
          <cell r="AC2063">
            <v>0</v>
          </cell>
          <cell r="AD2063">
            <v>0</v>
          </cell>
          <cell r="AE2063">
            <v>0</v>
          </cell>
          <cell r="AF2063">
            <v>0</v>
          </cell>
        </row>
        <row r="2064">
          <cell r="A2064" t="str">
            <v>r_1165</v>
          </cell>
          <cell r="B2064">
            <v>0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B2064">
            <v>0</v>
          </cell>
          <cell r="AC2064">
            <v>0</v>
          </cell>
          <cell r="AD2064">
            <v>0</v>
          </cell>
          <cell r="AE2064">
            <v>0</v>
          </cell>
          <cell r="AF2064">
            <v>0</v>
          </cell>
        </row>
        <row r="2065">
          <cell r="A2065" t="str">
            <v>r_1166</v>
          </cell>
          <cell r="B2065">
            <v>14.4</v>
          </cell>
          <cell r="C2065">
            <v>16.2</v>
          </cell>
          <cell r="D2065">
            <v>4.7</v>
          </cell>
          <cell r="E2065">
            <v>13.3</v>
          </cell>
          <cell r="F2065">
            <v>13.9</v>
          </cell>
          <cell r="G2065">
            <v>14.3</v>
          </cell>
          <cell r="H2065">
            <v>9.1</v>
          </cell>
          <cell r="I2065">
            <v>16</v>
          </cell>
          <cell r="J2065">
            <v>13.1</v>
          </cell>
          <cell r="K2065">
            <v>15.5</v>
          </cell>
          <cell r="L2065">
            <v>16.399999999999999</v>
          </cell>
          <cell r="M2065">
            <v>15.7</v>
          </cell>
          <cell r="N2065">
            <v>15</v>
          </cell>
          <cell r="O2065">
            <v>13.4</v>
          </cell>
          <cell r="P2065">
            <v>17.8</v>
          </cell>
          <cell r="Q2065">
            <v>12.5</v>
          </cell>
          <cell r="R2065">
            <v>10</v>
          </cell>
          <cell r="S2065">
            <v>14.4</v>
          </cell>
          <cell r="T2065">
            <v>11.7</v>
          </cell>
          <cell r="U2065">
            <v>13.4</v>
          </cell>
          <cell r="V2065">
            <v>8</v>
          </cell>
          <cell r="W2065">
            <v>14.7</v>
          </cell>
          <cell r="X2065">
            <v>16.100000000000001</v>
          </cell>
          <cell r="Y2065">
            <v>4.5999999999999996</v>
          </cell>
          <cell r="Z2065">
            <v>13.4</v>
          </cell>
          <cell r="AA2065">
            <v>14.5</v>
          </cell>
          <cell r="AB2065">
            <v>12.9</v>
          </cell>
          <cell r="AC2065">
            <v>12.2</v>
          </cell>
          <cell r="AD2065">
            <v>15.9</v>
          </cell>
          <cell r="AE2065">
            <v>12.2</v>
          </cell>
          <cell r="AF2065">
            <v>6.5</v>
          </cell>
        </row>
        <row r="2066">
          <cell r="A2066" t="str">
            <v>r_1167</v>
          </cell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B2066">
            <v>0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</row>
        <row r="2067">
          <cell r="A2067" t="str">
            <v>r_1168</v>
          </cell>
          <cell r="B2067">
            <v>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</row>
        <row r="2068">
          <cell r="A2068" t="str">
            <v>r_1169</v>
          </cell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B2068">
            <v>0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</row>
        <row r="2069">
          <cell r="A2069" t="str">
            <v>r_1170</v>
          </cell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B2069">
            <v>0</v>
          </cell>
          <cell r="AC2069">
            <v>0</v>
          </cell>
          <cell r="AD2069">
            <v>0</v>
          </cell>
          <cell r="AE2069">
            <v>0</v>
          </cell>
          <cell r="AF2069">
            <v>0</v>
          </cell>
        </row>
        <row r="2070">
          <cell r="A2070" t="str">
            <v>r_1171</v>
          </cell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B2070">
            <v>0</v>
          </cell>
          <cell r="AC2070">
            <v>0</v>
          </cell>
          <cell r="AD2070">
            <v>0</v>
          </cell>
          <cell r="AE2070">
            <v>0</v>
          </cell>
          <cell r="AF2070">
            <v>0</v>
          </cell>
        </row>
        <row r="2071">
          <cell r="A2071" t="str">
            <v>r_1172</v>
          </cell>
          <cell r="B2071">
            <v>0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</row>
        <row r="2072">
          <cell r="A2072" t="str">
            <v>r_1173</v>
          </cell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>
            <v>0</v>
          </cell>
          <cell r="AD2072">
            <v>0</v>
          </cell>
          <cell r="AE2072">
            <v>0</v>
          </cell>
          <cell r="AF2072">
            <v>0</v>
          </cell>
        </row>
        <row r="2073">
          <cell r="A2073" t="str">
            <v>r_1174</v>
          </cell>
          <cell r="B2073">
            <v>0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B2073">
            <v>0</v>
          </cell>
          <cell r="AC2073">
            <v>0</v>
          </cell>
          <cell r="AD2073">
            <v>0</v>
          </cell>
          <cell r="AE2073">
            <v>0</v>
          </cell>
          <cell r="AF2073">
            <v>0</v>
          </cell>
        </row>
        <row r="2074">
          <cell r="A2074" t="str">
            <v>r_1175</v>
          </cell>
          <cell r="B2074">
            <v>0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B2074">
            <v>0</v>
          </cell>
          <cell r="AC2074">
            <v>0</v>
          </cell>
          <cell r="AD2074">
            <v>0</v>
          </cell>
          <cell r="AE2074">
            <v>0</v>
          </cell>
          <cell r="AF2074">
            <v>0</v>
          </cell>
        </row>
        <row r="2075">
          <cell r="A2075" t="str">
            <v>r_1176</v>
          </cell>
          <cell r="B2075">
            <v>0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</row>
        <row r="2076">
          <cell r="A2076" t="str">
            <v>r_1177</v>
          </cell>
          <cell r="B2076">
            <v>4.38802250611288E-3</v>
          </cell>
          <cell r="C2076">
            <v>4.9365253193770098E-3</v>
          </cell>
          <cell r="D2076">
            <v>1.4317274362796099E-3</v>
          </cell>
          <cell r="E2076">
            <v>4.0528263424514299E-3</v>
          </cell>
          <cell r="F2076">
            <v>4.2330485492341396E-3</v>
          </cell>
          <cell r="G2076">
            <v>4.3575501275982201E-3</v>
          </cell>
          <cell r="H2076">
            <v>2.7245216736389798E-3</v>
          </cell>
          <cell r="I2076">
            <v>4.8121098977136302E-3</v>
          </cell>
          <cell r="J2076">
            <v>3.9918815854221102E-3</v>
          </cell>
          <cell r="K2076">
            <v>4.7232186697743102E-3</v>
          </cell>
          <cell r="L2076">
            <v>4.9974700764063504E-3</v>
          </cell>
          <cell r="M2076">
            <v>4.7841634268036204E-3</v>
          </cell>
          <cell r="N2076">
            <v>4.56468477951182E-3</v>
          </cell>
          <cell r="O2076">
            <v>4.0824215319244196E-3</v>
          </cell>
          <cell r="P2076">
            <v>5.4240833756118304E-3</v>
          </cell>
          <cell r="Q2076">
            <v>3.7331410315115401E-3</v>
          </cell>
          <cell r="R2076">
            <v>3.03828221797357E-3</v>
          </cell>
          <cell r="S2076">
            <v>4.3880225061129399E-3</v>
          </cell>
          <cell r="T2076">
            <v>3.56526828621669E-3</v>
          </cell>
          <cell r="U2076">
            <v>4.0832987209661296E-3</v>
          </cell>
          <cell r="V2076">
            <v>2.41266707611586E-3</v>
          </cell>
          <cell r="W2076">
            <v>4.4794396416569298E-3</v>
          </cell>
          <cell r="X2076">
            <v>4.9060529408623101E-3</v>
          </cell>
          <cell r="Y2076">
            <v>1.4011653644749899E-3</v>
          </cell>
          <cell r="Z2076">
            <v>4.0832987209661097E-3</v>
          </cell>
          <cell r="AA2076">
            <v>4.4184948846275399E-3</v>
          </cell>
          <cell r="AB2076">
            <v>3.92996910466413E-3</v>
          </cell>
          <cell r="AC2076">
            <v>3.71763017879004E-3</v>
          </cell>
          <cell r="AD2076">
            <v>4.8451081838330103E-3</v>
          </cell>
          <cell r="AE2076">
            <v>3.7176301787900999E-3</v>
          </cell>
          <cell r="AF2076">
            <v>1.98045902458304E-3</v>
          </cell>
        </row>
        <row r="2077">
          <cell r="A2077" t="str">
            <v>r_1178</v>
          </cell>
          <cell r="B2077">
            <v>1.36401279447741E-6</v>
          </cell>
          <cell r="C2077">
            <v>1.53451439378709E-6</v>
          </cell>
          <cell r="D2077">
            <v>4.4505116793935602E-7</v>
          </cell>
          <cell r="E2077">
            <v>1.25981737267703E-6</v>
          </cell>
          <cell r="F2077">
            <v>1.3158392813062899E-6</v>
          </cell>
          <cell r="G2077">
            <v>1.35454048340465E-6</v>
          </cell>
          <cell r="H2077">
            <v>8.4691507769103102E-7</v>
          </cell>
          <cell r="I2077">
            <v>1.4958399734205701E-6</v>
          </cell>
          <cell r="J2077">
            <v>1.24087275053152E-6</v>
          </cell>
          <cell r="K2077">
            <v>1.46820821627777E-6</v>
          </cell>
          <cell r="L2077">
            <v>1.5534590159326101E-6</v>
          </cell>
          <cell r="M2077">
            <v>1.4871528384232801E-6</v>
          </cell>
          <cell r="N2077">
            <v>1.4189281010607101E-6</v>
          </cell>
          <cell r="O2077">
            <v>1.26901701033612E-6</v>
          </cell>
          <cell r="P2077">
            <v>1.68607137095124E-6</v>
          </cell>
          <cell r="Q2077">
            <v>1.16044348530042E-6</v>
          </cell>
          <cell r="R2077">
            <v>9.4444725677132897E-7</v>
          </cell>
          <cell r="S2077">
            <v>1.3640127944774001E-6</v>
          </cell>
          <cell r="T2077">
            <v>1.10826039551288E-6</v>
          </cell>
          <cell r="U2077">
            <v>1.2692896837497999E-6</v>
          </cell>
          <cell r="V2077">
            <v>7.4997536043899695E-7</v>
          </cell>
          <cell r="W2077">
            <v>1.3924297276957001E-6</v>
          </cell>
          <cell r="X2077">
            <v>1.52504208271432E-6</v>
          </cell>
          <cell r="Y2077">
            <v>4.35550975789214E-7</v>
          </cell>
          <cell r="Z2077">
            <v>1.2692896837497999E-6</v>
          </cell>
          <cell r="AA2077">
            <v>1.3734851055501601E-6</v>
          </cell>
          <cell r="AB2077">
            <v>1.22162731234741E-6</v>
          </cell>
          <cell r="AC2077">
            <v>1.1556219508766799E-6</v>
          </cell>
          <cell r="AD2077">
            <v>1.5060974605688099E-6</v>
          </cell>
          <cell r="AE2077">
            <v>1.1556219508767001E-6</v>
          </cell>
          <cell r="AF2077">
            <v>6.1562388176138002E-7</v>
          </cell>
        </row>
        <row r="2078">
          <cell r="A2078" t="str">
            <v>r_1179</v>
          </cell>
          <cell r="B2078">
            <v>1.36401279447741E-6</v>
          </cell>
          <cell r="C2078">
            <v>1.53451439378709E-6</v>
          </cell>
          <cell r="D2078">
            <v>4.4505116793935602E-7</v>
          </cell>
          <cell r="E2078">
            <v>1.25981737267703E-6</v>
          </cell>
          <cell r="F2078">
            <v>1.3158392813062899E-6</v>
          </cell>
          <cell r="G2078">
            <v>1.35454048340465E-6</v>
          </cell>
          <cell r="H2078">
            <v>8.4691507769103102E-7</v>
          </cell>
          <cell r="I2078">
            <v>1.4958399734205701E-6</v>
          </cell>
          <cell r="J2078">
            <v>1.24087275053152E-6</v>
          </cell>
          <cell r="K2078">
            <v>1.46820821627777E-6</v>
          </cell>
          <cell r="L2078">
            <v>1.5534590159326101E-6</v>
          </cell>
          <cell r="M2078">
            <v>1.4871528384232801E-6</v>
          </cell>
          <cell r="N2078">
            <v>1.4189281010607101E-6</v>
          </cell>
          <cell r="O2078">
            <v>1.26901701033612E-6</v>
          </cell>
          <cell r="P2078">
            <v>1.68607137095124E-6</v>
          </cell>
          <cell r="Q2078">
            <v>1.16044348530042E-6</v>
          </cell>
          <cell r="R2078">
            <v>9.4444725677132897E-7</v>
          </cell>
          <cell r="S2078">
            <v>1.3640127944774001E-6</v>
          </cell>
          <cell r="T2078">
            <v>1.10826039551288E-6</v>
          </cell>
          <cell r="U2078">
            <v>1.2692896837497999E-6</v>
          </cell>
          <cell r="V2078">
            <v>7.4997536043899695E-7</v>
          </cell>
          <cell r="W2078">
            <v>1.3924297276957001E-6</v>
          </cell>
          <cell r="X2078">
            <v>1.52504208271432E-6</v>
          </cell>
          <cell r="Y2078">
            <v>4.35550975789214E-7</v>
          </cell>
          <cell r="Z2078">
            <v>1.2692896837497999E-6</v>
          </cell>
          <cell r="AA2078">
            <v>1.3734851055501601E-6</v>
          </cell>
          <cell r="AB2078">
            <v>1.22162731234741E-6</v>
          </cell>
          <cell r="AC2078">
            <v>1.1556219508766799E-6</v>
          </cell>
          <cell r="AD2078">
            <v>1.5060974605688099E-6</v>
          </cell>
          <cell r="AE2078">
            <v>1.1556219508767001E-6</v>
          </cell>
          <cell r="AF2078">
            <v>6.1562388176138002E-7</v>
          </cell>
        </row>
        <row r="2079">
          <cell r="A2079" t="str">
            <v>r_1180</v>
          </cell>
          <cell r="B2079">
            <v>0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B2079">
            <v>0</v>
          </cell>
          <cell r="AC2079">
            <v>0</v>
          </cell>
          <cell r="AD2079">
            <v>0</v>
          </cell>
          <cell r="AE2079">
            <v>0</v>
          </cell>
          <cell r="AF2079">
            <v>0</v>
          </cell>
        </row>
        <row r="2080">
          <cell r="A2080" t="str">
            <v>r_1181</v>
          </cell>
          <cell r="B2080">
            <v>0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</row>
        <row r="2081">
          <cell r="A2081" t="str">
            <v>r_1182</v>
          </cell>
          <cell r="B2081">
            <v>0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B2081">
            <v>0</v>
          </cell>
          <cell r="AC2081">
            <v>0</v>
          </cell>
          <cell r="AD2081">
            <v>0</v>
          </cell>
          <cell r="AE2081">
            <v>0</v>
          </cell>
          <cell r="AF2081">
            <v>0</v>
          </cell>
        </row>
        <row r="2082">
          <cell r="A2082" t="str">
            <v>r_1183</v>
          </cell>
          <cell r="B2082">
            <v>0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B2082">
            <v>0</v>
          </cell>
          <cell r="AC2082">
            <v>0</v>
          </cell>
          <cell r="AD2082">
            <v>0</v>
          </cell>
          <cell r="AE2082">
            <v>0</v>
          </cell>
          <cell r="AF2082">
            <v>0</v>
          </cell>
        </row>
        <row r="2083">
          <cell r="A2083" t="str">
            <v>r_1184</v>
          </cell>
          <cell r="B2083">
            <v>0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B2083">
            <v>0</v>
          </cell>
          <cell r="AC2083">
            <v>0</v>
          </cell>
          <cell r="AD2083">
            <v>0</v>
          </cell>
          <cell r="AE2083">
            <v>0</v>
          </cell>
          <cell r="AF2083">
            <v>0</v>
          </cell>
        </row>
        <row r="2084">
          <cell r="A2084" t="str">
            <v>r_1185</v>
          </cell>
          <cell r="B2084">
            <v>0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</row>
        <row r="2085">
          <cell r="A2085" t="str">
            <v>r_1186</v>
          </cell>
          <cell r="B2085">
            <v>0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B2085">
            <v>0</v>
          </cell>
          <cell r="AC2085">
            <v>0</v>
          </cell>
          <cell r="AD2085">
            <v>0</v>
          </cell>
          <cell r="AE2085">
            <v>0</v>
          </cell>
          <cell r="AF2085">
            <v>0</v>
          </cell>
        </row>
        <row r="2086">
          <cell r="A2086" t="str">
            <v>r_1187</v>
          </cell>
          <cell r="B2086">
            <v>0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B2086">
            <v>0</v>
          </cell>
          <cell r="AC2086">
            <v>0</v>
          </cell>
          <cell r="AD2086">
            <v>0</v>
          </cell>
          <cell r="AE2086">
            <v>0</v>
          </cell>
          <cell r="AF2086">
            <v>0</v>
          </cell>
        </row>
        <row r="2087">
          <cell r="A2087" t="str">
            <v>r_1188</v>
          </cell>
          <cell r="B2087">
            <v>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B2087">
            <v>0</v>
          </cell>
          <cell r="AC2087">
            <v>0</v>
          </cell>
          <cell r="AD2087">
            <v>0</v>
          </cell>
          <cell r="AE2087">
            <v>0</v>
          </cell>
          <cell r="AF2087">
            <v>0</v>
          </cell>
        </row>
        <row r="2088">
          <cell r="A2088" t="str">
            <v>r_1189</v>
          </cell>
          <cell r="B2088">
            <v>0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</row>
        <row r="2089">
          <cell r="A2089" t="str">
            <v>r_1190</v>
          </cell>
          <cell r="B2089">
            <v>0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B2089">
            <v>0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</row>
        <row r="2090">
          <cell r="A2090" t="str">
            <v>r_1191</v>
          </cell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</row>
        <row r="2091">
          <cell r="A2091" t="str">
            <v>r_1192</v>
          </cell>
          <cell r="B2091">
            <v>0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B2091">
            <v>0</v>
          </cell>
          <cell r="AC2091">
            <v>0</v>
          </cell>
          <cell r="AD2091">
            <v>0</v>
          </cell>
          <cell r="AE2091">
            <v>0</v>
          </cell>
          <cell r="AF2091">
            <v>0</v>
          </cell>
        </row>
        <row r="2092">
          <cell r="A2092" t="str">
            <v>r_1193</v>
          </cell>
          <cell r="B2092">
            <v>0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B2092">
            <v>0</v>
          </cell>
          <cell r="AC2092">
            <v>0</v>
          </cell>
          <cell r="AD2092">
            <v>0</v>
          </cell>
          <cell r="AE2092">
            <v>0</v>
          </cell>
          <cell r="AF2092">
            <v>0</v>
          </cell>
        </row>
        <row r="2093">
          <cell r="A2093" t="str">
            <v>r_1194</v>
          </cell>
          <cell r="B2093">
            <v>0.79931149756376296</v>
          </cell>
          <cell r="C2093">
            <v>0.899225434759237</v>
          </cell>
          <cell r="D2093">
            <v>0.26079998441246199</v>
          </cell>
          <cell r="E2093">
            <v>0.73825298038874398</v>
          </cell>
          <cell r="F2093">
            <v>0.77108181884548799</v>
          </cell>
          <cell r="G2093">
            <v>0.79376072327512803</v>
          </cell>
          <cell r="H2093">
            <v>0.49629223552694401</v>
          </cell>
          <cell r="I2093">
            <v>0.87656222442445797</v>
          </cell>
          <cell r="J2093">
            <v>0.72715143181147401</v>
          </cell>
          <cell r="K2093">
            <v>0.86037001473877694</v>
          </cell>
          <cell r="L2093">
            <v>0.91032698333651096</v>
          </cell>
          <cell r="M2093">
            <v>0.87147156331604603</v>
          </cell>
          <cell r="N2093">
            <v>1.1167801237980499</v>
          </cell>
          <cell r="O2093">
            <v>0.74364396805696797</v>
          </cell>
          <cell r="P2093">
            <v>0.98803782337742896</v>
          </cell>
          <cell r="Q2093">
            <v>0.68001988238605005</v>
          </cell>
          <cell r="R2093">
            <v>0.55344609246799903</v>
          </cell>
          <cell r="S2093">
            <v>0.79931149756375597</v>
          </cell>
          <cell r="T2093">
            <v>0.64944059177055202</v>
          </cell>
          <cell r="U2093">
            <v>0.74380375467738702</v>
          </cell>
          <cell r="V2093">
            <v>0.43948556121725202</v>
          </cell>
          <cell r="W2093">
            <v>0.81596382042967996</v>
          </cell>
          <cell r="X2093">
            <v>0.89367466047059496</v>
          </cell>
          <cell r="Y2093">
            <v>0.255232871812479</v>
          </cell>
          <cell r="Z2093">
            <v>0.74380375467738402</v>
          </cell>
          <cell r="AA2093">
            <v>0.804862271852399</v>
          </cell>
          <cell r="AB2093">
            <v>0.71587360503558195</v>
          </cell>
          <cell r="AC2093">
            <v>0.677194463213737</v>
          </cell>
          <cell r="AD2093">
            <v>0.88257311189332799</v>
          </cell>
          <cell r="AE2093">
            <v>0.67719446321374699</v>
          </cell>
          <cell r="AF2093">
            <v>0.60313330203318405</v>
          </cell>
        </row>
        <row r="2094">
          <cell r="A2094" t="str">
            <v>r_1195</v>
          </cell>
          <cell r="B2094">
            <v>0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B2094">
            <v>0</v>
          </cell>
          <cell r="AC2094">
            <v>0</v>
          </cell>
          <cell r="AD2094">
            <v>0</v>
          </cell>
          <cell r="AE2094">
            <v>0</v>
          </cell>
          <cell r="AF2094">
            <v>0</v>
          </cell>
        </row>
        <row r="2095">
          <cell r="A2095" t="str">
            <v>r_1196</v>
          </cell>
          <cell r="B2095">
            <v>0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B2095">
            <v>0</v>
          </cell>
          <cell r="AC2095">
            <v>0</v>
          </cell>
          <cell r="AD2095">
            <v>0</v>
          </cell>
          <cell r="AE2095">
            <v>0</v>
          </cell>
          <cell r="AF2095">
            <v>0</v>
          </cell>
        </row>
        <row r="2096">
          <cell r="A2096" t="str">
            <v>r_1197</v>
          </cell>
          <cell r="B2096">
            <v>0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B2096">
            <v>0</v>
          </cell>
          <cell r="AC2096">
            <v>0</v>
          </cell>
          <cell r="AD2096">
            <v>0</v>
          </cell>
          <cell r="AE2096">
            <v>0</v>
          </cell>
          <cell r="AF2096">
            <v>0</v>
          </cell>
        </row>
        <row r="2097">
          <cell r="A2097" t="str">
            <v>r_1198</v>
          </cell>
          <cell r="B2097">
            <v>0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B2097">
            <v>0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</row>
        <row r="2098">
          <cell r="A2098" t="str">
            <v>r_1199</v>
          </cell>
          <cell r="B2098">
            <v>0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B2098">
            <v>0</v>
          </cell>
          <cell r="AC2098">
            <v>0</v>
          </cell>
          <cell r="AD2098">
            <v>0</v>
          </cell>
          <cell r="AE2098">
            <v>0</v>
          </cell>
          <cell r="AF2098">
            <v>0</v>
          </cell>
        </row>
        <row r="2099">
          <cell r="A2099" t="str">
            <v>r_1200</v>
          </cell>
          <cell r="B2099">
            <v>0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B2099">
            <v>0</v>
          </cell>
          <cell r="AC2099">
            <v>0</v>
          </cell>
          <cell r="AD2099">
            <v>0</v>
          </cell>
          <cell r="AE2099">
            <v>0</v>
          </cell>
          <cell r="AF2099">
            <v>0</v>
          </cell>
        </row>
        <row r="2100">
          <cell r="A2100" t="str">
            <v>r_1201</v>
          </cell>
          <cell r="B2100">
            <v>0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B2100">
            <v>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</row>
        <row r="2101">
          <cell r="A2101" t="str">
            <v>r_1202</v>
          </cell>
          <cell r="B2101">
            <v>0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B2101">
            <v>0</v>
          </cell>
          <cell r="AC2101">
            <v>0</v>
          </cell>
          <cell r="AD2101">
            <v>0</v>
          </cell>
          <cell r="AE2101">
            <v>0</v>
          </cell>
          <cell r="AF2101">
            <v>0</v>
          </cell>
        </row>
        <row r="2102">
          <cell r="A2102" t="str">
            <v>r_1203</v>
          </cell>
          <cell r="B2102">
            <v>0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B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</row>
        <row r="2103">
          <cell r="A2103" t="str">
            <v>r_1204</v>
          </cell>
          <cell r="B2103">
            <v>0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</v>
          </cell>
          <cell r="AC2103">
            <v>0</v>
          </cell>
          <cell r="AD2103">
            <v>0</v>
          </cell>
          <cell r="AE2103">
            <v>0</v>
          </cell>
          <cell r="AF2103">
            <v>0</v>
          </cell>
        </row>
        <row r="2104">
          <cell r="A2104" t="str">
            <v>r_1205</v>
          </cell>
          <cell r="B2104">
            <v>0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</row>
        <row r="2105">
          <cell r="A2105" t="str">
            <v>r_1206</v>
          </cell>
          <cell r="B2105">
            <v>0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</row>
        <row r="2106">
          <cell r="A2106" t="str">
            <v>r_1207</v>
          </cell>
          <cell r="B2106">
            <v>0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</row>
        <row r="2107">
          <cell r="A2107" t="str">
            <v>r_1208</v>
          </cell>
          <cell r="B2107">
            <v>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</row>
        <row r="2108">
          <cell r="A2108" t="str">
            <v>r_1209</v>
          </cell>
          <cell r="B2108">
            <v>0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B2108">
            <v>0</v>
          </cell>
          <cell r="AC2108">
            <v>0</v>
          </cell>
          <cell r="AD2108">
            <v>0</v>
          </cell>
          <cell r="AE2108">
            <v>0</v>
          </cell>
          <cell r="AF2108">
            <v>0</v>
          </cell>
        </row>
        <row r="2109">
          <cell r="A2109" t="str">
            <v>r_1210</v>
          </cell>
          <cell r="B2109">
            <v>0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B2109">
            <v>0</v>
          </cell>
          <cell r="AC2109">
            <v>0</v>
          </cell>
          <cell r="AD2109">
            <v>0</v>
          </cell>
          <cell r="AE2109">
            <v>0</v>
          </cell>
          <cell r="AF2109">
            <v>0</v>
          </cell>
        </row>
        <row r="2110">
          <cell r="A2110" t="str">
            <v>r_1211</v>
          </cell>
          <cell r="B2110">
            <v>0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>
            <v>0</v>
          </cell>
          <cell r="AD2110">
            <v>0</v>
          </cell>
          <cell r="AE2110">
            <v>0</v>
          </cell>
          <cell r="AF2110">
            <v>0</v>
          </cell>
        </row>
        <row r="2111">
          <cell r="A2111" t="str">
            <v>r_1212</v>
          </cell>
          <cell r="B2111">
            <v>0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B2111">
            <v>0</v>
          </cell>
          <cell r="AC2111">
            <v>0</v>
          </cell>
          <cell r="AD2111">
            <v>0</v>
          </cell>
          <cell r="AE2111">
            <v>0</v>
          </cell>
          <cell r="AF2111">
            <v>0</v>
          </cell>
        </row>
        <row r="2112">
          <cell r="A2112" t="str">
            <v>r_1213</v>
          </cell>
          <cell r="B2112">
            <v>0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B2112">
            <v>0</v>
          </cell>
          <cell r="AC2112">
            <v>0</v>
          </cell>
          <cell r="AD2112">
            <v>0</v>
          </cell>
          <cell r="AE2112">
            <v>0</v>
          </cell>
          <cell r="AF2112">
            <v>0</v>
          </cell>
        </row>
        <row r="2113">
          <cell r="A2113" t="str">
            <v>r_1214</v>
          </cell>
          <cell r="B2113">
            <v>0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B2113">
            <v>0</v>
          </cell>
          <cell r="AC2113">
            <v>0</v>
          </cell>
          <cell r="AD2113">
            <v>0</v>
          </cell>
          <cell r="AE2113">
            <v>0</v>
          </cell>
          <cell r="AF2113">
            <v>0</v>
          </cell>
        </row>
        <row r="2114">
          <cell r="A2114" t="str">
            <v>r_1215</v>
          </cell>
          <cell r="B2114">
            <v>0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0</v>
          </cell>
          <cell r="P2114">
            <v>0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>
            <v>0</v>
          </cell>
          <cell r="AD2114">
            <v>0</v>
          </cell>
          <cell r="AE2114">
            <v>0</v>
          </cell>
          <cell r="AF2114">
            <v>0</v>
          </cell>
        </row>
        <row r="2115">
          <cell r="A2115" t="str">
            <v>r_1216</v>
          </cell>
          <cell r="B2115">
            <v>0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>
            <v>0</v>
          </cell>
          <cell r="AE2115">
            <v>0</v>
          </cell>
          <cell r="AF2115">
            <v>0</v>
          </cell>
        </row>
        <row r="2116">
          <cell r="A2116" t="str">
            <v>r_1217</v>
          </cell>
          <cell r="B2116">
            <v>0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>
            <v>0</v>
          </cell>
          <cell r="AD2116">
            <v>0</v>
          </cell>
          <cell r="AE2116">
            <v>0</v>
          </cell>
          <cell r="AF2116">
            <v>0</v>
          </cell>
        </row>
        <row r="2117">
          <cell r="A2117" t="str">
            <v>r_1218</v>
          </cell>
          <cell r="B2117">
            <v>0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B2117">
            <v>0</v>
          </cell>
          <cell r="AC2117">
            <v>0</v>
          </cell>
          <cell r="AD2117">
            <v>0</v>
          </cell>
          <cell r="AE2117">
            <v>0</v>
          </cell>
          <cell r="AF2117">
            <v>0</v>
          </cell>
        </row>
        <row r="2118">
          <cell r="A2118" t="str">
            <v>r_1219</v>
          </cell>
          <cell r="B2118">
            <v>0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0</v>
          </cell>
          <cell r="P2118">
            <v>0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B2118">
            <v>0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</row>
        <row r="2119">
          <cell r="A2119" t="str">
            <v>r_1220</v>
          </cell>
          <cell r="B2119">
            <v>0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B2119">
            <v>0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</row>
        <row r="2120">
          <cell r="A2120" t="str">
            <v>r_1221</v>
          </cell>
          <cell r="B2120">
            <v>0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B2120">
            <v>0</v>
          </cell>
          <cell r="AC2120">
            <v>0</v>
          </cell>
          <cell r="AD2120">
            <v>0</v>
          </cell>
          <cell r="AE2120">
            <v>0</v>
          </cell>
          <cell r="AF2120">
            <v>0</v>
          </cell>
        </row>
        <row r="2121">
          <cell r="A2121" t="str">
            <v>r_1222</v>
          </cell>
          <cell r="B2121">
            <v>0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B2121">
            <v>0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</row>
        <row r="2122">
          <cell r="A2122" t="str">
            <v>r_1223</v>
          </cell>
          <cell r="B2122">
            <v>0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0</v>
          </cell>
          <cell r="AC2122">
            <v>0</v>
          </cell>
          <cell r="AD2122">
            <v>0</v>
          </cell>
          <cell r="AE2122">
            <v>0</v>
          </cell>
          <cell r="AF2122">
            <v>0</v>
          </cell>
        </row>
        <row r="2123">
          <cell r="A2123" t="str">
            <v>r_1224</v>
          </cell>
          <cell r="B2123">
            <v>0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</row>
        <row r="2124">
          <cell r="A2124" t="str">
            <v>r_1225</v>
          </cell>
          <cell r="B2124">
            <v>0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</row>
        <row r="2125">
          <cell r="A2125" t="str">
            <v>r_1226</v>
          </cell>
          <cell r="B2125">
            <v>0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B2125">
            <v>0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</row>
        <row r="2126">
          <cell r="A2126" t="str">
            <v>r_1227</v>
          </cell>
          <cell r="B2126">
            <v>0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</row>
        <row r="2127">
          <cell r="A2127" t="str">
            <v>r_1228</v>
          </cell>
          <cell r="B2127">
            <v>0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</row>
        <row r="2128">
          <cell r="A2128" t="str">
            <v>r_1229</v>
          </cell>
          <cell r="B2128">
            <v>0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  <cell r="V2128">
            <v>0</v>
          </cell>
          <cell r="W2128">
            <v>0</v>
          </cell>
          <cell r="X2128">
            <v>0</v>
          </cell>
          <cell r="Y2128">
            <v>0</v>
          </cell>
          <cell r="Z2128">
            <v>0</v>
          </cell>
          <cell r="AA2128">
            <v>0</v>
          </cell>
          <cell r="AB2128">
            <v>0</v>
          </cell>
          <cell r="AC2128">
            <v>0</v>
          </cell>
          <cell r="AD2128">
            <v>0</v>
          </cell>
          <cell r="AE2128">
            <v>0</v>
          </cell>
          <cell r="AF2128">
            <v>0</v>
          </cell>
        </row>
        <row r="2129">
          <cell r="A2129" t="str">
            <v>r_1230</v>
          </cell>
          <cell r="B2129">
            <v>0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  <cell r="V2129">
            <v>0</v>
          </cell>
          <cell r="W2129">
            <v>0</v>
          </cell>
          <cell r="X2129">
            <v>0</v>
          </cell>
          <cell r="Y2129">
            <v>0</v>
          </cell>
          <cell r="Z2129">
            <v>0</v>
          </cell>
          <cell r="AA2129">
            <v>0</v>
          </cell>
          <cell r="AB2129">
            <v>0</v>
          </cell>
          <cell r="AC2129">
            <v>0</v>
          </cell>
          <cell r="AD2129">
            <v>0</v>
          </cell>
          <cell r="AE2129">
            <v>0</v>
          </cell>
          <cell r="AF2129">
            <v>0</v>
          </cell>
        </row>
        <row r="2130">
          <cell r="A2130" t="str">
            <v>r_1231</v>
          </cell>
          <cell r="B2130">
            <v>0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>
            <v>0</v>
          </cell>
          <cell r="R2130">
            <v>0</v>
          </cell>
          <cell r="S2130">
            <v>0</v>
          </cell>
          <cell r="T2130">
            <v>0</v>
          </cell>
          <cell r="U2130">
            <v>0</v>
          </cell>
          <cell r="V2130">
            <v>0</v>
          </cell>
          <cell r="W2130">
            <v>0</v>
          </cell>
          <cell r="X2130">
            <v>0</v>
          </cell>
          <cell r="Y2130">
            <v>0</v>
          </cell>
          <cell r="Z2130">
            <v>0</v>
          </cell>
          <cell r="AA2130">
            <v>0</v>
          </cell>
          <cell r="AB2130">
            <v>0</v>
          </cell>
          <cell r="AC2130">
            <v>0</v>
          </cell>
          <cell r="AD2130">
            <v>0</v>
          </cell>
          <cell r="AE2130">
            <v>0</v>
          </cell>
          <cell r="AF2130">
            <v>0</v>
          </cell>
        </row>
        <row r="2131">
          <cell r="A2131" t="str">
            <v>r_1232</v>
          </cell>
          <cell r="B2131">
            <v>0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  <cell r="U2131">
            <v>0</v>
          </cell>
          <cell r="V2131">
            <v>0</v>
          </cell>
          <cell r="W2131">
            <v>0</v>
          </cell>
          <cell r="X2131">
            <v>0</v>
          </cell>
          <cell r="Y2131">
            <v>0</v>
          </cell>
          <cell r="Z2131">
            <v>0</v>
          </cell>
          <cell r="AA2131">
            <v>0</v>
          </cell>
          <cell r="AB2131">
            <v>0</v>
          </cell>
          <cell r="AC2131">
            <v>0</v>
          </cell>
          <cell r="AD2131">
            <v>0</v>
          </cell>
          <cell r="AE2131">
            <v>0</v>
          </cell>
          <cell r="AF2131">
            <v>0</v>
          </cell>
        </row>
        <row r="2132">
          <cell r="A2132" t="str">
            <v>r_1235</v>
          </cell>
          <cell r="B2132">
            <v>0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  <cell r="X2132">
            <v>0</v>
          </cell>
          <cell r="Y2132">
            <v>0</v>
          </cell>
          <cell r="Z2132">
            <v>0</v>
          </cell>
          <cell r="AA2132">
            <v>0</v>
          </cell>
          <cell r="AB2132">
            <v>0</v>
          </cell>
          <cell r="AC2132">
            <v>0</v>
          </cell>
          <cell r="AD2132">
            <v>0</v>
          </cell>
          <cell r="AE2132">
            <v>0</v>
          </cell>
          <cell r="AF2132">
            <v>0</v>
          </cell>
        </row>
        <row r="2133">
          <cell r="A2133" t="str">
            <v>r_1236</v>
          </cell>
          <cell r="B2133">
            <v>0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0</v>
          </cell>
          <cell r="X2133">
            <v>0</v>
          </cell>
          <cell r="Y2133">
            <v>0</v>
          </cell>
          <cell r="Z2133">
            <v>0</v>
          </cell>
          <cell r="AA2133">
            <v>0</v>
          </cell>
          <cell r="AB2133">
            <v>0</v>
          </cell>
          <cell r="AC2133">
            <v>0</v>
          </cell>
          <cell r="AD2133">
            <v>0</v>
          </cell>
          <cell r="AE2133">
            <v>0</v>
          </cell>
          <cell r="AF2133">
            <v>0</v>
          </cell>
        </row>
        <row r="2134">
          <cell r="A2134" t="str">
            <v>r_1237</v>
          </cell>
          <cell r="B2134">
            <v>0.21919685607252001</v>
          </cell>
          <cell r="C2134">
            <v>0.246596463081586</v>
          </cell>
          <cell r="D2134">
            <v>7.1519722687854503E-2</v>
          </cell>
          <cell r="E2134">
            <v>0.20245265178919999</v>
          </cell>
          <cell r="F2134">
            <v>0.211455372505921</v>
          </cell>
          <cell r="G2134">
            <v>0.21767465568312799</v>
          </cell>
          <cell r="H2134">
            <v>0.13609925298494799</v>
          </cell>
          <cell r="I2134">
            <v>0.24038148372868601</v>
          </cell>
          <cell r="J2134">
            <v>0.19940825101041601</v>
          </cell>
          <cell r="K2134">
            <v>0.23594106035583801</v>
          </cell>
          <cell r="L2134">
            <v>0.24964086386036999</v>
          </cell>
          <cell r="M2134">
            <v>0.23898546113462199</v>
          </cell>
          <cell r="N2134">
            <v>0.22802174584045701</v>
          </cell>
          <cell r="O2134">
            <v>0.203931033561014</v>
          </cell>
          <cell r="P2134">
            <v>0.27095166931186498</v>
          </cell>
          <cell r="Q2134">
            <v>0.18648326808777799</v>
          </cell>
          <cell r="R2134">
            <v>0.15177267416315199</v>
          </cell>
          <cell r="S2134">
            <v>0.21919685607251799</v>
          </cell>
          <cell r="T2134">
            <v>0.17809744555892101</v>
          </cell>
          <cell r="U2134">
            <v>0.20397485217859401</v>
          </cell>
          <cell r="V2134">
            <v>0.12052104042254599</v>
          </cell>
          <cell r="W2134">
            <v>0.22376345724069899</v>
          </cell>
          <cell r="X2134">
            <v>0.24507426269219201</v>
          </cell>
          <cell r="Y2134">
            <v>6.9993041809326695E-2</v>
          </cell>
          <cell r="Z2134">
            <v>0.20397485217859301</v>
          </cell>
          <cell r="AA2134">
            <v>0.22071905646191201</v>
          </cell>
          <cell r="AB2134">
            <v>0.19631550909422801</v>
          </cell>
          <cell r="AC2134">
            <v>0.185708447505883</v>
          </cell>
          <cell r="AD2134">
            <v>0.242029861913409</v>
          </cell>
          <cell r="AE2134">
            <v>0.185708447505886</v>
          </cell>
          <cell r="AF2134">
            <v>0.200324011125153</v>
          </cell>
        </row>
        <row r="2135">
          <cell r="A2135" t="str">
            <v>r_1238</v>
          </cell>
          <cell r="B2135">
            <v>0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</row>
        <row r="2136">
          <cell r="A2136" t="str">
            <v>r_1239</v>
          </cell>
          <cell r="B2136">
            <v>0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>
            <v>0</v>
          </cell>
          <cell r="R2136">
            <v>0.96221042077668495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>
            <v>0</v>
          </cell>
          <cell r="Z2136">
            <v>0</v>
          </cell>
          <cell r="AA2136">
            <v>0</v>
          </cell>
          <cell r="AB2136">
            <v>0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</row>
        <row r="2137">
          <cell r="A2137" t="str">
            <v>r_1241</v>
          </cell>
          <cell r="B2137">
            <v>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>
            <v>0</v>
          </cell>
          <cell r="R2137">
            <v>0</v>
          </cell>
          <cell r="S2137">
            <v>0</v>
          </cell>
          <cell r="T2137">
            <v>0</v>
          </cell>
          <cell r="U2137">
            <v>0</v>
          </cell>
          <cell r="V2137">
            <v>0</v>
          </cell>
          <cell r="W2137">
            <v>0</v>
          </cell>
          <cell r="X2137">
            <v>0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0</v>
          </cell>
          <cell r="AE2137">
            <v>0</v>
          </cell>
          <cell r="AF2137">
            <v>0</v>
          </cell>
        </row>
        <row r="2138">
          <cell r="A2138" t="str">
            <v>r_1242</v>
          </cell>
          <cell r="B2138">
            <v>0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  <cell r="V2138">
            <v>0</v>
          </cell>
          <cell r="W2138">
            <v>0</v>
          </cell>
          <cell r="X2138">
            <v>0</v>
          </cell>
          <cell r="Y2138">
            <v>0</v>
          </cell>
          <cell r="Z2138">
            <v>0</v>
          </cell>
          <cell r="AA2138">
            <v>0</v>
          </cell>
          <cell r="AB2138">
            <v>0</v>
          </cell>
          <cell r="AC2138">
            <v>0</v>
          </cell>
          <cell r="AD2138">
            <v>0</v>
          </cell>
          <cell r="AE2138">
            <v>0</v>
          </cell>
          <cell r="AF2138">
            <v>0</v>
          </cell>
        </row>
        <row r="2139">
          <cell r="A2139" t="str">
            <v>r_1243</v>
          </cell>
          <cell r="B2139">
            <v>0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  <cell r="R2139">
            <v>0</v>
          </cell>
          <cell r="S2139">
            <v>0</v>
          </cell>
          <cell r="T2139">
            <v>0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</row>
        <row r="2140">
          <cell r="A2140" t="str">
            <v>r_1244</v>
          </cell>
          <cell r="B2140">
            <v>1.0827479207152599</v>
          </cell>
          <cell r="C2140">
            <v>1.21809141080448</v>
          </cell>
          <cell r="D2140">
            <v>0.35320486798736</v>
          </cell>
          <cell r="E2140">
            <v>1.0000380101050901</v>
          </cell>
          <cell r="F2140">
            <v>1.0445079779294599</v>
          </cell>
          <cell r="G2140">
            <v>1.07522883793244</v>
          </cell>
          <cell r="H2140">
            <v>0.67227781374559503</v>
          </cell>
          <cell r="I2140">
            <v>1.1873918100346099</v>
          </cell>
          <cell r="J2140">
            <v>0.984999844539171</v>
          </cell>
          <cell r="K2140">
            <v>1.1654578313256201</v>
          </cell>
          <cell r="L2140">
            <v>1.2331295763700501</v>
          </cell>
          <cell r="M2140">
            <v>1.18049599689081</v>
          </cell>
          <cell r="N2140">
            <v>1.1263394722453499</v>
          </cell>
          <cell r="O2140">
            <v>1.00734064581838</v>
          </cell>
          <cell r="P2140">
            <v>1.3383967353288</v>
          </cell>
          <cell r="Q2140">
            <v>0.92115541430669001</v>
          </cell>
          <cell r="R2140">
            <v>0.74969846883726898</v>
          </cell>
          <cell r="S2140">
            <v>1.08274792071522</v>
          </cell>
          <cell r="T2140">
            <v>0.87973268558085804</v>
          </cell>
          <cell r="U2140">
            <v>1.00755709288775</v>
          </cell>
          <cell r="V2140">
            <v>0.59532745249206998</v>
          </cell>
          <cell r="W2140">
            <v>1.1053051690631499</v>
          </cell>
          <cell r="X2140">
            <v>1.2105723280218901</v>
          </cell>
          <cell r="Y2140">
            <v>0.34573862892677598</v>
          </cell>
          <cell r="Z2140">
            <v>1.00755709288769</v>
          </cell>
          <cell r="AA2140">
            <v>1.09026700349801</v>
          </cell>
          <cell r="AB2140">
            <v>0.969722892401085</v>
          </cell>
          <cell r="AC2140">
            <v>0.91732809949468597</v>
          </cell>
          <cell r="AD2140">
            <v>1.1955341624563001</v>
          </cell>
          <cell r="AE2140">
            <v>0.91732809949458605</v>
          </cell>
          <cell r="AF2140">
            <v>0.48867978410352297</v>
          </cell>
        </row>
        <row r="2141">
          <cell r="A2141" t="str">
            <v>r_1245</v>
          </cell>
          <cell r="B2141">
            <v>64.561900164366094</v>
          </cell>
          <cell r="C2141">
            <v>72.632137684912806</v>
          </cell>
          <cell r="D2141">
            <v>21.089439488308901</v>
          </cell>
          <cell r="E2141">
            <v>59.630088346256798</v>
          </cell>
          <cell r="F2141">
            <v>62.819271931539703</v>
          </cell>
          <cell r="G2141">
            <v>64.113553635447104</v>
          </cell>
          <cell r="H2141">
            <v>40.086489789338103</v>
          </cell>
          <cell r="I2141">
            <v>79.553856794106096</v>
          </cell>
          <cell r="J2141">
            <v>58.733395288420503</v>
          </cell>
          <cell r="K2141">
            <v>69.493711982475403</v>
          </cell>
          <cell r="L2141">
            <v>73.528830742751197</v>
          </cell>
          <cell r="M2141">
            <v>70.390405040316693</v>
          </cell>
          <cell r="N2141">
            <v>68.015766460920105</v>
          </cell>
          <cell r="O2141">
            <v>60.186430596765902</v>
          </cell>
          <cell r="P2141">
            <v>79.805682147618498</v>
          </cell>
          <cell r="Q2141">
            <v>55.300175065009199</v>
          </cell>
          <cell r="R2141">
            <v>45.454247468316098</v>
          </cell>
          <cell r="S2141">
            <v>64.561900164369604</v>
          </cell>
          <cell r="T2141">
            <v>52.456543883550502</v>
          </cell>
          <cell r="U2141">
            <v>60.078434875176498</v>
          </cell>
          <cell r="V2141">
            <v>35.094125264250003</v>
          </cell>
          <cell r="W2141">
            <v>65.906939751124895</v>
          </cell>
          <cell r="X2141">
            <v>72.183791155994001</v>
          </cell>
          <cell r="Y2141">
            <v>20.692468741030499</v>
          </cell>
          <cell r="Z2141">
            <v>60.078434875177102</v>
          </cell>
          <cell r="AA2141">
            <v>65.010246693286106</v>
          </cell>
          <cell r="AB2141">
            <v>58.023400181712198</v>
          </cell>
          <cell r="AC2141">
            <v>54.698276528146202</v>
          </cell>
          <cell r="AD2141">
            <v>71.287098098154402</v>
          </cell>
          <cell r="AE2141">
            <v>54.698276528145001</v>
          </cell>
          <cell r="AF2141">
            <v>29.120639935728001</v>
          </cell>
        </row>
        <row r="2142">
          <cell r="A2142" t="str">
            <v>r_1249</v>
          </cell>
          <cell r="B2142">
            <v>0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  <cell r="X2142">
            <v>0</v>
          </cell>
          <cell r="Y2142">
            <v>0</v>
          </cell>
          <cell r="Z2142">
            <v>0</v>
          </cell>
          <cell r="AA2142">
            <v>0</v>
          </cell>
          <cell r="AB2142">
            <v>0</v>
          </cell>
          <cell r="AC2142">
            <v>0</v>
          </cell>
          <cell r="AD2142">
            <v>0</v>
          </cell>
          <cell r="AE2142">
            <v>0</v>
          </cell>
          <cell r="AF2142">
            <v>0</v>
          </cell>
        </row>
        <row r="2143">
          <cell r="A2143" t="str">
            <v>r_1250</v>
          </cell>
          <cell r="B2143">
            <v>0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X2143">
            <v>0</v>
          </cell>
          <cell r="Y2143">
            <v>0</v>
          </cell>
          <cell r="Z2143">
            <v>0</v>
          </cell>
          <cell r="AA2143">
            <v>0</v>
          </cell>
          <cell r="AB2143">
            <v>0</v>
          </cell>
          <cell r="AC2143">
            <v>0</v>
          </cell>
          <cell r="AD2143">
            <v>0</v>
          </cell>
          <cell r="AE2143">
            <v>0</v>
          </cell>
          <cell r="AF2143">
            <v>0</v>
          </cell>
        </row>
        <row r="2144">
          <cell r="A2144" t="str">
            <v>r_1251</v>
          </cell>
          <cell r="B2144">
            <v>0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Q2144">
            <v>0</v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0</v>
          </cell>
          <cell r="X2144">
            <v>0</v>
          </cell>
          <cell r="Y2144">
            <v>0</v>
          </cell>
          <cell r="Z2144">
            <v>0</v>
          </cell>
          <cell r="AA2144">
            <v>0</v>
          </cell>
          <cell r="AB2144">
            <v>0</v>
          </cell>
          <cell r="AC2144">
            <v>0</v>
          </cell>
          <cell r="AD2144">
            <v>0</v>
          </cell>
          <cell r="AE2144">
            <v>0</v>
          </cell>
          <cell r="AF2144">
            <v>0</v>
          </cell>
        </row>
        <row r="2145">
          <cell r="A2145" t="str">
            <v>r_1252</v>
          </cell>
          <cell r="B2145">
            <v>0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0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  <cell r="AF2145">
            <v>0</v>
          </cell>
        </row>
        <row r="2146">
          <cell r="A2146" t="str">
            <v>r_1253</v>
          </cell>
          <cell r="B2146">
            <v>0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0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0</v>
          </cell>
          <cell r="AC2146">
            <v>0</v>
          </cell>
          <cell r="AD2146">
            <v>0</v>
          </cell>
          <cell r="AE2146">
            <v>0</v>
          </cell>
          <cell r="AF2146">
            <v>0</v>
          </cell>
        </row>
        <row r="2147">
          <cell r="A2147" t="str">
            <v>r_1254</v>
          </cell>
          <cell r="B2147">
            <v>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0</v>
          </cell>
          <cell r="X2147">
            <v>0</v>
          </cell>
          <cell r="Y2147">
            <v>0</v>
          </cell>
          <cell r="Z2147">
            <v>0</v>
          </cell>
          <cell r="AA2147">
            <v>0</v>
          </cell>
          <cell r="AB2147">
            <v>0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</row>
        <row r="2148">
          <cell r="A2148" t="str">
            <v>r_1255</v>
          </cell>
          <cell r="B2148">
            <v>0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</row>
        <row r="2149">
          <cell r="A2149" t="str">
            <v>r_1256</v>
          </cell>
          <cell r="B2149">
            <v>0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  <cell r="AF2149">
            <v>0</v>
          </cell>
        </row>
        <row r="2150">
          <cell r="A2150" t="str">
            <v>r_1257</v>
          </cell>
          <cell r="B2150">
            <v>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0</v>
          </cell>
          <cell r="AE2150">
            <v>0</v>
          </cell>
          <cell r="AF2150">
            <v>0</v>
          </cell>
        </row>
        <row r="2151">
          <cell r="A2151" t="str">
            <v>r_1258</v>
          </cell>
          <cell r="B2151">
            <v>0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B2151">
            <v>0</v>
          </cell>
          <cell r="AC2151">
            <v>0</v>
          </cell>
          <cell r="AD2151">
            <v>0</v>
          </cell>
          <cell r="AE2151">
            <v>0</v>
          </cell>
          <cell r="AF2151">
            <v>0</v>
          </cell>
        </row>
        <row r="2152">
          <cell r="A2152" t="str">
            <v>r_1259</v>
          </cell>
          <cell r="B2152">
            <v>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</row>
        <row r="2153">
          <cell r="A2153" t="str">
            <v>r_1260</v>
          </cell>
          <cell r="B2153">
            <v>0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</row>
        <row r="2154">
          <cell r="A2154" t="str">
            <v>r_1261</v>
          </cell>
          <cell r="B2154">
            <v>0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B2154">
            <v>0</v>
          </cell>
          <cell r="AC2154">
            <v>0</v>
          </cell>
          <cell r="AD2154">
            <v>0</v>
          </cell>
          <cell r="AE2154">
            <v>0</v>
          </cell>
          <cell r="AF2154">
            <v>0</v>
          </cell>
        </row>
        <row r="2155">
          <cell r="A2155" t="str">
            <v>r_1262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B2155">
            <v>0</v>
          </cell>
          <cell r="AC2155">
            <v>0</v>
          </cell>
          <cell r="AD2155">
            <v>0</v>
          </cell>
          <cell r="AE2155">
            <v>0</v>
          </cell>
          <cell r="AF2155">
            <v>0</v>
          </cell>
        </row>
        <row r="2156">
          <cell r="A2156" t="str">
            <v>r_1263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</row>
        <row r="2157">
          <cell r="A2157" t="str">
            <v>r_1264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6.7753206215298499E-6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0.135111980745622</v>
          </cell>
          <cell r="AC2157">
            <v>0</v>
          </cell>
          <cell r="AD2157">
            <v>0</v>
          </cell>
          <cell r="AE2157">
            <v>0</v>
          </cell>
          <cell r="AF2157">
            <v>0</v>
          </cell>
        </row>
        <row r="2158">
          <cell r="A2158" t="str">
            <v>r_1265</v>
          </cell>
          <cell r="B2158">
            <v>0.15085981506919999</v>
          </cell>
          <cell r="C2158">
            <v>0.16971729195285201</v>
          </cell>
          <cell r="D2158">
            <v>4.9222659174092798E-2</v>
          </cell>
          <cell r="E2158">
            <v>0.13933580141808</v>
          </cell>
          <cell r="F2158">
            <v>0.14553182451247501</v>
          </cell>
          <cell r="G2158">
            <v>0.149812177464554</v>
          </cell>
          <cell r="H2158">
            <v>9.3662032272006604E-2</v>
          </cell>
          <cell r="I2158">
            <v>0.165439901060315</v>
          </cell>
          <cell r="J2158">
            <v>0.13724052620878699</v>
          </cell>
          <cell r="K2158">
            <v>0.16238382872032101</v>
          </cell>
          <cell r="L2158">
            <v>0.17181256716214599</v>
          </cell>
          <cell r="M2158">
            <v>0.16447910392961401</v>
          </cell>
          <cell r="N2158">
            <v>0.15693344797731501</v>
          </cell>
          <cell r="O2158">
            <v>0.14035328134317401</v>
          </cell>
          <cell r="P2158">
            <v>0.186479493627207</v>
          </cell>
          <cell r="Q2158">
            <v>0.12834504947422701</v>
          </cell>
          <cell r="R2158">
            <v>0.104455866598909</v>
          </cell>
          <cell r="S2158">
            <v>0.15085981506919999</v>
          </cell>
          <cell r="T2158">
            <v>0.122573599743725</v>
          </cell>
          <cell r="U2158">
            <v>0.14038343902272901</v>
          </cell>
          <cell r="V2158">
            <v>8.2947274864553305E-2</v>
          </cell>
          <cell r="W2158">
            <v>0.15400272788314401</v>
          </cell>
          <cell r="X2158">
            <v>0.168669654348204</v>
          </cell>
          <cell r="Y2158">
            <v>4.8171937922287099E-2</v>
          </cell>
          <cell r="Z2158">
            <v>0.14038343902272701</v>
          </cell>
          <cell r="AA2158">
            <v>0.151907452673848</v>
          </cell>
          <cell r="AB2158">
            <v>0</v>
          </cell>
          <cell r="AC2158">
            <v>0.127811787766961</v>
          </cell>
          <cell r="AD2158">
            <v>0.16657437913891099</v>
          </cell>
          <cell r="AE2158">
            <v>0.127811787766963</v>
          </cell>
          <cell r="AF2158">
            <v>6.8088001322809094E-2</v>
          </cell>
        </row>
        <row r="2159">
          <cell r="A2159" t="str">
            <v>r_1266</v>
          </cell>
          <cell r="B2159">
            <v>0.10543818901310301</v>
          </cell>
          <cell r="C2159">
            <v>0.118617962639742</v>
          </cell>
          <cell r="D2159">
            <v>3.4402455281712201E-2</v>
          </cell>
          <cell r="E2159">
            <v>9.7383882907934996E-2</v>
          </cell>
          <cell r="F2159">
            <v>0.101714376444976</v>
          </cell>
          <cell r="G2159">
            <v>0.104705979367179</v>
          </cell>
          <cell r="H2159">
            <v>6.5466535505516704E-2</v>
          </cell>
          <cell r="I2159">
            <v>0.11562842994541001</v>
          </cell>
          <cell r="J2159">
            <v>9.59194636160869E-2</v>
          </cell>
          <cell r="K2159">
            <v>0.113492495118272</v>
          </cell>
          <cell r="L2159">
            <v>0.120082381931591</v>
          </cell>
          <cell r="M2159">
            <v>0.11495691441012</v>
          </cell>
          <cell r="N2159">
            <v>0.109683142211993</v>
          </cell>
          <cell r="O2159">
            <v>9.80950148989823E-2</v>
          </cell>
          <cell r="P2159">
            <v>0.13033331697453099</v>
          </cell>
          <cell r="Q2159">
            <v>8.9702281413722995E-2</v>
          </cell>
          <cell r="R2159">
            <v>7.3005772948423794E-2</v>
          </cell>
          <cell r="S2159">
            <v>0.10543818901310199</v>
          </cell>
          <cell r="T2159">
            <v>8.5668528573146302E-2</v>
          </cell>
          <cell r="U2159">
            <v>9.8116092553860099E-2</v>
          </cell>
          <cell r="V2159">
            <v>5.7973095361934499E-2</v>
          </cell>
          <cell r="W2159">
            <v>0.107634817950877</v>
          </cell>
          <cell r="X2159">
            <v>0.117885752993817</v>
          </cell>
          <cell r="Y2159">
            <v>3.36680904285062E-2</v>
          </cell>
          <cell r="Z2159">
            <v>9.8116092553859696E-2</v>
          </cell>
          <cell r="AA2159">
            <v>0.106170398659028</v>
          </cell>
          <cell r="AB2159">
            <v>9.4431791244454805E-2</v>
          </cell>
          <cell r="AC2159">
            <v>8.9329576802767693E-2</v>
          </cell>
          <cell r="AD2159">
            <v>0.116421333701969</v>
          </cell>
          <cell r="AE2159">
            <v>8.9329576802768998E-2</v>
          </cell>
          <cell r="AF2159">
            <v>4.7587726060154698E-2</v>
          </cell>
        </row>
        <row r="2160">
          <cell r="A2160" t="str">
            <v>r_1267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>
            <v>0</v>
          </cell>
          <cell r="AD2160">
            <v>0</v>
          </cell>
          <cell r="AE2160">
            <v>0</v>
          </cell>
          <cell r="AF2160">
            <v>0</v>
          </cell>
        </row>
        <row r="2161">
          <cell r="A2161" t="str">
            <v>r_1268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</row>
        <row r="2162">
          <cell r="A2162" t="str">
            <v>r_1269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>
            <v>0</v>
          </cell>
          <cell r="AD2162">
            <v>0</v>
          </cell>
          <cell r="AE2162">
            <v>0</v>
          </cell>
          <cell r="AF2162">
            <v>0</v>
          </cell>
        </row>
        <row r="2163">
          <cell r="A2163" t="str">
            <v>r_1270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0</v>
          </cell>
          <cell r="AE2163">
            <v>0</v>
          </cell>
          <cell r="AF2163">
            <v>0</v>
          </cell>
        </row>
        <row r="2164">
          <cell r="A2164" t="str">
            <v>r_1271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B2164">
            <v>0</v>
          </cell>
          <cell r="AC2164">
            <v>0</v>
          </cell>
          <cell r="AD2164">
            <v>0</v>
          </cell>
          <cell r="AE2164">
            <v>0</v>
          </cell>
          <cell r="AF2164">
            <v>0</v>
          </cell>
        </row>
        <row r="2165">
          <cell r="A2165" t="str">
            <v>r_1272</v>
          </cell>
          <cell r="B2165">
            <v>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B2165">
            <v>0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</row>
        <row r="2166">
          <cell r="A2166" t="str">
            <v>r_1273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>
            <v>0</v>
          </cell>
          <cell r="AD2166">
            <v>0</v>
          </cell>
          <cell r="AE2166">
            <v>0</v>
          </cell>
          <cell r="AF2166">
            <v>0</v>
          </cell>
        </row>
        <row r="2167">
          <cell r="A2167" t="str">
            <v>r_1274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>
            <v>0</v>
          </cell>
          <cell r="AD2167">
            <v>0</v>
          </cell>
          <cell r="AE2167">
            <v>0</v>
          </cell>
          <cell r="AF2167">
            <v>0</v>
          </cell>
        </row>
        <row r="2168">
          <cell r="A2168" t="str">
            <v>r_1275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B2168">
            <v>0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</row>
        <row r="2169">
          <cell r="A2169" t="str">
            <v>r_1276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>
            <v>0</v>
          </cell>
          <cell r="AD2169">
            <v>0</v>
          </cell>
          <cell r="AE2169">
            <v>0</v>
          </cell>
          <cell r="AF2169">
            <v>0</v>
          </cell>
        </row>
        <row r="2170">
          <cell r="A2170" t="str">
            <v>r_1277</v>
          </cell>
          <cell r="B2170">
            <v>-50.876180156802299</v>
          </cell>
          <cell r="C2170">
            <v>-57.235702676402198</v>
          </cell>
          <cell r="D2170">
            <v>-16.608960205020001</v>
          </cell>
          <cell r="E2170">
            <v>-46.9898052837137</v>
          </cell>
          <cell r="F2170">
            <v>-49.130403906137701</v>
          </cell>
          <cell r="G2170">
            <v>-50.522873350157603</v>
          </cell>
          <cell r="H2170">
            <v>-31.907100288680098</v>
          </cell>
          <cell r="I2170">
            <v>-57.042482590057702</v>
          </cell>
          <cell r="J2170">
            <v>-46.283191670423903</v>
          </cell>
          <cell r="K2170">
            <v>-54.762555029891402</v>
          </cell>
          <cell r="L2170">
            <v>-57.942316289691199</v>
          </cell>
          <cell r="M2170">
            <v>-55.469168643180197</v>
          </cell>
          <cell r="N2170">
            <v>-53.045568254119701</v>
          </cell>
          <cell r="O2170">
            <v>-47.350213490918499</v>
          </cell>
          <cell r="P2170">
            <v>-62.888611582714098</v>
          </cell>
          <cell r="Q2170">
            <v>-44.404216004168802</v>
          </cell>
          <cell r="R2170">
            <v>-35.403182186570902</v>
          </cell>
          <cell r="S2170">
            <v>-50.876180156802398</v>
          </cell>
          <cell r="T2170">
            <v>-41.3368963774017</v>
          </cell>
          <cell r="U2170">
            <v>-47.3431120903577</v>
          </cell>
          <cell r="V2170">
            <v>-28.467711332436998</v>
          </cell>
          <cell r="W2170">
            <v>-51.936100576735001</v>
          </cell>
          <cell r="X2170">
            <v>-56.882395869758</v>
          </cell>
          <cell r="Y2170">
            <v>-16.256550818451</v>
          </cell>
          <cell r="Z2170">
            <v>-47.343112090357799</v>
          </cell>
          <cell r="AA2170">
            <v>-51.229486963446803</v>
          </cell>
          <cell r="AB2170">
            <v>-45.5844123932971</v>
          </cell>
          <cell r="AC2170">
            <v>-43.103430410624199</v>
          </cell>
          <cell r="AD2170">
            <v>-56.1757822564688</v>
          </cell>
          <cell r="AE2170">
            <v>-43.103430410623602</v>
          </cell>
          <cell r="AF2170">
            <v>-22.9667487713591</v>
          </cell>
        </row>
        <row r="2171">
          <cell r="A2171" t="str">
            <v>r_1278</v>
          </cell>
          <cell r="B2171">
            <v>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0</v>
          </cell>
          <cell r="AC2171">
            <v>0</v>
          </cell>
          <cell r="AD2171">
            <v>0</v>
          </cell>
          <cell r="AE2171">
            <v>0</v>
          </cell>
          <cell r="AF2171">
            <v>0</v>
          </cell>
        </row>
        <row r="2172">
          <cell r="A2172" t="str">
            <v>r_1657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B2172">
            <v>0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</row>
        <row r="2173">
          <cell r="A2173" t="str">
            <v>r_2034</v>
          </cell>
          <cell r="B2173">
            <v>3.9271147284438301</v>
          </cell>
          <cell r="C2173">
            <v>4.4180040694993199</v>
          </cell>
          <cell r="D2173">
            <v>1.28134208388814</v>
          </cell>
          <cell r="E2173">
            <v>3.62712679779876</v>
          </cell>
          <cell r="F2173">
            <v>3.43976836124481</v>
          </cell>
          <cell r="G2173">
            <v>3.8998430983852002</v>
          </cell>
          <cell r="H2173">
            <v>2.4383306414422701</v>
          </cell>
          <cell r="I2173">
            <v>14.024932229262699</v>
          </cell>
          <cell r="J2173">
            <v>3.5725835376815098</v>
          </cell>
          <cell r="K2173">
            <v>4.2271026590888603</v>
          </cell>
          <cell r="L2173">
            <v>4.4725473296165896</v>
          </cell>
          <cell r="M2173">
            <v>4.2816459192061096</v>
          </cell>
          <cell r="N2173">
            <v>3.79898986271921</v>
          </cell>
          <cell r="O2173">
            <v>3.65361337673234</v>
          </cell>
          <cell r="P2173">
            <v>4.8543501504375097</v>
          </cell>
          <cell r="Q2173">
            <v>3.52784261321505</v>
          </cell>
          <cell r="R2173">
            <v>1.75693763070919</v>
          </cell>
          <cell r="S2173">
            <v>3.9271147284437902</v>
          </cell>
          <cell r="T2173">
            <v>3.19078071686058</v>
          </cell>
          <cell r="U2173">
            <v>3.65439842785743</v>
          </cell>
          <cell r="V2173">
            <v>0.86525257314135495</v>
          </cell>
          <cell r="W2173">
            <v>4.0089296186197698</v>
          </cell>
          <cell r="X2173">
            <v>4.3907324394406597</v>
          </cell>
          <cell r="Y2173">
            <v>1.25370081748607</v>
          </cell>
          <cell r="Z2173">
            <v>3.65439842785741</v>
          </cell>
          <cell r="AA2173">
            <v>3.9543863585024601</v>
          </cell>
          <cell r="AB2173">
            <v>3.3820622205614801</v>
          </cell>
          <cell r="AC2173">
            <v>3.3271388671537601</v>
          </cell>
          <cell r="AD2173">
            <v>4.3361891793234202</v>
          </cell>
          <cell r="AE2173">
            <v>3.3271388671538098</v>
          </cell>
          <cell r="AF2173">
            <v>1.6310427178640801</v>
          </cell>
        </row>
        <row r="2174">
          <cell r="A2174" t="str">
            <v>r_2079</v>
          </cell>
          <cell r="B2174">
            <v>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B2174">
            <v>0</v>
          </cell>
          <cell r="AC2174">
            <v>0</v>
          </cell>
          <cell r="AD2174">
            <v>0</v>
          </cell>
          <cell r="AE2174">
            <v>0</v>
          </cell>
          <cell r="AF2174">
            <v>0</v>
          </cell>
        </row>
        <row r="2175">
          <cell r="A2175" t="str">
            <v>r_2132</v>
          </cell>
          <cell r="B2175">
            <v>1.6077618808505201</v>
          </cell>
          <cell r="C2175">
            <v>1.8087321159568399</v>
          </cell>
          <cell r="D2175">
            <v>0.52458181165011897</v>
          </cell>
          <cell r="E2175">
            <v>1.4849467371744201</v>
          </cell>
          <cell r="F2175">
            <v>1.90020350613441</v>
          </cell>
          <cell r="G2175">
            <v>1.5965968677890601</v>
          </cell>
          <cell r="H2175">
            <v>0.99825880207441897</v>
          </cell>
          <cell r="I2175">
            <v>0</v>
          </cell>
          <cell r="J2175">
            <v>1.46261671105151</v>
          </cell>
          <cell r="K2175">
            <v>1.7305770245266101</v>
          </cell>
          <cell r="L2175">
            <v>1.8310621420797699</v>
          </cell>
          <cell r="M2175">
            <v>1.7529070506495199</v>
          </cell>
          <cell r="N2175">
            <v>0.88874702653278903</v>
          </cell>
          <cell r="O2175">
            <v>1.4971862687945501</v>
          </cell>
          <cell r="P2175">
            <v>1.98737232494023</v>
          </cell>
          <cell r="Q2175">
            <v>1.1822691063719499</v>
          </cell>
          <cell r="R2175">
            <v>0.93499488593243996</v>
          </cell>
          <cell r="S2175">
            <v>1.6077618808505101</v>
          </cell>
          <cell r="T2175">
            <v>1.30630652819104</v>
          </cell>
          <cell r="U2175">
            <v>1.49611175023589</v>
          </cell>
          <cell r="V2175">
            <v>0.884820930245929</v>
          </cell>
          <cell r="W2175">
            <v>1.6412569200349201</v>
          </cell>
          <cell r="X2175">
            <v>1.7975671028953699</v>
          </cell>
          <cell r="Y2175">
            <v>0.51386304123611504</v>
          </cell>
          <cell r="Z2175">
            <v>1.49611175023589</v>
          </cell>
          <cell r="AA2175">
            <v>1.6189268939119801</v>
          </cell>
          <cell r="AB2175">
            <v>1.30482013231827</v>
          </cell>
          <cell r="AC2175">
            <v>1.36213159349834</v>
          </cell>
          <cell r="AD2175">
            <v>1.7752370767724599</v>
          </cell>
          <cell r="AE2175">
            <v>1.36213159349836</v>
          </cell>
          <cell r="AF2175">
            <v>0.82702912275823803</v>
          </cell>
        </row>
        <row r="2176">
          <cell r="A2176" t="str">
            <v>r_2219</v>
          </cell>
          <cell r="B2176">
            <v>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</row>
        <row r="2177">
          <cell r="A2177" t="str">
            <v>r_2220</v>
          </cell>
          <cell r="B2177">
            <v>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>
            <v>0</v>
          </cell>
          <cell r="AD2177">
            <v>0</v>
          </cell>
          <cell r="AE2177">
            <v>0</v>
          </cell>
          <cell r="AF2177">
            <v>0</v>
          </cell>
        </row>
        <row r="2178">
          <cell r="A2178" t="str">
            <v>r_2221</v>
          </cell>
          <cell r="B2178">
            <v>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>
            <v>0</v>
          </cell>
          <cell r="AD2178">
            <v>0</v>
          </cell>
          <cell r="AE2178">
            <v>0</v>
          </cell>
          <cell r="AF2178">
            <v>0</v>
          </cell>
        </row>
        <row r="2179">
          <cell r="A2179" t="str">
            <v>r_2222</v>
          </cell>
          <cell r="B2179">
            <v>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0</v>
          </cell>
          <cell r="AA2179">
            <v>0</v>
          </cell>
          <cell r="AB2179">
            <v>0</v>
          </cell>
          <cell r="AC2179">
            <v>0</v>
          </cell>
          <cell r="AD2179">
            <v>0</v>
          </cell>
          <cell r="AE2179">
            <v>0</v>
          </cell>
          <cell r="AF2179">
            <v>0</v>
          </cell>
        </row>
        <row r="2180">
          <cell r="A2180" t="str">
            <v>r_2223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</row>
        <row r="2181">
          <cell r="A2181" t="str">
            <v>r_2224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B2181">
            <v>0</v>
          </cell>
          <cell r="AC2181">
            <v>0</v>
          </cell>
          <cell r="AD2181">
            <v>0</v>
          </cell>
          <cell r="AE2181">
            <v>0</v>
          </cell>
          <cell r="AF2181">
            <v>0</v>
          </cell>
        </row>
        <row r="2182">
          <cell r="A2182" t="str">
            <v>r_2225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C2182">
            <v>0</v>
          </cell>
          <cell r="AD2182">
            <v>0</v>
          </cell>
          <cell r="AE2182">
            <v>0</v>
          </cell>
          <cell r="AF2182">
            <v>0</v>
          </cell>
        </row>
        <row r="2183">
          <cell r="A2183" t="str">
            <v>r_2226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</row>
        <row r="2184">
          <cell r="A2184" t="str">
            <v>r_2227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B2184">
            <v>0</v>
          </cell>
          <cell r="AC2184">
            <v>0</v>
          </cell>
          <cell r="AD2184">
            <v>0</v>
          </cell>
          <cell r="AE2184">
            <v>0</v>
          </cell>
          <cell r="AF2184">
            <v>0</v>
          </cell>
        </row>
        <row r="2185">
          <cell r="A2185" t="str">
            <v>r_2228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B2185">
            <v>0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</row>
        <row r="2186">
          <cell r="A2186" t="str">
            <v>r_3348</v>
          </cell>
          <cell r="B2186">
            <v>5.8775311314031601E-4</v>
          </cell>
          <cell r="C2186">
            <v>6.6122225228285904E-4</v>
          </cell>
          <cell r="D2186">
            <v>1.91772548265068E-4</v>
          </cell>
          <cell r="E2186">
            <v>5.4285530588653503E-4</v>
          </cell>
          <cell r="F2186">
            <v>5.6699514631488202E-4</v>
          </cell>
          <cell r="G2186">
            <v>5.83671494299066E-4</v>
          </cell>
          <cell r="H2186">
            <v>3.6493570697706499E-4</v>
          </cell>
          <cell r="I2186">
            <v>6.4455744454692599E-4</v>
          </cell>
          <cell r="J2186">
            <v>5.3469206820403402E-4</v>
          </cell>
          <cell r="K2186">
            <v>6.3265092039409396E-4</v>
          </cell>
          <cell r="L2186">
            <v>6.69385489965362E-4</v>
          </cell>
          <cell r="M2186">
            <v>6.4081415807659399E-4</v>
          </cell>
          <cell r="N2186">
            <v>6.1141611874706203E-4</v>
          </cell>
          <cell r="O2186">
            <v>5.4681942975383499E-4</v>
          </cell>
          <cell r="P2186">
            <v>7.2652815374289097E-4</v>
          </cell>
          <cell r="Q2186">
            <v>5.0003509781595295E-4</v>
          </cell>
          <cell r="R2186">
            <v>4.0696232294276598E-4</v>
          </cell>
          <cell r="S2186">
            <v>5.8775311314031103E-4</v>
          </cell>
          <cell r="T2186">
            <v>4.7754940442650299E-4</v>
          </cell>
          <cell r="U2186">
            <v>5.4693692472779199E-4</v>
          </cell>
          <cell r="V2186">
            <v>3.2316438281316401E-4</v>
          </cell>
          <cell r="W2186">
            <v>5.9999796966407701E-4</v>
          </cell>
          <cell r="X2186">
            <v>6.5714063344160295E-4</v>
          </cell>
          <cell r="Y2186">
            <v>1.8767891546757199E-4</v>
          </cell>
          <cell r="Z2186">
            <v>5.4693692472778895E-4</v>
          </cell>
          <cell r="AA2186">
            <v>5.9183473198156701E-4</v>
          </cell>
          <cell r="AB2186">
            <v>5.2639920889049896E-4</v>
          </cell>
          <cell r="AC2186">
            <v>4.9795749863276305E-4</v>
          </cell>
          <cell r="AD2186">
            <v>6.48977395759104E-4</v>
          </cell>
          <cell r="AE2186">
            <v>4.9795749863277097E-4</v>
          </cell>
          <cell r="AF2186">
            <v>2.65272330650978E-4</v>
          </cell>
        </row>
        <row r="2187">
          <cell r="A2187" t="str">
            <v>r_3349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</row>
        <row r="2188">
          <cell r="A2188" t="str">
            <v>r_3350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</row>
        <row r="2189">
          <cell r="A2189" t="str">
            <v>r_3351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</row>
        <row r="2190">
          <cell r="A2190" t="str">
            <v>r_3352</v>
          </cell>
          <cell r="B2190">
            <v>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</row>
        <row r="2191">
          <cell r="A2191" t="str">
            <v>r_3353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B2191">
            <v>0</v>
          </cell>
          <cell r="AC2191">
            <v>0</v>
          </cell>
          <cell r="AD2191">
            <v>0</v>
          </cell>
          <cell r="AE2191">
            <v>0</v>
          </cell>
          <cell r="AF2191">
            <v>0</v>
          </cell>
        </row>
        <row r="2192">
          <cell r="A2192" t="str">
            <v>r_3354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</row>
        <row r="2193">
          <cell r="A2193" t="str">
            <v>r_3355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</row>
        <row r="2194">
          <cell r="A2194" t="str">
            <v>r_3356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</row>
        <row r="2195">
          <cell r="A2195" t="str">
            <v>r_3357</v>
          </cell>
          <cell r="B2195">
            <v>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</row>
        <row r="2196">
          <cell r="A2196" t="str">
            <v>r_3358</v>
          </cell>
          <cell r="B2196">
            <v>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0</v>
          </cell>
          <cell r="AC2196">
            <v>0</v>
          </cell>
          <cell r="AD2196">
            <v>0</v>
          </cell>
          <cell r="AE2196">
            <v>0</v>
          </cell>
          <cell r="AF2196">
            <v>0</v>
          </cell>
        </row>
        <row r="2197">
          <cell r="A2197" t="str">
            <v>r_3359</v>
          </cell>
          <cell r="B2197">
            <v>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</row>
        <row r="2198">
          <cell r="A2198" t="str">
            <v>r_3360</v>
          </cell>
          <cell r="B2198">
            <v>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</row>
        <row r="2199">
          <cell r="A2199" t="str">
            <v>r_3361</v>
          </cell>
          <cell r="B2199">
            <v>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</row>
        <row r="2200">
          <cell r="A2200" t="str">
            <v>r_3362</v>
          </cell>
          <cell r="B2200">
            <v>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</row>
        <row r="2201">
          <cell r="A2201" t="str">
            <v>r_3363</v>
          </cell>
          <cell r="B2201">
            <v>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</row>
        <row r="2202">
          <cell r="A2202" t="str">
            <v>r_3364</v>
          </cell>
          <cell r="B2202">
            <v>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</row>
        <row r="2203">
          <cell r="A2203" t="str">
            <v>r_3365</v>
          </cell>
          <cell r="B2203">
            <v>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X2203">
            <v>0</v>
          </cell>
          <cell r="Y2203">
            <v>0</v>
          </cell>
          <cell r="Z2203">
            <v>0</v>
          </cell>
          <cell r="AA2203">
            <v>0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</row>
        <row r="2204">
          <cell r="A2204" t="str">
            <v>r_3366</v>
          </cell>
          <cell r="B2204">
            <v>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  <cell r="X2204">
            <v>0</v>
          </cell>
          <cell r="Y2204">
            <v>0</v>
          </cell>
          <cell r="Z2204">
            <v>0</v>
          </cell>
          <cell r="AA2204">
            <v>0</v>
          </cell>
          <cell r="AB2204">
            <v>0</v>
          </cell>
          <cell r="AC2204">
            <v>0</v>
          </cell>
          <cell r="AD2204">
            <v>0</v>
          </cell>
          <cell r="AE2204">
            <v>0</v>
          </cell>
          <cell r="AF2204">
            <v>0</v>
          </cell>
        </row>
        <row r="2205">
          <cell r="A2205" t="str">
            <v>r_3367</v>
          </cell>
          <cell r="B2205">
            <v>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0</v>
          </cell>
          <cell r="Y2205">
            <v>0</v>
          </cell>
          <cell r="Z2205">
            <v>0</v>
          </cell>
          <cell r="AA2205">
            <v>0</v>
          </cell>
          <cell r="AB2205">
            <v>0</v>
          </cell>
          <cell r="AC2205">
            <v>0</v>
          </cell>
          <cell r="AD2205">
            <v>0</v>
          </cell>
          <cell r="AE2205">
            <v>0</v>
          </cell>
          <cell r="AF2205">
            <v>0</v>
          </cell>
        </row>
        <row r="2206">
          <cell r="A2206" t="str">
            <v>r_3368</v>
          </cell>
          <cell r="B2206">
            <v>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</row>
        <row r="2207">
          <cell r="A2207" t="str">
            <v>r_3369</v>
          </cell>
          <cell r="B2207">
            <v>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</row>
        <row r="2208">
          <cell r="A2208" t="str">
            <v>r_3370</v>
          </cell>
          <cell r="B2208">
            <v>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</row>
        <row r="2209">
          <cell r="A2209" t="str">
            <v>r_3371</v>
          </cell>
          <cell r="B2209">
            <v>0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>
            <v>0</v>
          </cell>
          <cell r="Z2209">
            <v>0</v>
          </cell>
          <cell r="AA2209">
            <v>0</v>
          </cell>
          <cell r="AB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</row>
        <row r="2210">
          <cell r="A2210" t="str">
            <v>r_3372</v>
          </cell>
          <cell r="B2210">
            <v>0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</row>
        <row r="2211">
          <cell r="A2211" t="str">
            <v>r_3373</v>
          </cell>
          <cell r="B2211">
            <v>0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>
            <v>0</v>
          </cell>
          <cell r="Z2211">
            <v>0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</row>
        <row r="2212">
          <cell r="A2212" t="str">
            <v>r_3374</v>
          </cell>
          <cell r="B2212">
            <v>0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</row>
        <row r="2213">
          <cell r="A2213" t="str">
            <v>r_3375</v>
          </cell>
          <cell r="B2213">
            <v>0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  <cell r="X2213">
            <v>0</v>
          </cell>
          <cell r="Y2213">
            <v>0</v>
          </cell>
          <cell r="Z2213">
            <v>0</v>
          </cell>
          <cell r="AA2213">
            <v>0</v>
          </cell>
          <cell r="AB2213">
            <v>0</v>
          </cell>
          <cell r="AC2213">
            <v>0</v>
          </cell>
          <cell r="AD2213">
            <v>0</v>
          </cell>
          <cell r="AE2213">
            <v>0</v>
          </cell>
          <cell r="AF2213">
            <v>0</v>
          </cell>
        </row>
        <row r="2214">
          <cell r="A2214" t="str">
            <v>r_3376</v>
          </cell>
          <cell r="B2214">
            <v>0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</row>
        <row r="2215">
          <cell r="A2215" t="str">
            <v>r_3377</v>
          </cell>
          <cell r="B2215">
            <v>0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</row>
        <row r="2216">
          <cell r="A2216" t="str">
            <v>r_3378</v>
          </cell>
          <cell r="B2216">
            <v>0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</row>
        <row r="2217">
          <cell r="A2217" t="str">
            <v>r_3379</v>
          </cell>
          <cell r="B2217">
            <v>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</row>
        <row r="2218">
          <cell r="A2218" t="str">
            <v>r_3380</v>
          </cell>
          <cell r="B2218">
            <v>0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</row>
        <row r="2219">
          <cell r="A2219" t="str">
            <v>r_3381</v>
          </cell>
          <cell r="B2219">
            <v>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</row>
        <row r="2220">
          <cell r="A2220" t="str">
            <v>r_3382</v>
          </cell>
          <cell r="B2220">
            <v>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</row>
        <row r="2221">
          <cell r="A2221" t="str">
            <v>r_3383</v>
          </cell>
          <cell r="B2221">
            <v>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>
            <v>0</v>
          </cell>
          <cell r="Z2221">
            <v>0</v>
          </cell>
          <cell r="AA2221">
            <v>0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</row>
        <row r="2222">
          <cell r="A2222" t="str">
            <v>r_3384</v>
          </cell>
          <cell r="B2222">
            <v>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X2222">
            <v>0</v>
          </cell>
          <cell r="Y2222">
            <v>0</v>
          </cell>
          <cell r="Z2222">
            <v>0</v>
          </cell>
          <cell r="AA2222">
            <v>0</v>
          </cell>
          <cell r="AB2222">
            <v>0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</row>
        <row r="2223">
          <cell r="A2223" t="str">
            <v>r_3385</v>
          </cell>
          <cell r="B2223">
            <v>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</row>
        <row r="2224">
          <cell r="A2224" t="str">
            <v>r_3386</v>
          </cell>
          <cell r="B2224">
            <v>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</row>
        <row r="2225">
          <cell r="A2225" t="str">
            <v>r_3387</v>
          </cell>
          <cell r="B2225">
            <v>0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  <cell r="X2225">
            <v>0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0</v>
          </cell>
        </row>
        <row r="2226">
          <cell r="A2226" t="str">
            <v>r_3388</v>
          </cell>
          <cell r="B2226">
            <v>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</row>
        <row r="2227">
          <cell r="A2227" t="str">
            <v>r_3389</v>
          </cell>
          <cell r="B2227">
            <v>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</row>
        <row r="2228">
          <cell r="A2228" t="str">
            <v>r_3390</v>
          </cell>
          <cell r="B2228">
            <v>0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</row>
        <row r="2229">
          <cell r="A2229" t="str">
            <v>r_3391</v>
          </cell>
          <cell r="B2229">
            <v>0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</row>
        <row r="2230">
          <cell r="A2230" t="str">
            <v>r_3392</v>
          </cell>
          <cell r="B2230">
            <v>0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B2230">
            <v>0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</row>
        <row r="2231">
          <cell r="A2231" t="str">
            <v>r_3393</v>
          </cell>
          <cell r="B2231">
            <v>0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B2231">
            <v>0</v>
          </cell>
          <cell r="AC2231">
            <v>0</v>
          </cell>
          <cell r="AD2231">
            <v>0</v>
          </cell>
          <cell r="AE2231">
            <v>0</v>
          </cell>
          <cell r="AF2231">
            <v>0</v>
          </cell>
        </row>
        <row r="2232">
          <cell r="A2232" t="str">
            <v>r_3394</v>
          </cell>
          <cell r="B2232">
            <v>0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</row>
        <row r="2233">
          <cell r="A2233" t="str">
            <v>r_3395</v>
          </cell>
          <cell r="B2233">
            <v>0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</row>
        <row r="2234">
          <cell r="A2234" t="str">
            <v>r_3396</v>
          </cell>
          <cell r="B2234">
            <v>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</row>
        <row r="2235">
          <cell r="A2235" t="str">
            <v>r_3397</v>
          </cell>
          <cell r="B2235">
            <v>0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</row>
        <row r="2236">
          <cell r="A2236" t="str">
            <v>r_3398</v>
          </cell>
          <cell r="B2236">
            <v>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B2236">
            <v>0</v>
          </cell>
          <cell r="AC2236">
            <v>0</v>
          </cell>
          <cell r="AD2236">
            <v>0</v>
          </cell>
          <cell r="AE2236">
            <v>0</v>
          </cell>
          <cell r="AF2236">
            <v>0</v>
          </cell>
        </row>
        <row r="2237">
          <cell r="A2237" t="str">
            <v>r_3399</v>
          </cell>
          <cell r="B2237">
            <v>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</row>
        <row r="2238">
          <cell r="A2238" t="str">
            <v>r_3400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</row>
        <row r="2239">
          <cell r="A2239" t="str">
            <v>r_3401</v>
          </cell>
          <cell r="B2239">
            <v>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</row>
        <row r="2240">
          <cell r="A2240" t="str">
            <v>r_3402</v>
          </cell>
          <cell r="B2240">
            <v>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</row>
        <row r="2241">
          <cell r="A2241" t="str">
            <v>r_3403</v>
          </cell>
          <cell r="B2241">
            <v>0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B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</row>
        <row r="2242">
          <cell r="A2242" t="str">
            <v>r_3404</v>
          </cell>
          <cell r="B2242">
            <v>0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</row>
        <row r="2243">
          <cell r="A2243" t="str">
            <v>r_3405</v>
          </cell>
          <cell r="B2243">
            <v>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B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</row>
        <row r="2244">
          <cell r="A2244" t="str">
            <v>r_3406</v>
          </cell>
          <cell r="B2244">
            <v>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B2244">
            <v>0</v>
          </cell>
          <cell r="AC2244">
            <v>0</v>
          </cell>
          <cell r="AD2244">
            <v>0</v>
          </cell>
          <cell r="AE2244">
            <v>0</v>
          </cell>
          <cell r="AF2244">
            <v>0</v>
          </cell>
        </row>
        <row r="2245">
          <cell r="A2245" t="str">
            <v>r_3407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</row>
        <row r="2246">
          <cell r="A2246" t="str">
            <v>r_3408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</row>
        <row r="2247">
          <cell r="A2247" t="str">
            <v>r_3409</v>
          </cell>
          <cell r="B2247">
            <v>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B2247">
            <v>0</v>
          </cell>
          <cell r="AC2247">
            <v>0</v>
          </cell>
          <cell r="AD2247">
            <v>0</v>
          </cell>
          <cell r="AE2247">
            <v>0</v>
          </cell>
          <cell r="AF2247">
            <v>0</v>
          </cell>
        </row>
        <row r="2248">
          <cell r="A2248" t="str">
            <v>r_3410</v>
          </cell>
          <cell r="B2248">
            <v>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</row>
        <row r="2249">
          <cell r="A2249" t="str">
            <v>r_3411</v>
          </cell>
          <cell r="B2249">
            <v>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B2249">
            <v>0</v>
          </cell>
          <cell r="AC2249">
            <v>0</v>
          </cell>
          <cell r="AD2249">
            <v>0</v>
          </cell>
          <cell r="AE2249">
            <v>0</v>
          </cell>
          <cell r="AF2249">
            <v>0</v>
          </cell>
        </row>
        <row r="2250">
          <cell r="A2250" t="str">
            <v>r_3412</v>
          </cell>
          <cell r="B2250">
            <v>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B2250">
            <v>0</v>
          </cell>
          <cell r="AC2250">
            <v>0</v>
          </cell>
          <cell r="AD2250">
            <v>0</v>
          </cell>
          <cell r="AE2250">
            <v>0</v>
          </cell>
          <cell r="AF2250">
            <v>0</v>
          </cell>
        </row>
        <row r="2251">
          <cell r="A2251" t="str">
            <v>r_3413</v>
          </cell>
          <cell r="B2251">
            <v>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</row>
        <row r="2252">
          <cell r="A2252" t="str">
            <v>r_3414</v>
          </cell>
          <cell r="B2252">
            <v>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</row>
        <row r="2253">
          <cell r="A2253" t="str">
            <v>r_3415</v>
          </cell>
          <cell r="B2253">
            <v>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B2253">
            <v>0</v>
          </cell>
          <cell r="AC2253">
            <v>0</v>
          </cell>
          <cell r="AD2253">
            <v>0</v>
          </cell>
          <cell r="AE2253">
            <v>0</v>
          </cell>
          <cell r="AF2253">
            <v>0</v>
          </cell>
        </row>
        <row r="2254">
          <cell r="A2254" t="str">
            <v>r_3416</v>
          </cell>
          <cell r="B2254">
            <v>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</row>
        <row r="2255">
          <cell r="A2255" t="str">
            <v>r_3417</v>
          </cell>
          <cell r="B2255">
            <v>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</row>
        <row r="2256">
          <cell r="A2256" t="str">
            <v>r_3418</v>
          </cell>
          <cell r="B2256">
            <v>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</row>
        <row r="2257">
          <cell r="A2257" t="str">
            <v>r_3419</v>
          </cell>
          <cell r="B2257">
            <v>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</row>
        <row r="2258">
          <cell r="A2258" t="str">
            <v>r_3420</v>
          </cell>
          <cell r="B2258">
            <v>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</row>
        <row r="2259">
          <cell r="A2259" t="str">
            <v>r_3421</v>
          </cell>
          <cell r="B2259">
            <v>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</row>
        <row r="2260">
          <cell r="A2260" t="str">
            <v>r_3422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</row>
        <row r="2261">
          <cell r="A2261" t="str">
            <v>r_3423</v>
          </cell>
          <cell r="B2261">
            <v>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0</v>
          </cell>
          <cell r="Y2261">
            <v>0</v>
          </cell>
          <cell r="Z2261">
            <v>0</v>
          </cell>
          <cell r="AA2261">
            <v>0</v>
          </cell>
          <cell r="AB2261">
            <v>0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</row>
        <row r="2262">
          <cell r="A2262" t="str">
            <v>r_3424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>
            <v>0</v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  <cell r="X2262">
            <v>0</v>
          </cell>
          <cell r="Y2262">
            <v>0</v>
          </cell>
          <cell r="Z2262">
            <v>0</v>
          </cell>
          <cell r="AA2262">
            <v>0</v>
          </cell>
          <cell r="AB2262">
            <v>0</v>
          </cell>
          <cell r="AC2262">
            <v>0</v>
          </cell>
          <cell r="AD2262">
            <v>0</v>
          </cell>
          <cell r="AE2262">
            <v>0</v>
          </cell>
          <cell r="AF2262">
            <v>0</v>
          </cell>
        </row>
        <row r="2263">
          <cell r="A2263" t="str">
            <v>r_3425</v>
          </cell>
          <cell r="B2263">
            <v>0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Q2263">
            <v>0</v>
          </cell>
          <cell r="R2263">
            <v>0</v>
          </cell>
          <cell r="S2263">
            <v>0</v>
          </cell>
          <cell r="T2263">
            <v>0</v>
          </cell>
          <cell r="U2263">
            <v>0</v>
          </cell>
          <cell r="V2263">
            <v>0</v>
          </cell>
          <cell r="W2263">
            <v>0</v>
          </cell>
          <cell r="X2263">
            <v>0</v>
          </cell>
          <cell r="Y2263">
            <v>0</v>
          </cell>
          <cell r="Z2263">
            <v>0</v>
          </cell>
          <cell r="AA2263">
            <v>0</v>
          </cell>
          <cell r="AB2263">
            <v>0</v>
          </cell>
          <cell r="AC2263">
            <v>0</v>
          </cell>
          <cell r="AD2263">
            <v>0</v>
          </cell>
          <cell r="AE2263">
            <v>0</v>
          </cell>
          <cell r="AF2263">
            <v>0</v>
          </cell>
        </row>
        <row r="2264">
          <cell r="A2264" t="str">
            <v>r_3426</v>
          </cell>
          <cell r="B2264">
            <v>0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  <cell r="S2264">
            <v>0</v>
          </cell>
          <cell r="T2264">
            <v>0</v>
          </cell>
          <cell r="U2264">
            <v>0</v>
          </cell>
          <cell r="V2264">
            <v>0</v>
          </cell>
          <cell r="W2264">
            <v>0</v>
          </cell>
          <cell r="X2264">
            <v>0</v>
          </cell>
          <cell r="Y2264">
            <v>0</v>
          </cell>
          <cell r="Z2264">
            <v>0</v>
          </cell>
          <cell r="AA2264">
            <v>0</v>
          </cell>
          <cell r="AB2264">
            <v>0</v>
          </cell>
          <cell r="AC2264">
            <v>0</v>
          </cell>
          <cell r="AD2264">
            <v>0</v>
          </cell>
          <cell r="AE2264">
            <v>0</v>
          </cell>
          <cell r="AF2264">
            <v>0</v>
          </cell>
        </row>
        <row r="2265">
          <cell r="A2265" t="str">
            <v>r_3427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  <cell r="V2265">
            <v>0</v>
          </cell>
          <cell r="W2265">
            <v>0</v>
          </cell>
          <cell r="X2265">
            <v>0</v>
          </cell>
          <cell r="Y2265">
            <v>0</v>
          </cell>
          <cell r="Z2265">
            <v>0</v>
          </cell>
          <cell r="AA2265">
            <v>0</v>
          </cell>
          <cell r="AB2265">
            <v>0</v>
          </cell>
          <cell r="AC2265">
            <v>0</v>
          </cell>
          <cell r="AD2265">
            <v>0</v>
          </cell>
          <cell r="AE2265">
            <v>0</v>
          </cell>
          <cell r="AF2265">
            <v>0</v>
          </cell>
        </row>
        <row r="2266">
          <cell r="A2266" t="str">
            <v>r_3428</v>
          </cell>
          <cell r="B2266">
            <v>5.8775311314031601E-4</v>
          </cell>
          <cell r="C2266">
            <v>6.6122225228285904E-4</v>
          </cell>
          <cell r="D2266">
            <v>1.91772548265078E-4</v>
          </cell>
          <cell r="E2266">
            <v>5.4285530588653503E-4</v>
          </cell>
          <cell r="F2266">
            <v>5.6699514631488202E-4</v>
          </cell>
          <cell r="G2266">
            <v>5.83671494299066E-4</v>
          </cell>
          <cell r="H2266">
            <v>3.6493570697706499E-4</v>
          </cell>
          <cell r="I2266">
            <v>6.4455744454692599E-4</v>
          </cell>
          <cell r="J2266">
            <v>5.3469206820403402E-4</v>
          </cell>
          <cell r="K2266">
            <v>6.3265092039409396E-4</v>
          </cell>
          <cell r="L2266">
            <v>6.69385489965362E-4</v>
          </cell>
          <cell r="M2266">
            <v>6.4081415807659399E-4</v>
          </cell>
          <cell r="N2266">
            <v>6.1141611874706203E-4</v>
          </cell>
          <cell r="O2266">
            <v>5.4681942975383499E-4</v>
          </cell>
          <cell r="P2266">
            <v>7.26528153742966E-4</v>
          </cell>
          <cell r="Q2266">
            <v>5.0003509781595295E-4</v>
          </cell>
          <cell r="R2266">
            <v>4.0696232294276598E-4</v>
          </cell>
          <cell r="S2266">
            <v>5.8775311314041001E-4</v>
          </cell>
          <cell r="T2266">
            <v>4.7754940442650299E-4</v>
          </cell>
          <cell r="U2266">
            <v>5.4693692472779199E-4</v>
          </cell>
          <cell r="V2266">
            <v>3.2316438281316401E-4</v>
          </cell>
          <cell r="W2266">
            <v>5.9999796966407701E-4</v>
          </cell>
          <cell r="X2266">
            <v>6.5714063344160295E-4</v>
          </cell>
          <cell r="Y2266">
            <v>1.8767891546757199E-4</v>
          </cell>
          <cell r="Z2266">
            <v>5.4693692472778895E-4</v>
          </cell>
          <cell r="AA2266">
            <v>5.9183473198156701E-4</v>
          </cell>
          <cell r="AB2266">
            <v>5.2639920889063698E-4</v>
          </cell>
          <cell r="AC2266">
            <v>4.9795749863276305E-4</v>
          </cell>
          <cell r="AD2266">
            <v>6.48977395759104E-4</v>
          </cell>
          <cell r="AE2266">
            <v>4.9795749863277097E-4</v>
          </cell>
          <cell r="AF2266">
            <v>2.65272330650989E-4</v>
          </cell>
        </row>
        <row r="2267">
          <cell r="A2267" t="str">
            <v>r_3429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  <cell r="X2267">
            <v>0</v>
          </cell>
          <cell r="Y2267">
            <v>0</v>
          </cell>
          <cell r="Z2267">
            <v>0</v>
          </cell>
          <cell r="AA2267">
            <v>0</v>
          </cell>
          <cell r="AB2267">
            <v>0</v>
          </cell>
          <cell r="AC2267">
            <v>0</v>
          </cell>
          <cell r="AD2267">
            <v>0</v>
          </cell>
          <cell r="AE2267">
            <v>0</v>
          </cell>
          <cell r="AF2267">
            <v>0</v>
          </cell>
        </row>
        <row r="2268">
          <cell r="A2268" t="str">
            <v>r_3430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</row>
        <row r="2269">
          <cell r="A2269" t="str">
            <v>r_3431</v>
          </cell>
          <cell r="B2269">
            <v>0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</row>
        <row r="2270">
          <cell r="A2270" t="str">
            <v>r_3432</v>
          </cell>
          <cell r="B2270">
            <v>0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>
            <v>0</v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  <cell r="V2270">
            <v>0</v>
          </cell>
          <cell r="W2270">
            <v>0</v>
          </cell>
          <cell r="X2270">
            <v>0</v>
          </cell>
          <cell r="Y2270">
            <v>0</v>
          </cell>
          <cell r="Z2270">
            <v>0</v>
          </cell>
          <cell r="AA2270">
            <v>0</v>
          </cell>
          <cell r="AB2270">
            <v>0</v>
          </cell>
          <cell r="AC2270">
            <v>0</v>
          </cell>
          <cell r="AD2270">
            <v>0</v>
          </cell>
          <cell r="AE2270">
            <v>0</v>
          </cell>
          <cell r="AF2270">
            <v>0</v>
          </cell>
        </row>
        <row r="2271">
          <cell r="A2271" t="str">
            <v>r_3433</v>
          </cell>
          <cell r="B2271">
            <v>0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</row>
        <row r="2272">
          <cell r="A2272" t="str">
            <v>r_3434</v>
          </cell>
          <cell r="B2272">
            <v>0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</row>
        <row r="2273">
          <cell r="A2273" t="str">
            <v>r_3435</v>
          </cell>
          <cell r="B2273">
            <v>0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</row>
        <row r="2274">
          <cell r="A2274" t="str">
            <v>r_3436</v>
          </cell>
          <cell r="B2274">
            <v>0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</row>
        <row r="2275">
          <cell r="A2275" t="str">
            <v>r_3437</v>
          </cell>
          <cell r="B2275">
            <v>0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</row>
        <row r="2276">
          <cell r="A2276" t="str">
            <v>r_3438</v>
          </cell>
          <cell r="B2276">
            <v>0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</row>
        <row r="2277">
          <cell r="A2277" t="str">
            <v>r_3439</v>
          </cell>
          <cell r="B2277">
            <v>0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</row>
        <row r="2278">
          <cell r="A2278" t="str">
            <v>r_3440</v>
          </cell>
          <cell r="B2278">
            <v>0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</row>
        <row r="2279">
          <cell r="A2279" t="str">
            <v>r_3441</v>
          </cell>
          <cell r="B2279">
            <v>0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</row>
        <row r="2280">
          <cell r="A2280" t="str">
            <v>r_3442</v>
          </cell>
          <cell r="B2280">
            <v>0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</row>
        <row r="2281">
          <cell r="A2281" t="str">
            <v>r_3443</v>
          </cell>
          <cell r="B2281">
            <v>0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</row>
        <row r="2282">
          <cell r="A2282" t="str">
            <v>r_3444</v>
          </cell>
          <cell r="B2282">
            <v>0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</row>
        <row r="2283">
          <cell r="A2283" t="str">
            <v>r_3445</v>
          </cell>
          <cell r="B2283">
            <v>0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</row>
        <row r="2284">
          <cell r="A2284" t="str">
            <v>r_3446</v>
          </cell>
          <cell r="B2284">
            <v>0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</row>
        <row r="2285">
          <cell r="A2285" t="str">
            <v>r_3447</v>
          </cell>
          <cell r="B2285">
            <v>0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  <cell r="X2285">
            <v>0</v>
          </cell>
          <cell r="Y2285">
            <v>0</v>
          </cell>
          <cell r="Z2285">
            <v>0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</row>
        <row r="2286">
          <cell r="A2286" t="str">
            <v>r_3448</v>
          </cell>
          <cell r="B2286">
            <v>0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</row>
        <row r="2287">
          <cell r="A2287" t="str">
            <v>r_3449</v>
          </cell>
          <cell r="B2287">
            <v>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  <cell r="X2287">
            <v>0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0</v>
          </cell>
          <cell r="AD2287">
            <v>0</v>
          </cell>
          <cell r="AE2287">
            <v>0</v>
          </cell>
          <cell r="AF2287">
            <v>0</v>
          </cell>
        </row>
        <row r="2288">
          <cell r="A2288" t="str">
            <v>r_3450</v>
          </cell>
          <cell r="B2288">
            <v>0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</row>
        <row r="2289">
          <cell r="A2289" t="str">
            <v>r_3451</v>
          </cell>
          <cell r="B2289">
            <v>0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</row>
        <row r="2290">
          <cell r="A2290" t="str">
            <v>r_3452</v>
          </cell>
          <cell r="B2290">
            <v>0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>
            <v>0</v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</row>
        <row r="2291">
          <cell r="A2291" t="str">
            <v>r_3453</v>
          </cell>
          <cell r="B2291">
            <v>0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</row>
        <row r="2292">
          <cell r="A2292" t="str">
            <v>r_3454</v>
          </cell>
          <cell r="B2292">
            <v>0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</row>
        <row r="2293">
          <cell r="A2293" t="str">
            <v>r_3455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</row>
        <row r="2294">
          <cell r="A2294" t="str">
            <v>r_3456</v>
          </cell>
          <cell r="B2294">
            <v>0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</row>
        <row r="2295">
          <cell r="A2295" t="str">
            <v>r_3457</v>
          </cell>
          <cell r="B2295">
            <v>0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</row>
        <row r="2296">
          <cell r="A2296" t="str">
            <v>r_3458</v>
          </cell>
          <cell r="B2296">
            <v>0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</row>
        <row r="2297">
          <cell r="A2297" t="str">
            <v>r_3459</v>
          </cell>
          <cell r="B2297">
            <v>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</row>
        <row r="2298">
          <cell r="A2298" t="str">
            <v>r_3460</v>
          </cell>
          <cell r="B2298">
            <v>0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</row>
        <row r="2299">
          <cell r="A2299" t="str">
            <v>r_3461</v>
          </cell>
          <cell r="B2299">
            <v>0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</row>
        <row r="2300">
          <cell r="A2300" t="str">
            <v>r_3462</v>
          </cell>
          <cell r="B2300">
            <v>0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</row>
        <row r="2301">
          <cell r="A2301" t="str">
            <v>r_3463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</row>
        <row r="2302">
          <cell r="A2302" t="str">
            <v>r_3464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</row>
        <row r="2303">
          <cell r="A2303" t="str">
            <v>r_3465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</row>
        <row r="2304">
          <cell r="A2304" t="str">
            <v>r_3466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</row>
        <row r="2305">
          <cell r="A2305" t="str">
            <v>r_3467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</row>
        <row r="2306">
          <cell r="A2306" t="str">
            <v>r_3468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</row>
        <row r="2307">
          <cell r="A2307" t="str">
            <v>r_3469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</row>
        <row r="2308">
          <cell r="A2308" t="str">
            <v>r_3470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</row>
        <row r="2309">
          <cell r="A2309" t="str">
            <v>r_3471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</row>
        <row r="2310">
          <cell r="A2310" t="str">
            <v>r_3472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</row>
        <row r="2311">
          <cell r="A2311" t="str">
            <v>r_3473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</row>
        <row r="2312">
          <cell r="A2312" t="str">
            <v>r_3474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</row>
        <row r="2313">
          <cell r="A2313" t="str">
            <v>r_3475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</row>
        <row r="2314">
          <cell r="A2314" t="str">
            <v>r_3476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</row>
        <row r="2315">
          <cell r="A2315" t="str">
            <v>r_3477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</row>
        <row r="2316">
          <cell r="A2316" t="str">
            <v>r_3478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</row>
        <row r="2317">
          <cell r="A2317" t="str">
            <v>r_3479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</row>
        <row r="2318">
          <cell r="A2318" t="str">
            <v>r_3480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</row>
        <row r="2319">
          <cell r="A2319" t="str">
            <v>r_3481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</row>
        <row r="2320">
          <cell r="A2320" t="str">
            <v>r_3482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</row>
        <row r="2321">
          <cell r="A2321" t="str">
            <v>r_3483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</row>
        <row r="2322">
          <cell r="A2322" t="str">
            <v>r_3484</v>
          </cell>
          <cell r="B2322">
            <v>0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</row>
        <row r="2323">
          <cell r="A2323" t="str">
            <v>r_3485</v>
          </cell>
          <cell r="B2323">
            <v>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</row>
        <row r="2324">
          <cell r="A2324" t="str">
            <v>r_3486</v>
          </cell>
          <cell r="B2324">
            <v>0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</row>
        <row r="2325">
          <cell r="A2325" t="str">
            <v>r_3487</v>
          </cell>
          <cell r="B2325">
            <v>0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</row>
        <row r="2326">
          <cell r="A2326" t="str">
            <v>r_3488</v>
          </cell>
          <cell r="B2326">
            <v>0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</row>
        <row r="2327">
          <cell r="A2327" t="str">
            <v>r_3489</v>
          </cell>
          <cell r="B2327">
            <v>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</row>
        <row r="2328">
          <cell r="A2328" t="str">
            <v>r_3490</v>
          </cell>
          <cell r="B2328">
            <v>0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</row>
        <row r="2329">
          <cell r="A2329" t="str">
            <v>r_3491</v>
          </cell>
          <cell r="B2329">
            <v>0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</row>
        <row r="2330">
          <cell r="A2330" t="str">
            <v>r_3492</v>
          </cell>
          <cell r="B2330">
            <v>0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</row>
        <row r="2331">
          <cell r="A2331" t="str">
            <v>r_3493</v>
          </cell>
          <cell r="B2331">
            <v>0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</row>
        <row r="2332">
          <cell r="A2332" t="str">
            <v>r_3494</v>
          </cell>
          <cell r="B2332">
            <v>0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</row>
        <row r="2333">
          <cell r="A2333" t="str">
            <v>r_3495</v>
          </cell>
          <cell r="B2333">
            <v>0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</row>
        <row r="2334">
          <cell r="A2334" t="str">
            <v>r_3496</v>
          </cell>
          <cell r="B2334">
            <v>0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</row>
        <row r="2335">
          <cell r="A2335" t="str">
            <v>r_3497</v>
          </cell>
          <cell r="B2335">
            <v>0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</row>
        <row r="2336">
          <cell r="A2336" t="str">
            <v>r_3498</v>
          </cell>
          <cell r="B2336">
            <v>0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</row>
        <row r="2337">
          <cell r="A2337" t="str">
            <v>r_3499</v>
          </cell>
          <cell r="B2337">
            <v>0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</row>
        <row r="2338">
          <cell r="A2338" t="str">
            <v>r_3500</v>
          </cell>
          <cell r="B2338">
            <v>0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</row>
        <row r="2339">
          <cell r="A2339" t="str">
            <v>r_3501</v>
          </cell>
          <cell r="B2339">
            <v>0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</row>
        <row r="2340">
          <cell r="A2340" t="str">
            <v>r_3502</v>
          </cell>
          <cell r="B2340">
            <v>0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</row>
        <row r="2341">
          <cell r="A2341" t="str">
            <v>r_3503</v>
          </cell>
          <cell r="B2341">
            <v>0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</row>
        <row r="2342">
          <cell r="A2342" t="str">
            <v>r_3504</v>
          </cell>
          <cell r="B2342">
            <v>0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</row>
        <row r="2343">
          <cell r="A2343" t="str">
            <v>r_3505</v>
          </cell>
          <cell r="B2343">
            <v>0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</row>
        <row r="2344">
          <cell r="A2344" t="str">
            <v>r_3506</v>
          </cell>
          <cell r="B2344">
            <v>0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  <cell r="AF2344">
            <v>0</v>
          </cell>
        </row>
        <row r="2345">
          <cell r="A2345" t="str">
            <v>r_3507</v>
          </cell>
          <cell r="B2345">
            <v>0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</row>
        <row r="2346">
          <cell r="A2346" t="str">
            <v>r_1357</v>
          </cell>
          <cell r="B2346">
            <v>0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</row>
        <row r="2347">
          <cell r="A2347" t="str">
            <v>r_1358</v>
          </cell>
          <cell r="B2347">
            <v>0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</row>
        <row r="2348">
          <cell r="A2348" t="str">
            <v>r_1359</v>
          </cell>
          <cell r="B2348">
            <v>5.6879333529708095E-4</v>
          </cell>
          <cell r="C2348">
            <v>6.3989250220921798E-4</v>
          </cell>
          <cell r="D2348">
            <v>1.8558633703071099E-4</v>
          </cell>
          <cell r="E2348">
            <v>5.25343844406324E-4</v>
          </cell>
          <cell r="F2348">
            <v>5.4870498030472499E-4</v>
          </cell>
          <cell r="G2348">
            <v>5.6484338157974099E-4</v>
          </cell>
          <cell r="H2348">
            <v>3.5316358739716003E-4</v>
          </cell>
          <cell r="I2348">
            <v>6.2376526891638002E-4</v>
          </cell>
          <cell r="J2348">
            <v>5.1744393697164602E-4</v>
          </cell>
          <cell r="K2348">
            <v>6.1224282618783303E-4</v>
          </cell>
          <cell r="L2348">
            <v>6.47792409643899E-4</v>
          </cell>
          <cell r="M2348">
            <v>6.2014273362251101E-4</v>
          </cell>
          <cell r="N2348">
            <v>5.9169301814231796E-4</v>
          </cell>
          <cell r="O2348">
            <v>5.2918009331016295E-4</v>
          </cell>
          <cell r="P2348">
            <v>7.0309176168666901E-4</v>
          </cell>
          <cell r="Q2348">
            <v>4.8390493337027799E-4</v>
          </cell>
          <cell r="R2348">
            <v>3.9383450607364401E-4</v>
          </cell>
          <cell r="S2348">
            <v>5.6879333529707499E-4</v>
          </cell>
          <cell r="T2348">
            <v>4.62144584928874E-4</v>
          </cell>
          <cell r="U2348">
            <v>5.2929379812366895E-4</v>
          </cell>
          <cell r="V2348">
            <v>3.12739725303062E-4</v>
          </cell>
          <cell r="W2348">
            <v>5.8064319644910703E-4</v>
          </cell>
          <cell r="X2348">
            <v>6.3594254849187401E-4</v>
          </cell>
          <cell r="Y2348">
            <v>1.81624756904102E-4</v>
          </cell>
          <cell r="Z2348">
            <v>5.29293798123667E-4</v>
          </cell>
          <cell r="AA2348">
            <v>5.7274328901442005E-4</v>
          </cell>
          <cell r="AB2348">
            <v>5.0941858924886995E-4</v>
          </cell>
          <cell r="AC2348">
            <v>4.8189435351557702E-4</v>
          </cell>
          <cell r="AD2348">
            <v>6.2804264105719701E-4</v>
          </cell>
          <cell r="AE2348">
            <v>4.8189435351558401E-4</v>
          </cell>
          <cell r="AF2348">
            <v>2.5671515869449502E-4</v>
          </cell>
        </row>
        <row r="2349">
          <cell r="A2349" t="str">
            <v>r_1360</v>
          </cell>
          <cell r="B2349">
            <v>0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</row>
        <row r="2350">
          <cell r="A2350" t="str">
            <v>r_1361</v>
          </cell>
          <cell r="B2350">
            <v>0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0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</row>
        <row r="2351">
          <cell r="A2351" t="str">
            <v>r_1362</v>
          </cell>
          <cell r="B2351">
            <v>0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</row>
        <row r="2352">
          <cell r="A2352" t="str">
            <v>r_1363</v>
          </cell>
          <cell r="B2352">
            <v>0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</row>
        <row r="2353">
          <cell r="A2353" t="str">
            <v>r_1364</v>
          </cell>
          <cell r="B2353">
            <v>0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  <cell r="AF2353">
            <v>0</v>
          </cell>
        </row>
        <row r="2354">
          <cell r="A2354" t="str">
            <v>r_1365</v>
          </cell>
          <cell r="B2354">
            <v>0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  <cell r="AF2354">
            <v>0</v>
          </cell>
        </row>
        <row r="2355">
          <cell r="A2355" t="str">
            <v>r_1366</v>
          </cell>
          <cell r="B2355">
            <v>0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</row>
        <row r="2356">
          <cell r="A2356" t="str">
            <v>r_1367</v>
          </cell>
          <cell r="B2356">
            <v>0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</row>
        <row r="2357">
          <cell r="A2357" t="str">
            <v>r_1368</v>
          </cell>
          <cell r="B2357">
            <v>0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  <cell r="AF2357">
            <v>0</v>
          </cell>
        </row>
        <row r="2358">
          <cell r="A2358" t="str">
            <v>r_1369</v>
          </cell>
          <cell r="B2358">
            <v>0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</row>
        <row r="2359">
          <cell r="A2359" t="str">
            <v>r_1370</v>
          </cell>
          <cell r="B2359">
            <v>0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</row>
        <row r="2360">
          <cell r="A2360" t="str">
            <v>r_1371</v>
          </cell>
          <cell r="B2360">
            <v>0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</row>
        <row r="2361">
          <cell r="A2361" t="str">
            <v>r_1449</v>
          </cell>
          <cell r="B2361">
            <v>0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</row>
        <row r="2362">
          <cell r="A2362" t="str">
            <v>r_1450</v>
          </cell>
          <cell r="B2362">
            <v>0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</row>
        <row r="2363">
          <cell r="A2363" t="str">
            <v>r_1451</v>
          </cell>
          <cell r="B2363">
            <v>0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Q2363">
            <v>0</v>
          </cell>
          <cell r="R2363">
            <v>0</v>
          </cell>
          <cell r="S2363">
            <v>0</v>
          </cell>
          <cell r="T2363">
            <v>0</v>
          </cell>
          <cell r="U2363">
            <v>0</v>
          </cell>
          <cell r="V2363">
            <v>0</v>
          </cell>
          <cell r="W2363">
            <v>0</v>
          </cell>
          <cell r="X2363">
            <v>0</v>
          </cell>
          <cell r="Y2363">
            <v>0</v>
          </cell>
          <cell r="Z2363">
            <v>0</v>
          </cell>
          <cell r="AA2363">
            <v>0</v>
          </cell>
          <cell r="AB2363">
            <v>0</v>
          </cell>
          <cell r="AC2363">
            <v>0</v>
          </cell>
          <cell r="AD2363">
            <v>0</v>
          </cell>
          <cell r="AE2363">
            <v>0</v>
          </cell>
          <cell r="AF2363">
            <v>0</v>
          </cell>
        </row>
        <row r="2364">
          <cell r="A2364" t="str">
            <v>r_1452</v>
          </cell>
          <cell r="B2364">
            <v>0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</row>
        <row r="2365">
          <cell r="A2365" t="str">
            <v>r_1453</v>
          </cell>
          <cell r="B2365">
            <v>0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</row>
        <row r="2366">
          <cell r="A2366" t="str">
            <v>r_1454</v>
          </cell>
          <cell r="B2366">
            <v>0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</row>
        <row r="2367">
          <cell r="A2367" t="str">
            <v>r_1455</v>
          </cell>
          <cell r="B2367">
            <v>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</row>
        <row r="2368">
          <cell r="A2368" t="str">
            <v>r_1456</v>
          </cell>
          <cell r="B2368">
            <v>0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  <cell r="S2368">
            <v>0</v>
          </cell>
          <cell r="T2368">
            <v>0</v>
          </cell>
          <cell r="U2368">
            <v>0</v>
          </cell>
          <cell r="V2368">
            <v>0</v>
          </cell>
          <cell r="W2368">
            <v>0</v>
          </cell>
          <cell r="X2368">
            <v>0</v>
          </cell>
          <cell r="Y2368">
            <v>0</v>
          </cell>
          <cell r="Z2368">
            <v>0</v>
          </cell>
          <cell r="AA2368">
            <v>0</v>
          </cell>
          <cell r="AB2368">
            <v>0</v>
          </cell>
          <cell r="AC2368">
            <v>0</v>
          </cell>
          <cell r="AD2368">
            <v>0</v>
          </cell>
          <cell r="AE2368">
            <v>0</v>
          </cell>
          <cell r="AF2368">
            <v>0</v>
          </cell>
        </row>
        <row r="2369">
          <cell r="A2369" t="str">
            <v>r_1457</v>
          </cell>
          <cell r="B2369">
            <v>0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</row>
        <row r="2370">
          <cell r="A2370" t="str">
            <v>r_1458</v>
          </cell>
          <cell r="B2370">
            <v>0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0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  <cell r="AF2370">
            <v>0</v>
          </cell>
        </row>
        <row r="2371">
          <cell r="A2371" t="str">
            <v>r_1459</v>
          </cell>
          <cell r="B2371">
            <v>0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</row>
        <row r="2372">
          <cell r="A2372" t="str">
            <v>r_1460</v>
          </cell>
          <cell r="B2372">
            <v>0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</row>
        <row r="2373">
          <cell r="A2373" t="str">
            <v>r_1461</v>
          </cell>
          <cell r="B2373">
            <v>0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</row>
        <row r="2374">
          <cell r="A2374" t="str">
            <v>r_1462</v>
          </cell>
          <cell r="B2374">
            <v>0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</row>
        <row r="2375">
          <cell r="A2375" t="str">
            <v>r_1463</v>
          </cell>
          <cell r="B2375">
            <v>0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</row>
        <row r="2376">
          <cell r="A2376" t="str">
            <v>r_1464</v>
          </cell>
          <cell r="B2376">
            <v>0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</row>
        <row r="2377">
          <cell r="A2377" t="str">
            <v>r_1465</v>
          </cell>
          <cell r="B2377">
            <v>0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</row>
        <row r="2378">
          <cell r="A2378" t="str">
            <v>r_1466</v>
          </cell>
          <cell r="B2378">
            <v>0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</row>
        <row r="2379">
          <cell r="A2379" t="str">
            <v>r_1467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</row>
        <row r="2380">
          <cell r="A2380" t="str">
            <v>r_1468</v>
          </cell>
          <cell r="B2380">
            <v>0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  <cell r="AF2380">
            <v>0</v>
          </cell>
        </row>
        <row r="2381">
          <cell r="A2381" t="str">
            <v>r_1469</v>
          </cell>
          <cell r="B2381">
            <v>0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B2381">
            <v>0</v>
          </cell>
          <cell r="AC2381">
            <v>0</v>
          </cell>
          <cell r="AD2381">
            <v>0</v>
          </cell>
          <cell r="AE2381">
            <v>0</v>
          </cell>
          <cell r="AF2381">
            <v>0</v>
          </cell>
        </row>
        <row r="2382">
          <cell r="A2382" t="str">
            <v>r_1470</v>
          </cell>
          <cell r="B2382">
            <v>0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</row>
        <row r="2383">
          <cell r="A2383" t="str">
            <v>r_1471</v>
          </cell>
          <cell r="B2383">
            <v>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  <cell r="AF2383">
            <v>0</v>
          </cell>
        </row>
        <row r="2384">
          <cell r="A2384" t="str">
            <v>r_1472</v>
          </cell>
          <cell r="B2384">
            <v>0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</row>
        <row r="2385">
          <cell r="A2385" t="str">
            <v>r_1473</v>
          </cell>
          <cell r="B2385">
            <v>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</row>
        <row r="2386">
          <cell r="A2386" t="str">
            <v>r_1474</v>
          </cell>
          <cell r="B2386">
            <v>0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</row>
        <row r="2387">
          <cell r="A2387" t="str">
            <v>r_1475</v>
          </cell>
          <cell r="B2387">
            <v>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</row>
        <row r="2388">
          <cell r="A2388" t="str">
            <v>r_1476</v>
          </cell>
          <cell r="B2388">
            <v>0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</row>
        <row r="2389">
          <cell r="A2389" t="str">
            <v>r_1477</v>
          </cell>
          <cell r="B2389">
            <v>0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X2389">
            <v>0</v>
          </cell>
          <cell r="Y2389">
            <v>0</v>
          </cell>
          <cell r="Z2389">
            <v>0</v>
          </cell>
          <cell r="AA2389">
            <v>0</v>
          </cell>
          <cell r="AB2389">
            <v>0</v>
          </cell>
          <cell r="AC2389">
            <v>0</v>
          </cell>
          <cell r="AD2389">
            <v>0</v>
          </cell>
          <cell r="AE2389">
            <v>0</v>
          </cell>
          <cell r="AF2389">
            <v>0</v>
          </cell>
        </row>
        <row r="2390">
          <cell r="A2390" t="str">
            <v>r_1478</v>
          </cell>
          <cell r="B2390">
            <v>0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0</v>
          </cell>
        </row>
        <row r="2391">
          <cell r="A2391" t="str">
            <v>r_1479</v>
          </cell>
          <cell r="B2391">
            <v>5.8775311314031601E-4</v>
          </cell>
          <cell r="C2391">
            <v>6.6122225228285904E-4</v>
          </cell>
          <cell r="D2391">
            <v>1.91772548265068E-4</v>
          </cell>
          <cell r="E2391">
            <v>5.4285530588653503E-4</v>
          </cell>
          <cell r="F2391">
            <v>5.6699514631488202E-4</v>
          </cell>
          <cell r="G2391">
            <v>5.83671494299066E-4</v>
          </cell>
          <cell r="H2391">
            <v>3.6493570697706499E-4</v>
          </cell>
          <cell r="I2391">
            <v>6.4455744454692599E-4</v>
          </cell>
          <cell r="J2391">
            <v>5.3469206820403402E-4</v>
          </cell>
          <cell r="K2391">
            <v>6.3265092039409396E-4</v>
          </cell>
          <cell r="L2391">
            <v>6.69385489965362E-4</v>
          </cell>
          <cell r="M2391">
            <v>6.4081415807659399E-4</v>
          </cell>
          <cell r="N2391">
            <v>6.1141611874706203E-4</v>
          </cell>
          <cell r="O2391">
            <v>5.4681942975383499E-4</v>
          </cell>
          <cell r="P2391">
            <v>7.2652815374289097E-4</v>
          </cell>
          <cell r="Q2391">
            <v>5.0003509781595295E-4</v>
          </cell>
          <cell r="R2391">
            <v>4.0696232294276598E-4</v>
          </cell>
          <cell r="S2391">
            <v>5.8775311314031103E-4</v>
          </cell>
          <cell r="T2391">
            <v>4.7754940442650299E-4</v>
          </cell>
          <cell r="U2391">
            <v>5.4693692472779199E-4</v>
          </cell>
          <cell r="V2391">
            <v>3.2316438281316401E-4</v>
          </cell>
          <cell r="W2391">
            <v>5.9999796966407701E-4</v>
          </cell>
          <cell r="X2391">
            <v>6.5714063344160295E-4</v>
          </cell>
          <cell r="Y2391">
            <v>1.8767891546757199E-4</v>
          </cell>
          <cell r="Z2391">
            <v>5.4693692472778895E-4</v>
          </cell>
          <cell r="AA2391">
            <v>5.9183473198156701E-4</v>
          </cell>
          <cell r="AB2391">
            <v>5.2639920889049896E-4</v>
          </cell>
          <cell r="AC2391">
            <v>4.9795749863276305E-4</v>
          </cell>
          <cell r="AD2391">
            <v>6.48977395759104E-4</v>
          </cell>
          <cell r="AE2391">
            <v>4.9795749863277097E-4</v>
          </cell>
          <cell r="AF2391">
            <v>2.65272330650978E-4</v>
          </cell>
        </row>
        <row r="2392">
          <cell r="A2392" t="str">
            <v>r_1480</v>
          </cell>
          <cell r="B2392">
            <v>0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</row>
        <row r="2393">
          <cell r="A2393" t="str">
            <v>r_1481</v>
          </cell>
          <cell r="B2393">
            <v>0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</row>
        <row r="2394">
          <cell r="A2394" t="str">
            <v>r_1482</v>
          </cell>
          <cell r="B2394">
            <v>0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</row>
        <row r="2395">
          <cell r="A2395" t="str">
            <v>r_1483</v>
          </cell>
          <cell r="B2395">
            <v>0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</row>
        <row r="2396">
          <cell r="A2396" t="str">
            <v>r_1484</v>
          </cell>
          <cell r="B2396">
            <v>0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</row>
        <row r="2397">
          <cell r="A2397" t="str">
            <v>r_1485</v>
          </cell>
          <cell r="B2397">
            <v>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</row>
        <row r="2398">
          <cell r="A2398" t="str">
            <v>r_1486</v>
          </cell>
          <cell r="B2398">
            <v>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</row>
        <row r="2399">
          <cell r="A2399" t="str">
            <v>r_1487</v>
          </cell>
          <cell r="B2399">
            <v>0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  <cell r="AF2399">
            <v>0</v>
          </cell>
        </row>
        <row r="2400">
          <cell r="A2400" t="str">
            <v>r_1488</v>
          </cell>
          <cell r="B2400">
            <v>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</row>
        <row r="2401">
          <cell r="A2401" t="str">
            <v>r_1489</v>
          </cell>
          <cell r="B2401">
            <v>0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  <cell r="AF2401">
            <v>0</v>
          </cell>
        </row>
        <row r="2402">
          <cell r="A2402" t="str">
            <v>r_1490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</row>
        <row r="2403">
          <cell r="A2403" t="str">
            <v>r_1491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0</v>
          </cell>
          <cell r="AE2403">
            <v>0</v>
          </cell>
          <cell r="AF2403">
            <v>0</v>
          </cell>
        </row>
        <row r="2404">
          <cell r="A2404" t="str">
            <v>r_1492</v>
          </cell>
          <cell r="B2404">
            <v>0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</row>
        <row r="2405">
          <cell r="A2405" t="str">
            <v>r_1493</v>
          </cell>
          <cell r="B2405">
            <v>0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</row>
        <row r="2406">
          <cell r="A2406" t="str">
            <v>r_1494</v>
          </cell>
          <cell r="B2406">
            <v>0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</row>
        <row r="2407">
          <cell r="A2407" t="str">
            <v>r_1495</v>
          </cell>
          <cell r="B2407">
            <v>0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</row>
        <row r="2408">
          <cell r="A2408" t="str">
            <v>r_1496</v>
          </cell>
          <cell r="B2408">
            <v>0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B2408">
            <v>0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</row>
        <row r="2409">
          <cell r="A2409" t="str">
            <v>r_1497</v>
          </cell>
          <cell r="B2409">
            <v>0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</row>
        <row r="2410">
          <cell r="A2410" t="str">
            <v>r_1498</v>
          </cell>
          <cell r="B2410">
            <v>0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0</v>
          </cell>
          <cell r="AE2410">
            <v>0</v>
          </cell>
          <cell r="AF2410">
            <v>0</v>
          </cell>
        </row>
        <row r="2411">
          <cell r="A2411" t="str">
            <v>r_1499</v>
          </cell>
          <cell r="B2411">
            <v>0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</row>
        <row r="2412">
          <cell r="A2412" t="str">
            <v>r_1500</v>
          </cell>
          <cell r="B2412">
            <v>0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</row>
        <row r="2413">
          <cell r="A2413" t="str">
            <v>r_1501</v>
          </cell>
          <cell r="B2413">
            <v>0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</row>
        <row r="2414">
          <cell r="A2414" t="str">
            <v>r_1502</v>
          </cell>
          <cell r="B2414">
            <v>0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B2414">
            <v>0</v>
          </cell>
          <cell r="AC2414">
            <v>0</v>
          </cell>
          <cell r="AD2414">
            <v>0</v>
          </cell>
          <cell r="AE2414">
            <v>0</v>
          </cell>
          <cell r="AF2414">
            <v>0</v>
          </cell>
        </row>
        <row r="2415">
          <cell r="A2415" t="str">
            <v>r_1503</v>
          </cell>
          <cell r="B2415">
            <v>0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B2415">
            <v>0</v>
          </cell>
          <cell r="AC2415">
            <v>0</v>
          </cell>
          <cell r="AD2415">
            <v>0</v>
          </cell>
          <cell r="AE2415">
            <v>0</v>
          </cell>
          <cell r="AF2415">
            <v>0</v>
          </cell>
        </row>
        <row r="2416">
          <cell r="A2416" t="str">
            <v>r_1504</v>
          </cell>
          <cell r="B2416">
            <v>0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B2416">
            <v>0</v>
          </cell>
          <cell r="AC2416">
            <v>0</v>
          </cell>
          <cell r="AD2416">
            <v>0</v>
          </cell>
          <cell r="AE2416">
            <v>0</v>
          </cell>
          <cell r="AF2416">
            <v>0</v>
          </cell>
        </row>
        <row r="2417">
          <cell r="A2417" t="str">
            <v>r_1505</v>
          </cell>
          <cell r="B2417">
            <v>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  <cell r="AF2417">
            <v>0</v>
          </cell>
        </row>
        <row r="2418">
          <cell r="A2418" t="str">
            <v>r_1506</v>
          </cell>
          <cell r="B2418">
            <v>0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  <cell r="AF2418">
            <v>0</v>
          </cell>
        </row>
        <row r="2419">
          <cell r="A2419" t="str">
            <v>r_1507</v>
          </cell>
          <cell r="B2419">
            <v>0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</row>
        <row r="2420">
          <cell r="A2420" t="str">
            <v>r_1508</v>
          </cell>
          <cell r="B2420">
            <v>0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</row>
        <row r="2421">
          <cell r="A2421" t="str">
            <v>r_1509</v>
          </cell>
          <cell r="B2421">
            <v>0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</row>
        <row r="2422">
          <cell r="A2422" t="str">
            <v>r_1510</v>
          </cell>
          <cell r="B2422">
            <v>0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B2422">
            <v>0</v>
          </cell>
          <cell r="AC2422">
            <v>0</v>
          </cell>
          <cell r="AD2422">
            <v>0</v>
          </cell>
          <cell r="AE2422">
            <v>0</v>
          </cell>
          <cell r="AF2422">
            <v>0</v>
          </cell>
        </row>
        <row r="2423">
          <cell r="A2423" t="str">
            <v>r_1511</v>
          </cell>
          <cell r="B2423">
            <v>0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</row>
        <row r="2424">
          <cell r="A2424" t="str">
            <v>r_1512</v>
          </cell>
          <cell r="B2424">
            <v>0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</row>
        <row r="2425">
          <cell r="A2425" t="str">
            <v>r_1513</v>
          </cell>
          <cell r="B2425">
            <v>0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</row>
        <row r="2426">
          <cell r="A2426" t="str">
            <v>r_1514</v>
          </cell>
          <cell r="B2426">
            <v>0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</row>
        <row r="2427">
          <cell r="A2427" t="str">
            <v>r_1515</v>
          </cell>
          <cell r="B2427">
            <v>0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</row>
        <row r="2428">
          <cell r="A2428" t="str">
            <v>r_1516</v>
          </cell>
          <cell r="B2428">
            <v>0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</row>
        <row r="2429">
          <cell r="A2429" t="str">
            <v>r_1517</v>
          </cell>
          <cell r="B2429">
            <v>0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B2429">
            <v>0</v>
          </cell>
          <cell r="AC2429">
            <v>0</v>
          </cell>
          <cell r="AD2429">
            <v>0</v>
          </cell>
          <cell r="AE2429">
            <v>0</v>
          </cell>
          <cell r="AF2429">
            <v>0</v>
          </cell>
        </row>
        <row r="2430">
          <cell r="A2430" t="str">
            <v>r_1518</v>
          </cell>
          <cell r="B2430">
            <v>0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B2430">
            <v>0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</row>
        <row r="2431">
          <cell r="A2431" t="str">
            <v>r_1519</v>
          </cell>
          <cell r="B2431">
            <v>0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</row>
        <row r="2432">
          <cell r="A2432" t="str">
            <v>r_1520</v>
          </cell>
          <cell r="B2432">
            <v>0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</row>
        <row r="2433">
          <cell r="A2433" t="str">
            <v>r_1521</v>
          </cell>
          <cell r="B2433">
            <v>0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</row>
        <row r="2434">
          <cell r="A2434" t="str">
            <v>r_1522</v>
          </cell>
          <cell r="B2434">
            <v>0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</row>
        <row r="2435">
          <cell r="A2435" t="str">
            <v>r_1523</v>
          </cell>
          <cell r="B2435">
            <v>0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  <cell r="AF2435">
            <v>0</v>
          </cell>
        </row>
        <row r="2436">
          <cell r="A2436" t="str">
            <v>r_1524</v>
          </cell>
          <cell r="B2436">
            <v>0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B2436">
            <v>0</v>
          </cell>
          <cell r="AC2436">
            <v>0</v>
          </cell>
          <cell r="AD2436">
            <v>0</v>
          </cell>
          <cell r="AE2436">
            <v>0</v>
          </cell>
          <cell r="AF2436">
            <v>0</v>
          </cell>
        </row>
        <row r="2437">
          <cell r="A2437" t="str">
            <v>r_1525</v>
          </cell>
          <cell r="B2437">
            <v>0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  <cell r="AF2437">
            <v>0</v>
          </cell>
        </row>
        <row r="2438">
          <cell r="A2438" t="str">
            <v>r_1526</v>
          </cell>
          <cell r="B2438">
            <v>0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</row>
        <row r="2439">
          <cell r="A2439" t="str">
            <v>r_1527</v>
          </cell>
          <cell r="B2439">
            <v>0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</row>
        <row r="2440">
          <cell r="A2440" t="str">
            <v>r_1528</v>
          </cell>
          <cell r="B2440">
            <v>0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</row>
        <row r="2441">
          <cell r="A2441" t="str">
            <v>r_1529</v>
          </cell>
          <cell r="B2441">
            <v>0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B2441">
            <v>0</v>
          </cell>
          <cell r="AC2441">
            <v>0</v>
          </cell>
          <cell r="AD2441">
            <v>0</v>
          </cell>
          <cell r="AE2441">
            <v>0</v>
          </cell>
          <cell r="AF2441">
            <v>0</v>
          </cell>
        </row>
        <row r="2442">
          <cell r="A2442" t="str">
            <v>r_1530</v>
          </cell>
          <cell r="B2442">
            <v>0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B2442">
            <v>0</v>
          </cell>
          <cell r="AC2442">
            <v>0</v>
          </cell>
          <cell r="AD2442">
            <v>0</v>
          </cell>
          <cell r="AE2442">
            <v>0</v>
          </cell>
          <cell r="AF2442">
            <v>0</v>
          </cell>
        </row>
        <row r="2443">
          <cell r="A2443" t="str">
            <v>r_1531</v>
          </cell>
          <cell r="B2443">
            <v>0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</row>
        <row r="2444">
          <cell r="A2444" t="str">
            <v>r_1532</v>
          </cell>
          <cell r="B2444">
            <v>0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</row>
        <row r="2445">
          <cell r="A2445" t="str">
            <v>r_1533</v>
          </cell>
          <cell r="B2445">
            <v>0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</row>
        <row r="2446">
          <cell r="A2446" t="str">
            <v>r_1534</v>
          </cell>
          <cell r="B2446">
            <v>0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</row>
        <row r="2447">
          <cell r="A2447" t="str">
            <v>r_1535</v>
          </cell>
          <cell r="B2447">
            <v>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</row>
        <row r="2448">
          <cell r="A2448" t="str">
            <v>r_1536</v>
          </cell>
          <cell r="B2448">
            <v>0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</row>
        <row r="2449">
          <cell r="A2449" t="str">
            <v>r_1537</v>
          </cell>
          <cell r="B2449">
            <v>0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B2449">
            <v>0</v>
          </cell>
          <cell r="AC2449">
            <v>0</v>
          </cell>
          <cell r="AD2449">
            <v>0</v>
          </cell>
          <cell r="AE2449">
            <v>0</v>
          </cell>
          <cell r="AF2449">
            <v>0</v>
          </cell>
        </row>
        <row r="2450">
          <cell r="A2450" t="str">
            <v>r_1538</v>
          </cell>
          <cell r="B2450">
            <v>0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</row>
        <row r="2451">
          <cell r="A2451" t="str">
            <v>r_3963</v>
          </cell>
          <cell r="B2451">
            <v>3.2125162798322501E-3</v>
          </cell>
          <cell r="C2451">
            <v>3.61408081481129E-3</v>
          </cell>
          <cell r="D2451">
            <v>1.0481823397494601E-3</v>
          </cell>
          <cell r="E2451">
            <v>2.96711573067836E-3</v>
          </cell>
          <cell r="F2451">
            <v>3.0990582566043801E-3</v>
          </cell>
          <cell r="G2451">
            <v>3.1902071390000901E-3</v>
          </cell>
          <cell r="H2451">
            <v>1.9946502596848502E-3</v>
          </cell>
          <cell r="I2451">
            <v>3.5229950086197799E-3</v>
          </cell>
          <cell r="J2451">
            <v>2.92249744901404E-3</v>
          </cell>
          <cell r="K2451">
            <v>3.4579168289861199E-3</v>
          </cell>
          <cell r="L2451">
            <v>3.6586990964756301E-3</v>
          </cell>
          <cell r="M2451">
            <v>3.50253511065043E-3</v>
          </cell>
          <cell r="N2451">
            <v>3.3418525420177E-3</v>
          </cell>
          <cell r="O2451">
            <v>2.98878267241675E-3</v>
          </cell>
          <cell r="P2451">
            <v>3.9710270681259704E-3</v>
          </cell>
          <cell r="Q2451">
            <v>2.73307083587963E-3</v>
          </cell>
          <cell r="R2451">
            <v>2.2243575720880399E-3</v>
          </cell>
          <cell r="S2451">
            <v>3.2125162798322198E-3</v>
          </cell>
          <cell r="T2451">
            <v>2.6101694773636801E-3</v>
          </cell>
          <cell r="U2451">
            <v>2.98942487151055E-3</v>
          </cell>
          <cell r="V2451">
            <v>1.76633831048953E-3</v>
          </cell>
          <cell r="W2451">
            <v>3.2794437023287702E-3</v>
          </cell>
          <cell r="X2451">
            <v>3.5917716739791001E-3</v>
          </cell>
          <cell r="Y2451">
            <v>1.02580753353985E-3</v>
          </cell>
          <cell r="Z2451">
            <v>2.98942487151053E-3</v>
          </cell>
          <cell r="AA2451">
            <v>3.2348254206644102E-3</v>
          </cell>
          <cell r="AB2451">
            <v>2.8771706868829898E-3</v>
          </cell>
          <cell r="AC2451">
            <v>2.7217151815245098E-3</v>
          </cell>
          <cell r="AD2451">
            <v>3.5471533923147999E-3</v>
          </cell>
          <cell r="AE2451">
            <v>2.7217151815245502E-3</v>
          </cell>
          <cell r="AF2451">
            <v>1.44991436328107E-3</v>
          </cell>
        </row>
        <row r="2452">
          <cell r="A2452" t="str">
            <v>r_3964</v>
          </cell>
          <cell r="B2452">
            <v>0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</row>
        <row r="2453">
          <cell r="A2453" t="str">
            <v>r_3965</v>
          </cell>
          <cell r="B2453">
            <v>0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</row>
        <row r="2454">
          <cell r="A2454" t="str">
            <v>r_3966</v>
          </cell>
          <cell r="B2454">
            <v>0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</row>
        <row r="2455">
          <cell r="A2455" t="str">
            <v>r_3967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  <cell r="AF2455">
            <v>0</v>
          </cell>
        </row>
        <row r="2456">
          <cell r="A2456" t="str">
            <v>r_3968</v>
          </cell>
          <cell r="B2456">
            <v>0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  <cell r="AF2456">
            <v>0</v>
          </cell>
        </row>
        <row r="2457">
          <cell r="A2457" t="str">
            <v>r_3969</v>
          </cell>
          <cell r="B2457">
            <v>0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</row>
        <row r="2458">
          <cell r="A2458" t="str">
            <v>r_3970</v>
          </cell>
          <cell r="B2458">
            <v>0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</row>
        <row r="2459">
          <cell r="A2459" t="str">
            <v>r_3971</v>
          </cell>
          <cell r="B2459">
            <v>1.1579228613481801E-3</v>
          </cell>
          <cell r="C2459">
            <v>1.3026632190167101E-3</v>
          </cell>
          <cell r="D2459">
            <v>3.7780798238342799E-4</v>
          </cell>
          <cell r="E2459">
            <v>1.0694704205507399E-3</v>
          </cell>
          <cell r="F2459">
            <v>0</v>
          </cell>
          <cell r="G2459">
            <v>1.1498817303666E-3</v>
          </cell>
          <cell r="H2459">
            <v>7.1895390867989504E-4</v>
          </cell>
          <cell r="I2459">
            <v>0</v>
          </cell>
          <cell r="J2459">
            <v>1.0533881585875801E-3</v>
          </cell>
          <cell r="K2459">
            <v>1.24637530214562E-3</v>
          </cell>
          <cell r="L2459">
            <v>1.3187454809798799E-3</v>
          </cell>
          <cell r="M2459">
            <v>1.2624575641087799E-3</v>
          </cell>
          <cell r="N2459">
            <v>0</v>
          </cell>
          <cell r="O2459">
            <v>1.07728007659261E-3</v>
          </cell>
          <cell r="P2459">
            <v>1.43132131472206E-3</v>
          </cell>
          <cell r="Q2459">
            <v>9.8511102415776205E-4</v>
          </cell>
          <cell r="R2459">
            <v>8.0174986215733395E-4</v>
          </cell>
          <cell r="S2459">
            <v>1.1579228613481699E-3</v>
          </cell>
          <cell r="T2459">
            <v>9.4081232484539501E-4</v>
          </cell>
          <cell r="U2459">
            <v>1.07751155153233E-3</v>
          </cell>
          <cell r="V2459">
            <v>0</v>
          </cell>
          <cell r="W2459">
            <v>1.1820462542929499E-3</v>
          </cell>
          <cell r="X2459">
            <v>1.29462208803512E-3</v>
          </cell>
          <cell r="Y2459">
            <v>0</v>
          </cell>
          <cell r="Z2459">
            <v>1.07751155153233E-3</v>
          </cell>
          <cell r="AA2459">
            <v>1.1659639923297699E-3</v>
          </cell>
          <cell r="AB2459">
            <v>1.0370505311545499E-3</v>
          </cell>
          <cell r="AC2459">
            <v>9.8101797975331606E-4</v>
          </cell>
          <cell r="AD2459">
            <v>1.2785398260719599E-3</v>
          </cell>
          <cell r="AE2459">
            <v>9.8101797975333103E-4</v>
          </cell>
          <cell r="AF2459">
            <v>0</v>
          </cell>
        </row>
        <row r="2460">
          <cell r="A2460" t="str">
            <v>r_3972</v>
          </cell>
          <cell r="B2460">
            <v>0</v>
          </cell>
          <cell r="C2460">
            <v>0</v>
          </cell>
          <cell r="D2460">
            <v>0</v>
          </cell>
          <cell r="E2460">
            <v>0</v>
          </cell>
          <cell r="F2460">
            <v>1.06846149642071E-3</v>
          </cell>
          <cell r="G2460">
            <v>0</v>
          </cell>
          <cell r="H2460">
            <v>0</v>
          </cell>
          <cell r="I2460">
            <v>1.2146220584175001E-3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1.1521696180613E-3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6.0897999267646604E-4</v>
          </cell>
          <cell r="W2460">
            <v>0</v>
          </cell>
          <cell r="X2460">
            <v>0</v>
          </cell>
          <cell r="Y2460">
            <v>3.53667392340842E-4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4.9988659199024096E-4</v>
          </cell>
        </row>
        <row r="2461">
          <cell r="A2461" t="str">
            <v>r_3974</v>
          </cell>
          <cell r="B2461">
            <v>0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</row>
        <row r="2462">
          <cell r="A2462" t="str">
            <v>r_3975</v>
          </cell>
          <cell r="B2462">
            <v>4.56603282951314E-4</v>
          </cell>
          <cell r="C2462">
            <v>5.1367869332022995E-4</v>
          </cell>
          <cell r="D2462">
            <v>1.48980878467699E-4</v>
          </cell>
          <cell r="E2462">
            <v>4.2172386550363798E-4</v>
          </cell>
          <cell r="F2462">
            <v>4.4047719941728199E-4</v>
          </cell>
          <cell r="G2462">
            <v>4.53432426819709E-4</v>
          </cell>
          <cell r="H2462">
            <v>2.8350482225707299E-4</v>
          </cell>
          <cell r="I2462">
            <v>5.0073243110253804E-4</v>
          </cell>
          <cell r="J2462">
            <v>4.15382153240428E-4</v>
          </cell>
          <cell r="K2462">
            <v>4.91482700398986E-4</v>
          </cell>
          <cell r="L2462">
            <v>5.2002040558344199E-4</v>
          </cell>
          <cell r="M2462">
            <v>4.9782441266219598E-4</v>
          </cell>
          <cell r="N2462">
            <v>4.74986181830074E-4</v>
          </cell>
          <cell r="O2462">
            <v>4.2480344421001699E-4</v>
          </cell>
          <cell r="P2462">
            <v>5.6441239142592903E-4</v>
          </cell>
          <cell r="Q2462">
            <v>3.8845845670431803E-4</v>
          </cell>
          <cell r="R2462">
            <v>3.1615371920420201E-4</v>
          </cell>
          <cell r="S2462">
            <v>4.5660328295130998E-4</v>
          </cell>
          <cell r="T2462">
            <v>3.7099016739793901E-4</v>
          </cell>
          <cell r="U2462">
            <v>4.2489472163524802E-4</v>
          </cell>
          <cell r="V2462">
            <v>2.5105425190695402E-4</v>
          </cell>
          <cell r="W2462">
            <v>4.6611585134613602E-4</v>
          </cell>
          <cell r="X2462">
            <v>5.1050783718862105E-4</v>
          </cell>
          <cell r="Y2462">
            <v>1.45800689145439E-4</v>
          </cell>
          <cell r="Z2462">
            <v>4.2489472163524601E-4</v>
          </cell>
          <cell r="AA2462">
            <v>4.5977413908291899E-4</v>
          </cell>
          <cell r="AB2462">
            <v>4.0893974280829597E-4</v>
          </cell>
          <cell r="AC2462">
            <v>3.8684444805597E-4</v>
          </cell>
          <cell r="AD2462">
            <v>5.0416612492541204E-4</v>
          </cell>
          <cell r="AE2462">
            <v>3.8684444805597601E-4</v>
          </cell>
          <cell r="AF2462">
            <v>2.06080094419622E-4</v>
          </cell>
        </row>
        <row r="2463">
          <cell r="A2463" t="str">
            <v>r_3976</v>
          </cell>
          <cell r="B2463">
            <v>0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</row>
        <row r="2464">
          <cell r="A2464" t="str">
            <v>r_3977</v>
          </cell>
          <cell r="B2464">
            <v>0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</row>
        <row r="2465">
          <cell r="A2465" t="str">
            <v>r_3978</v>
          </cell>
          <cell r="B2465">
            <v>0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  <cell r="AF2465">
            <v>0</v>
          </cell>
        </row>
        <row r="2466">
          <cell r="A2466" t="str">
            <v>r_3979</v>
          </cell>
          <cell r="B2466">
            <v>8.1194656344944901E-4</v>
          </cell>
          <cell r="C2466">
            <v>9.1343988388063399E-4</v>
          </cell>
          <cell r="D2466">
            <v>2.6492256365232198E-4</v>
          </cell>
          <cell r="E2466">
            <v>7.4992286763038397E-4</v>
          </cell>
          <cell r="F2466">
            <v>7.8327064587232597E-4</v>
          </cell>
          <cell r="G2466">
            <v>8.0630804564771905E-4</v>
          </cell>
          <cell r="H2466">
            <v>5.0413734361502997E-4</v>
          </cell>
          <cell r="I2466">
            <v>8.9041842628351199E-4</v>
          </cell>
          <cell r="J2466">
            <v>7.3864583202692404E-4</v>
          </cell>
          <cell r="K2466">
            <v>8.7397025926850896E-4</v>
          </cell>
          <cell r="L2466">
            <v>9.2471691948409803E-4</v>
          </cell>
          <cell r="M2466">
            <v>8.8524729487196802E-4</v>
          </cell>
          <cell r="N2466">
            <v>8.4463562226298403E-4</v>
          </cell>
          <cell r="O2466">
            <v>7.5539907299481898E-4</v>
          </cell>
          <cell r="P2466">
            <v>1.00365616870834E-3</v>
          </cell>
          <cell r="Q2466">
            <v>6.9076925361830695E-4</v>
          </cell>
          <cell r="R2466">
            <v>5.6219465653072303E-4</v>
          </cell>
          <cell r="S2466">
            <v>8.1194656344944197E-4</v>
          </cell>
          <cell r="T2466">
            <v>6.5970658280267204E-4</v>
          </cell>
          <cell r="U2466">
            <v>7.5556138543212304E-4</v>
          </cell>
          <cell r="V2466">
            <v>4.4643270139816098E-4</v>
          </cell>
          <cell r="W2466">
            <v>8.2886211685465104E-4</v>
          </cell>
          <cell r="X2466">
            <v>9.0780136607889698E-4</v>
          </cell>
          <cell r="Y2466">
            <v>2.5926744927242198E-4</v>
          </cell>
          <cell r="Z2466">
            <v>7.5556138543211903E-4</v>
          </cell>
          <cell r="AA2466">
            <v>8.1758508125117995E-4</v>
          </cell>
          <cell r="AB2466">
            <v>7.2718973171838005E-4</v>
          </cell>
          <cell r="AC2466">
            <v>6.8789917181133204E-4</v>
          </cell>
          <cell r="AD2466">
            <v>8.9652433047543998E-4</v>
          </cell>
          <cell r="AE2466">
            <v>6.8789917181134202E-4</v>
          </cell>
          <cell r="AF2466">
            <v>3.6645821593269502E-4</v>
          </cell>
        </row>
        <row r="2467">
          <cell r="A2467" t="str">
            <v>r_3980</v>
          </cell>
          <cell r="B2467">
            <v>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</row>
        <row r="2468">
          <cell r="A2468" t="str">
            <v>r_3981</v>
          </cell>
          <cell r="B2468">
            <v>0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B2468">
            <v>0</v>
          </cell>
          <cell r="AC2468">
            <v>0</v>
          </cell>
          <cell r="AD2468">
            <v>0</v>
          </cell>
          <cell r="AE2468">
            <v>0</v>
          </cell>
          <cell r="AF2468">
            <v>0</v>
          </cell>
        </row>
        <row r="2469">
          <cell r="A2469" t="str">
            <v>r_3982</v>
          </cell>
          <cell r="B2469">
            <v>0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  <cell r="AF2469">
            <v>0</v>
          </cell>
        </row>
        <row r="2470">
          <cell r="A2470" t="str">
            <v>r_3983</v>
          </cell>
          <cell r="B2470">
            <v>0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</row>
        <row r="2471">
          <cell r="A2471" t="str">
            <v>r_3984</v>
          </cell>
          <cell r="B2471">
            <v>0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</row>
        <row r="2472">
          <cell r="A2472" t="str">
            <v>r_3985</v>
          </cell>
          <cell r="B2472">
            <v>0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  <cell r="AF2472">
            <v>0</v>
          </cell>
        </row>
        <row r="2473">
          <cell r="A2473" t="str">
            <v>r_3986</v>
          </cell>
          <cell r="B2473">
            <v>0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</row>
        <row r="2474">
          <cell r="A2474" t="str">
            <v>r_3988</v>
          </cell>
          <cell r="B2474">
            <v>5.8925352721424101E-3</v>
          </cell>
          <cell r="C2474">
            <v>6.62910218116024E-3</v>
          </cell>
          <cell r="D2474">
            <v>1.09788933195187E-3</v>
          </cell>
          <cell r="E2474">
            <v>5.4424110499648E-3</v>
          </cell>
          <cell r="F2474">
            <v>5.6844256952431902E-3</v>
          </cell>
          <cell r="G2474">
            <v>5.85161488830811E-3</v>
          </cell>
          <cell r="H2474">
            <v>3.6586731356252501E-3</v>
          </cell>
          <cell r="I2474">
            <v>6.4620286851768899E-3</v>
          </cell>
          <cell r="J2474">
            <v>5.3605702822961902E-3</v>
          </cell>
          <cell r="K2474">
            <v>6.3426594943199899E-3</v>
          </cell>
          <cell r="L2474">
            <v>6.7109429488288802E-3</v>
          </cell>
          <cell r="M2474">
            <v>6.4245002619885997E-3</v>
          </cell>
          <cell r="N2474">
            <v>6.1297693965822898E-3</v>
          </cell>
          <cell r="O2474">
            <v>5.4821534846520399E-3</v>
          </cell>
          <cell r="P2474">
            <v>7.2838283225093699E-3</v>
          </cell>
          <cell r="Q2474">
            <v>5.0131158564978399E-3</v>
          </cell>
          <cell r="R2474">
            <v>4.0800121492521402E-3</v>
          </cell>
          <cell r="S2474">
            <v>5.8925352721423598E-3</v>
          </cell>
          <cell r="T2474">
            <v>4.7876849086156701E-3</v>
          </cell>
          <cell r="U2474">
            <v>5.4833314337991599E-3</v>
          </cell>
          <cell r="V2474">
            <v>3.2398935570964599E-3</v>
          </cell>
          <cell r="W2474">
            <v>6.0152964236454198E-3</v>
          </cell>
          <cell r="X2474">
            <v>6.5881817973258896E-3</v>
          </cell>
          <cell r="Y2474">
            <v>1.8815802154094001E-3</v>
          </cell>
          <cell r="Z2474">
            <v>5.48333143379914E-3</v>
          </cell>
          <cell r="AA2474">
            <v>5.9334556559767198E-3</v>
          </cell>
          <cell r="AB2474">
            <v>5.2774299893408099E-3</v>
          </cell>
          <cell r="AC2474">
            <v>4.9922868277872696E-3</v>
          </cell>
          <cell r="AD2474">
            <v>6.5063410296572902E-3</v>
          </cell>
          <cell r="AE2474">
            <v>4.9922868277873502E-3</v>
          </cell>
          <cell r="AF2474">
            <v>2.6594951692091601E-3</v>
          </cell>
        </row>
        <row r="2475">
          <cell r="A2475" t="str">
            <v>r_3989</v>
          </cell>
          <cell r="B2475">
            <v>0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</row>
        <row r="2476">
          <cell r="A2476" t="str">
            <v>r_3990</v>
          </cell>
          <cell r="B2476">
            <v>0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</row>
        <row r="2477">
          <cell r="A2477" t="str">
            <v>r_3991</v>
          </cell>
          <cell r="B2477">
            <v>0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</row>
        <row r="2478">
          <cell r="A2478" t="str">
            <v>r_3992</v>
          </cell>
          <cell r="B2478">
            <v>0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  <cell r="AF2478">
            <v>0</v>
          </cell>
        </row>
        <row r="2479">
          <cell r="A2479" t="str">
            <v>r_3993</v>
          </cell>
          <cell r="B2479">
            <v>0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</row>
        <row r="2480">
          <cell r="A2480" t="str">
            <v>r_3994</v>
          </cell>
          <cell r="B2480">
            <v>0</v>
          </cell>
          <cell r="C2480">
            <v>0</v>
          </cell>
          <cell r="D2480">
            <v>7.4975610322376804E-4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</row>
        <row r="2481">
          <cell r="A2481" t="str">
            <v>r_3995</v>
          </cell>
          <cell r="B2481">
            <v>0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  <cell r="AF2481">
            <v>0</v>
          </cell>
        </row>
        <row r="2482">
          <cell r="A2482" t="str">
            <v>r_3997</v>
          </cell>
          <cell r="B2482">
            <v>1.4646179543727799E-3</v>
          </cell>
          <cell r="C2482">
            <v>1.64769519866939E-3</v>
          </cell>
          <cell r="D2482">
            <v>4.7787669867736901E-4</v>
          </cell>
          <cell r="E2482">
            <v>1.35273741619151E-3</v>
          </cell>
          <cell r="F2482">
            <v>1.4128913191085799E-3</v>
          </cell>
          <cell r="G2482">
            <v>1.45444699635631E-3</v>
          </cell>
          <cell r="H2482">
            <v>9.0938078706991803E-4</v>
          </cell>
          <cell r="I2482">
            <v>1.60616827848719E-3</v>
          </cell>
          <cell r="J2482">
            <v>1.3323955001585601E-3</v>
          </cell>
          <cell r="K2482">
            <v>1.5764984925540401E-3</v>
          </cell>
          <cell r="L2482">
            <v>1.6680371147023399E-3</v>
          </cell>
          <cell r="M2482">
            <v>1.59684040858699E-3</v>
          </cell>
          <cell r="N2482">
            <v>1.5235836358659699E-3</v>
          </cell>
          <cell r="O2482">
            <v>1.3626155892876701E-3</v>
          </cell>
          <cell r="P2482">
            <v>1.8104305269330101E-3</v>
          </cell>
          <cell r="Q2482">
            <v>1.2460340331756901E-3</v>
          </cell>
          <cell r="R2482">
            <v>1.0141066233585901E-3</v>
          </cell>
          <cell r="S2482">
            <v>1.4646179543727699E-3</v>
          </cell>
          <cell r="T2482">
            <v>1.19000208792787E-3</v>
          </cell>
          <cell r="U2482">
            <v>1.362908374208E-3</v>
          </cell>
          <cell r="V2482">
            <v>8.0529111067245696E-4</v>
          </cell>
          <cell r="W2482">
            <v>1.49513082842222E-3</v>
          </cell>
          <cell r="X2482">
            <v>1.6375242406529E-3</v>
          </cell>
          <cell r="Y2482">
            <v>4.6767580316566697E-4</v>
          </cell>
          <cell r="Z2482">
            <v>1.36290837420799E-3</v>
          </cell>
          <cell r="AA2482">
            <v>1.4747889123892599E-3</v>
          </cell>
          <cell r="AB2482">
            <v>1.31173058087162E-3</v>
          </cell>
          <cell r="AC2482">
            <v>1.24085687801026E-3</v>
          </cell>
          <cell r="AD2482">
            <v>1.61718232461996E-3</v>
          </cell>
          <cell r="AE2482">
            <v>1.24085687801028E-3</v>
          </cell>
          <cell r="AF2482">
            <v>6.6103030266210496E-4</v>
          </cell>
        </row>
        <row r="2483">
          <cell r="A2483" t="str">
            <v>r_3998</v>
          </cell>
          <cell r="B2483">
            <v>0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</row>
        <row r="2484">
          <cell r="A2484" t="str">
            <v>r_3999</v>
          </cell>
          <cell r="B2484">
            <v>0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</row>
        <row r="2485">
          <cell r="A2485" t="str">
            <v>r_4000</v>
          </cell>
          <cell r="B2485">
            <v>0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  <cell r="AF2485">
            <v>0</v>
          </cell>
        </row>
        <row r="2486">
          <cell r="A2486" t="str">
            <v>r_4001</v>
          </cell>
          <cell r="B2486">
            <v>0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</row>
        <row r="2487">
          <cell r="A2487" t="str">
            <v>r_4002</v>
          </cell>
          <cell r="B2487">
            <v>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</row>
        <row r="2488">
          <cell r="A2488" t="str">
            <v>r_4003</v>
          </cell>
          <cell r="B2488">
            <v>0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</row>
        <row r="2489">
          <cell r="A2489" t="str">
            <v>r_4004</v>
          </cell>
          <cell r="B2489">
            <v>0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</row>
        <row r="2490">
          <cell r="A2490" t="str">
            <v>r_4006</v>
          </cell>
          <cell r="B2490">
            <v>1.69193751747912E-3</v>
          </cell>
          <cell r="C2490">
            <v>1.9034297071640199E-3</v>
          </cell>
          <cell r="D2490">
            <v>5.5204670460806996E-4</v>
          </cell>
          <cell r="E2490">
            <v>1.5626922904494499E-3</v>
          </cell>
          <cell r="F2490">
            <v>1.63218252499446E-3</v>
          </cell>
          <cell r="G2490">
            <v>1.6801879513855199E-3</v>
          </cell>
          <cell r="H2490">
            <v>1.05052342607475E-3</v>
          </cell>
          <cell r="I2490">
            <v>1.85545750114821E-3</v>
          </cell>
          <cell r="J2490">
            <v>1.53919315826225E-3</v>
          </cell>
          <cell r="K2490">
            <v>1.8211827445087901E-3</v>
          </cell>
          <cell r="L2490">
            <v>1.9269288393512301E-3</v>
          </cell>
          <cell r="M2490">
            <v>1.84468187669599E-3</v>
          </cell>
          <cell r="N2490">
            <v>1.76005510982748E-3</v>
          </cell>
          <cell r="O2490">
            <v>1.57410362923281E-3</v>
          </cell>
          <cell r="P2490">
            <v>2.0914227646616902E-3</v>
          </cell>
          <cell r="Q2490">
            <v>1.4394277514429401E-3</v>
          </cell>
          <cell r="R2490">
            <v>1.17150348844335E-3</v>
          </cell>
          <cell r="S2490">
            <v>1.69193751747911E-3</v>
          </cell>
          <cell r="T2490">
            <v>1.3746992329517801E-3</v>
          </cell>
          <cell r="U2490">
            <v>1.57444185654306E-3</v>
          </cell>
          <cell r="V2490">
            <v>9.3027826032806595E-4</v>
          </cell>
          <cell r="W2490">
            <v>1.72718621575995E-3</v>
          </cell>
          <cell r="X2490">
            <v>1.8916801410704101E-3</v>
          </cell>
          <cell r="Y2490">
            <v>5.4026255449806803E-4</v>
          </cell>
          <cell r="Z2490">
            <v>1.57444185654306E-3</v>
          </cell>
          <cell r="AA2490">
            <v>1.7036870835727201E-3</v>
          </cell>
          <cell r="AB2490">
            <v>1.51532089032175E-3</v>
          </cell>
          <cell r="AC2490">
            <v>1.4334470634198E-3</v>
          </cell>
          <cell r="AD2490">
            <v>1.8681810088832099E-3</v>
          </cell>
          <cell r="AE2490">
            <v>1.43344706341982E-3</v>
          </cell>
          <cell r="AF2490">
            <v>7.6362710557071895E-4</v>
          </cell>
        </row>
        <row r="2491">
          <cell r="A2491" t="str">
            <v>r_4007</v>
          </cell>
          <cell r="B2491">
            <v>0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  <cell r="AF2491">
            <v>0</v>
          </cell>
        </row>
        <row r="2492">
          <cell r="A2492" t="str">
            <v>r_4008</v>
          </cell>
          <cell r="B2492">
            <v>0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</row>
        <row r="2493">
          <cell r="A2493" t="str">
            <v>r_4009</v>
          </cell>
          <cell r="B2493">
            <v>0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B2493">
            <v>0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</row>
        <row r="2494">
          <cell r="A2494" t="str">
            <v>r_4010</v>
          </cell>
          <cell r="B2494">
            <v>0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B2494">
            <v>0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</row>
        <row r="2495">
          <cell r="A2495" t="str">
            <v>r_4011</v>
          </cell>
          <cell r="B2495">
            <v>0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</row>
        <row r="2496">
          <cell r="A2496" t="str">
            <v>r_4012</v>
          </cell>
          <cell r="B2496">
            <v>0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</row>
        <row r="2497">
          <cell r="A2497" t="str">
            <v>r_4013</v>
          </cell>
          <cell r="B2497">
            <v>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</row>
        <row r="2498">
          <cell r="A2498" t="str">
            <v>r_4014</v>
          </cell>
          <cell r="B2498">
            <v>0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</row>
        <row r="2499">
          <cell r="A2499" t="str">
            <v>r_4015</v>
          </cell>
          <cell r="B2499">
            <v>0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</row>
        <row r="2500">
          <cell r="A2500" t="str">
            <v>r_4016</v>
          </cell>
          <cell r="B2500">
            <v>0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  <cell r="AF2500">
            <v>0</v>
          </cell>
        </row>
        <row r="2501">
          <cell r="A2501" t="str">
            <v>r_4017</v>
          </cell>
          <cell r="B2501">
            <v>0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</row>
        <row r="2502">
          <cell r="A2502" t="str">
            <v>r_4018</v>
          </cell>
          <cell r="B2502">
            <v>0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</row>
        <row r="2503">
          <cell r="A2503" t="str">
            <v>r_4019</v>
          </cell>
          <cell r="B2503">
            <v>0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B2503">
            <v>0</v>
          </cell>
          <cell r="AC2503">
            <v>0</v>
          </cell>
          <cell r="AD2503">
            <v>0</v>
          </cell>
          <cell r="AE2503">
            <v>0</v>
          </cell>
          <cell r="AF2503">
            <v>0</v>
          </cell>
        </row>
        <row r="2504">
          <cell r="A2504" t="str">
            <v>r_4020</v>
          </cell>
          <cell r="B2504">
            <v>0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</row>
        <row r="2505">
          <cell r="A2505" t="str">
            <v>r_4021</v>
          </cell>
          <cell r="B2505">
            <v>0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  <cell r="AF2505">
            <v>0</v>
          </cell>
        </row>
        <row r="2506">
          <cell r="A2506" t="str">
            <v>r_4022</v>
          </cell>
          <cell r="B2506">
            <v>0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</row>
        <row r="2507">
          <cell r="A2507" t="str">
            <v>r_4023</v>
          </cell>
          <cell r="B2507">
            <v>0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  <cell r="AF2507">
            <v>0</v>
          </cell>
        </row>
        <row r="2508">
          <cell r="A2508" t="str">
            <v>r_4024</v>
          </cell>
          <cell r="B2508">
            <v>0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</row>
        <row r="2509">
          <cell r="A2509" t="str">
            <v>r_4025</v>
          </cell>
          <cell r="B2509">
            <v>0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  <cell r="AF2509">
            <v>0</v>
          </cell>
        </row>
        <row r="2510">
          <cell r="A2510" t="str">
            <v>r_4026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B2510">
            <v>0</v>
          </cell>
          <cell r="AC2510">
            <v>0</v>
          </cell>
          <cell r="AD2510">
            <v>0</v>
          </cell>
          <cell r="AE2510">
            <v>0</v>
          </cell>
          <cell r="AF2510">
            <v>0</v>
          </cell>
        </row>
        <row r="2511">
          <cell r="A2511" t="str">
            <v>r_4027</v>
          </cell>
          <cell r="B2511">
            <v>0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B2511">
            <v>0</v>
          </cell>
          <cell r="AC2511">
            <v>0</v>
          </cell>
          <cell r="AD2511">
            <v>0</v>
          </cell>
          <cell r="AE2511">
            <v>0</v>
          </cell>
          <cell r="AF2511">
            <v>0</v>
          </cell>
        </row>
        <row r="2512">
          <cell r="A2512" t="str">
            <v>r_4028</v>
          </cell>
          <cell r="B2512">
            <v>0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B2512">
            <v>0</v>
          </cell>
          <cell r="AC2512">
            <v>0</v>
          </cell>
          <cell r="AD2512">
            <v>0</v>
          </cell>
          <cell r="AE2512">
            <v>0</v>
          </cell>
          <cell r="AF2512">
            <v>0</v>
          </cell>
        </row>
        <row r="2513">
          <cell r="A2513" t="str">
            <v>r_4029</v>
          </cell>
          <cell r="B2513">
            <v>0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B2513">
            <v>0</v>
          </cell>
          <cell r="AC2513">
            <v>0</v>
          </cell>
          <cell r="AD2513">
            <v>0</v>
          </cell>
          <cell r="AE2513">
            <v>0</v>
          </cell>
          <cell r="AF2513">
            <v>0</v>
          </cell>
        </row>
        <row r="2514">
          <cell r="A2514" t="str">
            <v>r_4030</v>
          </cell>
          <cell r="B2514">
            <v>0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</row>
        <row r="2515">
          <cell r="A2515" t="str">
            <v>r_4031</v>
          </cell>
          <cell r="B2515">
            <v>0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</row>
        <row r="2516">
          <cell r="A2516" t="str">
            <v>r_4032</v>
          </cell>
          <cell r="B2516">
            <v>0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B2516">
            <v>0</v>
          </cell>
          <cell r="AC2516">
            <v>0</v>
          </cell>
          <cell r="AD2516">
            <v>0</v>
          </cell>
          <cell r="AE2516">
            <v>0</v>
          </cell>
          <cell r="AF2516">
            <v>0</v>
          </cell>
        </row>
        <row r="2517">
          <cell r="A2517" t="str">
            <v>r_4033</v>
          </cell>
          <cell r="B2517">
            <v>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</row>
        <row r="2518">
          <cell r="A2518" t="str">
            <v>r_4034</v>
          </cell>
          <cell r="B2518">
            <v>0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</row>
        <row r="2519">
          <cell r="A2519" t="str">
            <v>r_4035</v>
          </cell>
          <cell r="B2519">
            <v>0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  <cell r="AF2519">
            <v>0</v>
          </cell>
        </row>
        <row r="2520">
          <cell r="A2520" t="str">
            <v>r_4036</v>
          </cell>
          <cell r="B2520">
            <v>0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0</v>
          </cell>
          <cell r="AC2520">
            <v>0</v>
          </cell>
          <cell r="AD2520">
            <v>0</v>
          </cell>
          <cell r="AE2520">
            <v>0</v>
          </cell>
          <cell r="AF2520">
            <v>0</v>
          </cell>
        </row>
        <row r="2521">
          <cell r="A2521" t="str">
            <v>r_4037</v>
          </cell>
          <cell r="B2521">
            <v>0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</row>
        <row r="2522">
          <cell r="A2522" t="str">
            <v>r_1542</v>
          </cell>
          <cell r="B2522">
            <v>0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0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</row>
        <row r="2523">
          <cell r="A2523" t="str">
            <v>r_1543</v>
          </cell>
          <cell r="B2523">
            <v>1.5478817191729599</v>
          </cell>
          <cell r="C2523">
            <v>1.7413669340695901</v>
          </cell>
          <cell r="D2523">
            <v>0.50504406537758095</v>
          </cell>
          <cell r="E2523">
            <v>1.4296407545139</v>
          </cell>
          <cell r="F2523">
            <v>1.4932144164263801</v>
          </cell>
          <cell r="G2523">
            <v>1.5371325405676</v>
          </cell>
          <cell r="H2523">
            <v>0.96107923016378205</v>
          </cell>
          <cell r="I2523">
            <v>1.6974792018376701</v>
          </cell>
          <cell r="J2523">
            <v>1.4081423973031699</v>
          </cell>
          <cell r="K2523">
            <v>1.66612268383202</v>
          </cell>
          <cell r="L2523">
            <v>1.76286529128032</v>
          </cell>
          <cell r="M2523">
            <v>1.6876210410427399</v>
          </cell>
          <cell r="N2523">
            <v>1.6101996090837001</v>
          </cell>
          <cell r="O2523">
            <v>1.4400805033294299</v>
          </cell>
          <cell r="P2523">
            <v>1.9133537917554699</v>
          </cell>
          <cell r="Q2523">
            <v>1.31687126711892</v>
          </cell>
          <cell r="R2523">
            <v>1.0717587469840999</v>
          </cell>
          <cell r="S2523">
            <v>1.5478817191729499</v>
          </cell>
          <cell r="T2523">
            <v>1.25765389682802</v>
          </cell>
          <cell r="U2523">
            <v>1.44038993311928</v>
          </cell>
          <cell r="V2523">
            <v>0.85107203902617401</v>
          </cell>
          <cell r="W2523">
            <v>1.58012925498908</v>
          </cell>
          <cell r="X2523">
            <v>1.7306177554642099</v>
          </cell>
          <cell r="Y2523">
            <v>0.49426324732560001</v>
          </cell>
          <cell r="Z2523">
            <v>1.44038993311927</v>
          </cell>
          <cell r="AA2523">
            <v>1.5586308977783301</v>
          </cell>
          <cell r="AB2523">
            <v>1.38630267405184</v>
          </cell>
          <cell r="AC2523">
            <v>1.3113997898548599</v>
          </cell>
          <cell r="AD2523">
            <v>1.70911939825349</v>
          </cell>
          <cell r="AE2523">
            <v>1.3113997898548799</v>
          </cell>
          <cell r="AF2523">
            <v>0.69860998102281402</v>
          </cell>
        </row>
        <row r="2524">
          <cell r="A2524" t="str">
            <v>r_1545</v>
          </cell>
          <cell r="B2524">
            <v>0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0</v>
          </cell>
          <cell r="P2524">
            <v>0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B2524">
            <v>0</v>
          </cell>
          <cell r="AC2524">
            <v>0</v>
          </cell>
          <cell r="AD2524">
            <v>0</v>
          </cell>
          <cell r="AE2524">
            <v>0</v>
          </cell>
          <cell r="AF2524">
            <v>0</v>
          </cell>
        </row>
        <row r="2525">
          <cell r="A2525" t="str">
            <v>r_1546</v>
          </cell>
          <cell r="B2525">
            <v>0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B2525">
            <v>0</v>
          </cell>
          <cell r="AC2525">
            <v>0</v>
          </cell>
          <cell r="AD2525">
            <v>0</v>
          </cell>
          <cell r="AE2525">
            <v>0</v>
          </cell>
          <cell r="AF2525">
            <v>0</v>
          </cell>
        </row>
        <row r="2526">
          <cell r="A2526" t="str">
            <v>r_1547</v>
          </cell>
          <cell r="B2526">
            <v>0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  <cell r="AF2526">
            <v>0</v>
          </cell>
        </row>
        <row r="2527">
          <cell r="A2527" t="str">
            <v>r_1548</v>
          </cell>
          <cell r="B2527">
            <v>0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</row>
        <row r="2528">
          <cell r="A2528" t="str">
            <v>r_1549</v>
          </cell>
          <cell r="B2528">
            <v>0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</row>
        <row r="2529">
          <cell r="A2529" t="str">
            <v>r_1550</v>
          </cell>
          <cell r="B2529">
            <v>0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B2529">
            <v>0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</row>
        <row r="2530">
          <cell r="A2530" t="str">
            <v>r_1551</v>
          </cell>
          <cell r="B2530">
            <v>0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</row>
        <row r="2531">
          <cell r="A2531" t="str">
            <v>r_1552</v>
          </cell>
          <cell r="B2531">
            <v>0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</row>
        <row r="2532">
          <cell r="A2532" t="str">
            <v>r_1553</v>
          </cell>
          <cell r="B2532">
            <v>0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</row>
        <row r="2533">
          <cell r="A2533" t="str">
            <v>r_1554</v>
          </cell>
          <cell r="B2533">
            <v>0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0</v>
          </cell>
          <cell r="AC2533">
            <v>0</v>
          </cell>
          <cell r="AD2533">
            <v>0</v>
          </cell>
          <cell r="AE2533">
            <v>0</v>
          </cell>
          <cell r="AF2533">
            <v>0</v>
          </cell>
        </row>
        <row r="2534">
          <cell r="A2534" t="str">
            <v>r_1560</v>
          </cell>
          <cell r="B2534">
            <v>0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</row>
        <row r="2535">
          <cell r="A2535" t="str">
            <v>r_1562</v>
          </cell>
          <cell r="B2535">
            <v>0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  <cell r="AF2535">
            <v>0</v>
          </cell>
        </row>
        <row r="2536">
          <cell r="A2536" t="str">
            <v>r_1563</v>
          </cell>
          <cell r="B2536">
            <v>0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B2536">
            <v>0</v>
          </cell>
          <cell r="AC2536">
            <v>0</v>
          </cell>
          <cell r="AD2536">
            <v>0</v>
          </cell>
          <cell r="AE2536">
            <v>0</v>
          </cell>
          <cell r="AF2536">
            <v>0</v>
          </cell>
        </row>
        <row r="2537">
          <cell r="A2537" t="str">
            <v>r_1564</v>
          </cell>
          <cell r="B2537">
            <v>0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0</v>
          </cell>
          <cell r="AE2537">
            <v>0</v>
          </cell>
          <cell r="AF2537">
            <v>0</v>
          </cell>
        </row>
        <row r="2538">
          <cell r="A2538" t="str">
            <v>r_1565</v>
          </cell>
          <cell r="B2538">
            <v>0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  <cell r="AF2538">
            <v>0</v>
          </cell>
        </row>
        <row r="2539">
          <cell r="A2539" t="str">
            <v>r_1566</v>
          </cell>
          <cell r="B2539">
            <v>0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B2539">
            <v>0</v>
          </cell>
          <cell r="AC2539">
            <v>0</v>
          </cell>
          <cell r="AD2539">
            <v>0</v>
          </cell>
          <cell r="AE2539">
            <v>0</v>
          </cell>
          <cell r="AF2539">
            <v>0</v>
          </cell>
        </row>
        <row r="2540">
          <cell r="A2540" t="str">
            <v>r_1567</v>
          </cell>
          <cell r="B2540">
            <v>-0.36050858158038002</v>
          </cell>
          <cell r="C2540">
            <v>-0.40557215427792898</v>
          </cell>
          <cell r="D2540">
            <v>-0.117627023686371</v>
          </cell>
          <cell r="E2540">
            <v>-0.33296973159854099</v>
          </cell>
          <cell r="F2540">
            <v>0</v>
          </cell>
          <cell r="G2540">
            <v>-0.35800504976385</v>
          </cell>
          <cell r="H2540">
            <v>-0.22383965503373901</v>
          </cell>
          <cell r="I2540">
            <v>-0.39535050497505803</v>
          </cell>
          <cell r="J2540">
            <v>-0.32796266796548201</v>
          </cell>
          <cell r="K2540">
            <v>-0.38804743156221599</v>
          </cell>
          <cell r="L2540">
            <v>-0.410579217910989</v>
          </cell>
          <cell r="M2540">
            <v>-0.39305449519527402</v>
          </cell>
          <cell r="N2540">
            <v>-0.37502269711034703</v>
          </cell>
          <cell r="O2540">
            <v>-0.33540119583183697</v>
          </cell>
          <cell r="P2540">
            <v>-0.44562866334241402</v>
          </cell>
          <cell r="Q2540">
            <v>-0.49352733075038902</v>
          </cell>
          <cell r="R2540">
            <v>-0.249617409964662</v>
          </cell>
          <cell r="S2540">
            <v>-0.36050858158037602</v>
          </cell>
          <cell r="T2540">
            <v>-0.29291322253405599</v>
          </cell>
          <cell r="U2540">
            <v>-0.335473263415074</v>
          </cell>
          <cell r="V2540">
            <v>-0.19821848776402701</v>
          </cell>
          <cell r="W2540">
            <v>-0.368019177029973</v>
          </cell>
          <cell r="X2540">
            <v>-0.40306862246139602</v>
          </cell>
          <cell r="Y2540">
            <v>-0.115116122901089</v>
          </cell>
          <cell r="Z2540">
            <v>-0.335473263415072</v>
          </cell>
          <cell r="AA2540">
            <v>-0.36301211339690898</v>
          </cell>
          <cell r="AB2540">
            <v>-0.32287609865341999</v>
          </cell>
          <cell r="AC2540">
            <v>-0.30543088161670701</v>
          </cell>
          <cell r="AD2540">
            <v>-0.39806155882833899</v>
          </cell>
          <cell r="AE2540">
            <v>-0.305430881616712</v>
          </cell>
          <cell r="AF2540">
            <v>-0.16270939194953199</v>
          </cell>
        </row>
        <row r="2541">
          <cell r="A2541" t="str">
            <v>r_1568</v>
          </cell>
          <cell r="B2541">
            <v>0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B2541">
            <v>0</v>
          </cell>
          <cell r="AC2541">
            <v>0</v>
          </cell>
          <cell r="AD2541">
            <v>0</v>
          </cell>
          <cell r="AE2541">
            <v>0</v>
          </cell>
          <cell r="AF2541">
            <v>0</v>
          </cell>
        </row>
        <row r="2542">
          <cell r="A2542" t="str">
            <v>r_1572</v>
          </cell>
          <cell r="B2542">
            <v>0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B2542">
            <v>0</v>
          </cell>
          <cell r="AC2542">
            <v>0</v>
          </cell>
          <cell r="AD2542">
            <v>0</v>
          </cell>
          <cell r="AE2542">
            <v>0</v>
          </cell>
          <cell r="AF2542">
            <v>0</v>
          </cell>
        </row>
        <row r="2543">
          <cell r="A2543" t="str">
            <v>r_1573</v>
          </cell>
          <cell r="B2543">
            <v>0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  <cell r="AF2543">
            <v>0</v>
          </cell>
        </row>
        <row r="2544">
          <cell r="A2544" t="str">
            <v>r_1574</v>
          </cell>
          <cell r="B2544">
            <v>-0.40429339228310501</v>
          </cell>
          <cell r="C2544">
            <v>-0.45483006631849499</v>
          </cell>
          <cell r="D2544">
            <v>-0.13191316617722501</v>
          </cell>
          <cell r="E2544">
            <v>-0.37340986926147401</v>
          </cell>
          <cell r="F2544">
            <v>-0.39001476297918503</v>
          </cell>
          <cell r="G2544">
            <v>-0.40148579928113998</v>
          </cell>
          <cell r="H2544">
            <v>-0.25102562902762099</v>
          </cell>
          <cell r="I2544">
            <v>-0.443366968121859</v>
          </cell>
          <cell r="J2544">
            <v>-0.367794683257544</v>
          </cell>
          <cell r="K2544">
            <v>-0.43517691530473301</v>
          </cell>
          <cell r="L2544">
            <v>-0.460445252322426</v>
          </cell>
          <cell r="M2544">
            <v>-0.44079210130866198</v>
          </cell>
          <cell r="N2544">
            <v>-0.42057028915439598</v>
          </cell>
          <cell r="O2544">
            <v>-0.376136641863626</v>
          </cell>
          <cell r="P2544">
            <v>-0.499751554349949</v>
          </cell>
          <cell r="Q2544">
            <v>-0.34395544904304598</v>
          </cell>
          <cell r="R2544">
            <v>-0.279934166907022</v>
          </cell>
          <cell r="S2544">
            <v>-0.40429339228310102</v>
          </cell>
          <cell r="T2544">
            <v>-0.32848838123002</v>
          </cell>
          <cell r="U2544">
            <v>-0.37621746226344299</v>
          </cell>
          <cell r="V2544">
            <v>-0.22229269683411801</v>
          </cell>
          <cell r="W2544">
            <v>-0.41271617128900501</v>
          </cell>
          <cell r="X2544">
            <v>-0.45202247331652601</v>
          </cell>
          <cell r="Y2544">
            <v>-0.12909730922392301</v>
          </cell>
          <cell r="Z2544">
            <v>-0.37621746226344099</v>
          </cell>
          <cell r="AA2544">
            <v>-0.40710098528506999</v>
          </cell>
          <cell r="AB2544">
            <v>-0.36209033537977198</v>
          </cell>
          <cell r="AC2544">
            <v>-0.34252634623984901</v>
          </cell>
          <cell r="AD2544">
            <v>-0.44640728731259799</v>
          </cell>
          <cell r="AE2544">
            <v>-0.34252634623985401</v>
          </cell>
          <cell r="AF2544">
            <v>-0.18247091855407299</v>
          </cell>
        </row>
        <row r="2545">
          <cell r="A2545" t="str">
            <v>r_1575</v>
          </cell>
          <cell r="B2545">
            <v>0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B2545">
            <v>0</v>
          </cell>
          <cell r="AC2545">
            <v>0</v>
          </cell>
          <cell r="AD2545">
            <v>0</v>
          </cell>
          <cell r="AE2545">
            <v>0</v>
          </cell>
          <cell r="AF2545">
            <v>0</v>
          </cell>
        </row>
        <row r="2546">
          <cell r="A2546" t="str">
            <v>r_1576</v>
          </cell>
          <cell r="B2546">
            <v>0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Q2546">
            <v>0</v>
          </cell>
          <cell r="R2546">
            <v>0</v>
          </cell>
          <cell r="S2546">
            <v>0</v>
          </cell>
          <cell r="T2546">
            <v>0</v>
          </cell>
          <cell r="U2546">
            <v>0</v>
          </cell>
          <cell r="V2546">
            <v>0</v>
          </cell>
          <cell r="W2546">
            <v>0</v>
          </cell>
          <cell r="X2546">
            <v>0</v>
          </cell>
          <cell r="Y2546">
            <v>0</v>
          </cell>
          <cell r="Z2546">
            <v>0</v>
          </cell>
          <cell r="AA2546">
            <v>0</v>
          </cell>
          <cell r="AB2546">
            <v>0</v>
          </cell>
          <cell r="AC2546">
            <v>0</v>
          </cell>
          <cell r="AD2546">
            <v>0</v>
          </cell>
          <cell r="AE2546">
            <v>0</v>
          </cell>
          <cell r="AF2546">
            <v>0</v>
          </cell>
        </row>
        <row r="2547">
          <cell r="A2547" t="str">
            <v>r_1577</v>
          </cell>
          <cell r="B2547">
            <v>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  <cell r="AF2547">
            <v>0</v>
          </cell>
        </row>
        <row r="2548">
          <cell r="A2548" t="str">
            <v>r_1578</v>
          </cell>
          <cell r="B2548">
            <v>0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  <cell r="P2548">
            <v>0</v>
          </cell>
          <cell r="Q2548">
            <v>0</v>
          </cell>
          <cell r="R2548">
            <v>0</v>
          </cell>
          <cell r="S2548">
            <v>0</v>
          </cell>
          <cell r="T2548">
            <v>0</v>
          </cell>
          <cell r="U2548">
            <v>0</v>
          </cell>
          <cell r="V2548">
            <v>0</v>
          </cell>
          <cell r="W2548">
            <v>0</v>
          </cell>
          <cell r="X2548">
            <v>0</v>
          </cell>
          <cell r="Y2548">
            <v>0</v>
          </cell>
          <cell r="Z2548">
            <v>0</v>
          </cell>
          <cell r="AA2548">
            <v>0</v>
          </cell>
          <cell r="AB2548">
            <v>0</v>
          </cell>
          <cell r="AC2548">
            <v>0</v>
          </cell>
          <cell r="AD2548">
            <v>0</v>
          </cell>
          <cell r="AE2548">
            <v>0</v>
          </cell>
          <cell r="AF2548">
            <v>0</v>
          </cell>
        </row>
        <row r="2549">
          <cell r="A2549" t="str">
            <v>r_1579</v>
          </cell>
          <cell r="B2549">
            <v>0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  <cell r="AF2549">
            <v>0</v>
          </cell>
        </row>
        <row r="2550">
          <cell r="A2550" t="str">
            <v>r_1580</v>
          </cell>
          <cell r="B2550">
            <v>0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>
            <v>0</v>
          </cell>
          <cell r="R2550">
            <v>0</v>
          </cell>
          <cell r="S2550">
            <v>0</v>
          </cell>
          <cell r="T2550">
            <v>0</v>
          </cell>
          <cell r="U2550">
            <v>0</v>
          </cell>
          <cell r="V2550">
            <v>0</v>
          </cell>
          <cell r="W2550">
            <v>0</v>
          </cell>
          <cell r="X2550">
            <v>0</v>
          </cell>
          <cell r="Y2550">
            <v>0</v>
          </cell>
          <cell r="Z2550">
            <v>0</v>
          </cell>
          <cell r="AA2550">
            <v>0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</row>
        <row r="2551">
          <cell r="A2551" t="str">
            <v>r_1581</v>
          </cell>
          <cell r="B2551">
            <v>0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>
            <v>0</v>
          </cell>
          <cell r="R2551">
            <v>0</v>
          </cell>
          <cell r="S2551">
            <v>0</v>
          </cell>
          <cell r="T2551">
            <v>0</v>
          </cell>
          <cell r="U2551">
            <v>0</v>
          </cell>
          <cell r="V2551">
            <v>0</v>
          </cell>
          <cell r="W2551">
            <v>0</v>
          </cell>
          <cell r="X2551">
            <v>0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  <cell r="AF2551">
            <v>0</v>
          </cell>
        </row>
        <row r="2552">
          <cell r="A2552" t="str">
            <v>r_1582</v>
          </cell>
          <cell r="B2552">
            <v>0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  <cell r="AF2552">
            <v>0</v>
          </cell>
        </row>
        <row r="2553">
          <cell r="A2553" t="str">
            <v>r_1583</v>
          </cell>
          <cell r="B2553">
            <v>0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</row>
        <row r="2554">
          <cell r="A2554" t="str">
            <v>r_1585</v>
          </cell>
          <cell r="B2554">
            <v>0.26284526549579701</v>
          </cell>
          <cell r="C2554">
            <v>0.29570092368277301</v>
          </cell>
          <cell r="D2554">
            <v>8.5761360061913899E-2</v>
          </cell>
          <cell r="E2554">
            <v>0.242766807714865</v>
          </cell>
          <cell r="F2554">
            <v>0.253562229507723</v>
          </cell>
          <cell r="G2554">
            <v>0.26101995115207699</v>
          </cell>
          <cell r="H2554">
            <v>0.163200535471061</v>
          </cell>
          <cell r="I2554">
            <v>0.28824836287814498</v>
          </cell>
          <cell r="J2554">
            <v>0.23911617902742499</v>
          </cell>
          <cell r="K2554">
            <v>0.28292372327672699</v>
          </cell>
          <cell r="L2554">
            <v>0.29935155237021399</v>
          </cell>
          <cell r="M2554">
            <v>0.28657435196416697</v>
          </cell>
          <cell r="N2554">
            <v>0.27342744507439898</v>
          </cell>
          <cell r="O2554">
            <v>0.24453957789177</v>
          </cell>
          <cell r="P2554">
            <v>0.32490595318230397</v>
          </cell>
          <cell r="Q2554">
            <v>0.22361745961739199</v>
          </cell>
          <cell r="R2554">
            <v>0.18199498637983499</v>
          </cell>
          <cell r="S2554">
            <v>0.26284526549579501</v>
          </cell>
          <cell r="T2554">
            <v>0.21356177821533301</v>
          </cell>
          <cell r="U2554">
            <v>0.24459212205858799</v>
          </cell>
          <cell r="V2554">
            <v>0.14452025195659399</v>
          </cell>
          <cell r="W2554">
            <v>0.26832120852696101</v>
          </cell>
          <cell r="X2554">
            <v>0.29387560933904999</v>
          </cell>
          <cell r="Y2554">
            <v>8.3930673034581599E-2</v>
          </cell>
          <cell r="Z2554">
            <v>0.24459212205858599</v>
          </cell>
          <cell r="AA2554">
            <v>0.26467057983951697</v>
          </cell>
          <cell r="AB2554">
            <v>0.23540758308934601</v>
          </cell>
          <cell r="AC2554">
            <v>0.22268834993393699</v>
          </cell>
          <cell r="AD2554">
            <v>0.29022498065161101</v>
          </cell>
          <cell r="AE2554">
            <v>0.22268834993393999</v>
          </cell>
          <cell r="AF2554">
            <v>0.11863072201541799</v>
          </cell>
        </row>
        <row r="2555">
          <cell r="A2555" t="str">
            <v>r_1586</v>
          </cell>
          <cell r="B2555">
            <v>0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</row>
        <row r="2556">
          <cell r="A2556" t="str">
            <v>r_1587</v>
          </cell>
          <cell r="B2556">
            <v>0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</row>
        <row r="2557">
          <cell r="A2557" t="str">
            <v>r_1588</v>
          </cell>
          <cell r="B2557">
            <v>0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</row>
        <row r="2558">
          <cell r="A2558" t="str">
            <v>r_1589</v>
          </cell>
          <cell r="B2558">
            <v>0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</row>
        <row r="2559">
          <cell r="A2559" t="str">
            <v>r_1590</v>
          </cell>
          <cell r="B2559">
            <v>0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  <cell r="AF2559">
            <v>0</v>
          </cell>
        </row>
        <row r="2560">
          <cell r="A2560" t="str">
            <v>r_1591</v>
          </cell>
          <cell r="B2560">
            <v>0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</row>
        <row r="2561">
          <cell r="A2561" t="str">
            <v>r_1595</v>
          </cell>
          <cell r="B2561">
            <v>0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>
            <v>0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</row>
        <row r="2562">
          <cell r="A2562" t="str">
            <v>r_1596</v>
          </cell>
          <cell r="B2562">
            <v>-0.26284526549579701</v>
          </cell>
          <cell r="C2562">
            <v>-0.29570092368277301</v>
          </cell>
          <cell r="D2562">
            <v>-8.5761360061913899E-2</v>
          </cell>
          <cell r="E2562">
            <v>-0.242766807714865</v>
          </cell>
          <cell r="F2562">
            <v>-0.253562229507723</v>
          </cell>
          <cell r="G2562">
            <v>-0.26101995115207699</v>
          </cell>
          <cell r="H2562">
            <v>-0.163200535471061</v>
          </cell>
          <cell r="I2562">
            <v>-0.28824836287814498</v>
          </cell>
          <cell r="J2562">
            <v>-0.23911617902742499</v>
          </cell>
          <cell r="K2562">
            <v>-0.28292372327672699</v>
          </cell>
          <cell r="L2562">
            <v>-0.29935155237021399</v>
          </cell>
          <cell r="M2562">
            <v>-0.28657435196416697</v>
          </cell>
          <cell r="N2562">
            <v>1.1860811502075699E-2</v>
          </cell>
          <cell r="O2562">
            <v>-0.24453957789177</v>
          </cell>
          <cell r="P2562">
            <v>-0.32490595318230397</v>
          </cell>
          <cell r="Q2562">
            <v>-0.22361745961739199</v>
          </cell>
          <cell r="R2562">
            <v>-0.18199498637983499</v>
          </cell>
          <cell r="S2562">
            <v>-0.26284526549579501</v>
          </cell>
          <cell r="T2562">
            <v>-0.21356177821533301</v>
          </cell>
          <cell r="U2562">
            <v>-0.24459212205858799</v>
          </cell>
          <cell r="V2562">
            <v>-0.14452025195659399</v>
          </cell>
          <cell r="W2562">
            <v>-0.26832120852696101</v>
          </cell>
          <cell r="X2562">
            <v>-0.29387560933904999</v>
          </cell>
          <cell r="Y2562">
            <v>-8.3930673034581599E-2</v>
          </cell>
          <cell r="Z2562">
            <v>-0.24459212205858599</v>
          </cell>
          <cell r="AA2562">
            <v>-0.26467057983951697</v>
          </cell>
          <cell r="AB2562">
            <v>-0.23540758308934601</v>
          </cell>
          <cell r="AC2562">
            <v>-0.22268834993393699</v>
          </cell>
          <cell r="AD2562">
            <v>-0.29022498065161101</v>
          </cell>
          <cell r="AE2562">
            <v>-0.22268834993393999</v>
          </cell>
          <cell r="AF2562">
            <v>-7.9039521346600999E-2</v>
          </cell>
        </row>
        <row r="2563">
          <cell r="A2563" t="str">
            <v>r_1597</v>
          </cell>
          <cell r="B2563">
            <v>0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</row>
        <row r="2564">
          <cell r="A2564" t="str">
            <v>r_1598</v>
          </cell>
          <cell r="B2564">
            <v>0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</row>
        <row r="2565">
          <cell r="A2565" t="str">
            <v>r_1599</v>
          </cell>
          <cell r="B2565">
            <v>0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Q2565">
            <v>0</v>
          </cell>
          <cell r="R2565">
            <v>0</v>
          </cell>
          <cell r="S2565">
            <v>0</v>
          </cell>
          <cell r="T2565">
            <v>0</v>
          </cell>
          <cell r="U2565">
            <v>0</v>
          </cell>
          <cell r="V2565">
            <v>0</v>
          </cell>
          <cell r="W2565">
            <v>0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  <cell r="AF2565">
            <v>0</v>
          </cell>
        </row>
        <row r="2566">
          <cell r="A2566" t="str">
            <v>r_1600</v>
          </cell>
          <cell r="B2566">
            <v>0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B2566">
            <v>0</v>
          </cell>
          <cell r="AC2566">
            <v>0</v>
          </cell>
          <cell r="AD2566">
            <v>0</v>
          </cell>
          <cell r="AE2566">
            <v>0</v>
          </cell>
          <cell r="AF2566">
            <v>0</v>
          </cell>
        </row>
        <row r="2567">
          <cell r="A2567" t="str">
            <v>r_1601</v>
          </cell>
          <cell r="B2567">
            <v>0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B2567">
            <v>0</v>
          </cell>
          <cell r="AC2567">
            <v>0</v>
          </cell>
          <cell r="AD2567">
            <v>0</v>
          </cell>
          <cell r="AE2567">
            <v>0</v>
          </cell>
          <cell r="AF2567">
            <v>0</v>
          </cell>
        </row>
        <row r="2568">
          <cell r="A2568" t="str">
            <v>r_1603</v>
          </cell>
          <cell r="B2568">
            <v>0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B2568">
            <v>0</v>
          </cell>
          <cell r="AC2568">
            <v>0</v>
          </cell>
          <cell r="AD2568">
            <v>0</v>
          </cell>
          <cell r="AE2568">
            <v>0</v>
          </cell>
          <cell r="AF2568">
            <v>0</v>
          </cell>
        </row>
        <row r="2569">
          <cell r="A2569" t="str">
            <v>r_1604</v>
          </cell>
          <cell r="B2569">
            <v>0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>
            <v>0.186822117585486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0</v>
          </cell>
          <cell r="AE2569">
            <v>0</v>
          </cell>
          <cell r="AF2569">
            <v>0</v>
          </cell>
        </row>
        <row r="2570">
          <cell r="A2570" t="str">
            <v>r_1605</v>
          </cell>
          <cell r="B2570">
            <v>0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0.186822117585486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</row>
        <row r="2571">
          <cell r="A2571" t="str">
            <v>r_1606</v>
          </cell>
          <cell r="B2571">
            <v>0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</row>
        <row r="2572">
          <cell r="A2572" t="str">
            <v>r_1607</v>
          </cell>
          <cell r="B2572">
            <v>0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</row>
        <row r="2573">
          <cell r="A2573" t="str">
            <v>r_1608</v>
          </cell>
          <cell r="B2573">
            <v>0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</row>
        <row r="2574">
          <cell r="A2574" t="str">
            <v>r_1609</v>
          </cell>
          <cell r="B2574">
            <v>0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</row>
        <row r="2575">
          <cell r="A2575" t="str">
            <v>r_1610</v>
          </cell>
          <cell r="B2575">
            <v>0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</row>
        <row r="2576">
          <cell r="A2576" t="str">
            <v>r_1611</v>
          </cell>
          <cell r="B2576">
            <v>0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</row>
        <row r="2577">
          <cell r="A2577" t="str">
            <v>r_1613</v>
          </cell>
          <cell r="B2577">
            <v>0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</row>
        <row r="2578">
          <cell r="A2578" t="str">
            <v>r_1614</v>
          </cell>
          <cell r="B2578">
            <v>0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</row>
        <row r="2579">
          <cell r="A2579" t="str">
            <v>r_1615</v>
          </cell>
          <cell r="B2579">
            <v>0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  <cell r="AF2579">
            <v>0</v>
          </cell>
        </row>
        <row r="2580">
          <cell r="A2580" t="str">
            <v>r_1616</v>
          </cell>
          <cell r="B2580">
            <v>0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</row>
        <row r="2581">
          <cell r="A2581" t="str">
            <v>r_1617</v>
          </cell>
          <cell r="B2581">
            <v>0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</row>
        <row r="2582">
          <cell r="A2582" t="str">
            <v>r_1618</v>
          </cell>
          <cell r="B2582">
            <v>0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B2582">
            <v>0</v>
          </cell>
          <cell r="AC2582">
            <v>0</v>
          </cell>
          <cell r="AD2582">
            <v>0</v>
          </cell>
          <cell r="AE2582">
            <v>0</v>
          </cell>
          <cell r="AF2582">
            <v>0</v>
          </cell>
        </row>
        <row r="2583">
          <cell r="A2583" t="str">
            <v>r_1620</v>
          </cell>
          <cell r="B2583">
            <v>0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</row>
        <row r="2584">
          <cell r="A2584" t="str">
            <v>r_1621</v>
          </cell>
          <cell r="B2584">
            <v>0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</row>
        <row r="2585">
          <cell r="A2585" t="str">
            <v>r_1622</v>
          </cell>
          <cell r="B2585">
            <v>-1.0912102355819201E-5</v>
          </cell>
          <cell r="C2585">
            <v>-1.22761151502967E-5</v>
          </cell>
          <cell r="D2585">
            <v>-3.5604093435148499E-6</v>
          </cell>
          <cell r="E2585">
            <v>-1.0078538981416301E-5</v>
          </cell>
          <cell r="F2585">
            <v>-1.0526714250450301E-5</v>
          </cell>
          <cell r="G2585">
            <v>-1.08363238672372E-5</v>
          </cell>
          <cell r="H2585">
            <v>-6.7753206215282499E-6</v>
          </cell>
          <cell r="I2585">
            <v>-1.1966719787364599E-5</v>
          </cell>
          <cell r="J2585">
            <v>-9.9269820042522095E-6</v>
          </cell>
          <cell r="K2585">
            <v>-1.17456657302222E-5</v>
          </cell>
          <cell r="L2585">
            <v>-1.2427672127460899E-5</v>
          </cell>
          <cell r="M2585">
            <v>-1.18972227073863E-5</v>
          </cell>
          <cell r="N2585">
            <v>-1.1351424808485699E-5</v>
          </cell>
          <cell r="O2585">
            <v>-1.01521360826889E-5</v>
          </cell>
          <cell r="P2585">
            <v>-1.3488570967609899E-5</v>
          </cell>
          <cell r="Q2585">
            <v>-9.2835478824034104E-6</v>
          </cell>
          <cell r="R2585">
            <v>-7.5555780541706301E-6</v>
          </cell>
          <cell r="S2585">
            <v>-1.0912102355819201E-5</v>
          </cell>
          <cell r="T2585">
            <v>-8.8660831641031094E-6</v>
          </cell>
          <cell r="U2585">
            <v>-1.01543174699984E-5</v>
          </cell>
          <cell r="V2585">
            <v>-5.9998028835119799E-6</v>
          </cell>
          <cell r="W2585">
            <v>-1.1139437821565601E-5</v>
          </cell>
          <cell r="X2585">
            <v>-1.2200336661714601E-5</v>
          </cell>
          <cell r="Y2585">
            <v>-3.4844078063137099E-6</v>
          </cell>
          <cell r="Z2585">
            <v>-1.01543174699984E-5</v>
          </cell>
          <cell r="AA2585">
            <v>-1.0987880844401299E-5</v>
          </cell>
          <cell r="AB2585">
            <v>-9.7730184987792799E-6</v>
          </cell>
          <cell r="AC2585">
            <v>-9.2449756070134701E-6</v>
          </cell>
          <cell r="AD2585">
            <v>-1.20487796845505E-5</v>
          </cell>
          <cell r="AE2585">
            <v>-9.2449756070136107E-6</v>
          </cell>
          <cell r="AF2585">
            <v>-4.9249910540910402E-6</v>
          </cell>
        </row>
        <row r="2586">
          <cell r="A2586" t="str">
            <v>r_1623</v>
          </cell>
          <cell r="B2586">
            <v>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  <cell r="AF2586">
            <v>0</v>
          </cell>
        </row>
        <row r="2587">
          <cell r="A2587" t="str">
            <v>r_1624</v>
          </cell>
          <cell r="B2587">
            <v>0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</row>
        <row r="2588">
          <cell r="A2588" t="str">
            <v>r_1625</v>
          </cell>
          <cell r="B2588">
            <v>0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</row>
        <row r="2589">
          <cell r="A2589" t="str">
            <v>r_1627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</row>
        <row r="2590">
          <cell r="A2590" t="str">
            <v>r_1628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</row>
        <row r="2591">
          <cell r="A2591" t="str">
            <v>r_1629</v>
          </cell>
          <cell r="B2591">
            <v>0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</row>
        <row r="2592">
          <cell r="A2592" t="str">
            <v>r_1630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</row>
        <row r="2593">
          <cell r="A2593" t="str">
            <v>r_1631</v>
          </cell>
          <cell r="B2593">
            <v>0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B2593">
            <v>0</v>
          </cell>
          <cell r="AC2593">
            <v>0</v>
          </cell>
          <cell r="AD2593">
            <v>0</v>
          </cell>
          <cell r="AE2593">
            <v>0</v>
          </cell>
          <cell r="AF2593">
            <v>0</v>
          </cell>
        </row>
        <row r="2594">
          <cell r="A2594" t="str">
            <v>r_1632</v>
          </cell>
          <cell r="B2594">
            <v>0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0</v>
          </cell>
          <cell r="AA2594">
            <v>0</v>
          </cell>
          <cell r="AB2594">
            <v>0</v>
          </cell>
          <cell r="AC2594">
            <v>0</v>
          </cell>
          <cell r="AD2594">
            <v>0</v>
          </cell>
          <cell r="AE2594">
            <v>0</v>
          </cell>
          <cell r="AF2594">
            <v>0</v>
          </cell>
        </row>
        <row r="2595">
          <cell r="A2595" t="str">
            <v>r_1633</v>
          </cell>
          <cell r="B2595">
            <v>0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0</v>
          </cell>
          <cell r="AA2595">
            <v>0</v>
          </cell>
          <cell r="AB2595">
            <v>0</v>
          </cell>
          <cell r="AC2595">
            <v>0</v>
          </cell>
          <cell r="AD2595">
            <v>0</v>
          </cell>
          <cell r="AE2595">
            <v>0</v>
          </cell>
          <cell r="AF2595">
            <v>0</v>
          </cell>
        </row>
        <row r="2596">
          <cell r="A2596" t="str">
            <v>r_1634</v>
          </cell>
          <cell r="B2596">
            <v>0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</row>
        <row r="2597">
          <cell r="A2597" t="str">
            <v>r_1635</v>
          </cell>
          <cell r="B2597">
            <v>0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</row>
        <row r="2598">
          <cell r="A2598" t="str">
            <v>r_1637</v>
          </cell>
          <cell r="B2598">
            <v>0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</row>
        <row r="2599">
          <cell r="A2599" t="str">
            <v>r_1638</v>
          </cell>
          <cell r="B2599">
            <v>0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0</v>
          </cell>
          <cell r="AE2599">
            <v>0</v>
          </cell>
          <cell r="AF2599">
            <v>0</v>
          </cell>
        </row>
        <row r="2600">
          <cell r="A2600" t="str">
            <v>r_1639</v>
          </cell>
          <cell r="B2600">
            <v>0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</row>
        <row r="2601">
          <cell r="A2601" t="str">
            <v>r_1640</v>
          </cell>
          <cell r="B2601">
            <v>0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B2601">
            <v>0</v>
          </cell>
          <cell r="AC2601">
            <v>0</v>
          </cell>
          <cell r="AD2601">
            <v>0</v>
          </cell>
          <cell r="AE2601">
            <v>0</v>
          </cell>
          <cell r="AF2601">
            <v>0</v>
          </cell>
        </row>
        <row r="2602">
          <cell r="A2602" t="str">
            <v>r_1641</v>
          </cell>
          <cell r="B2602">
            <v>0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</row>
        <row r="2603">
          <cell r="A2603" t="str">
            <v>r_1642</v>
          </cell>
          <cell r="B2603">
            <v>0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</row>
        <row r="2604">
          <cell r="A2604" t="str">
            <v>r_1643</v>
          </cell>
          <cell r="B2604">
            <v>0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0</v>
          </cell>
          <cell r="AD2604">
            <v>0</v>
          </cell>
          <cell r="AE2604">
            <v>0</v>
          </cell>
          <cell r="AF2604">
            <v>0</v>
          </cell>
        </row>
        <row r="2605">
          <cell r="A2605" t="str">
            <v>r_1644</v>
          </cell>
          <cell r="B2605">
            <v>0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0</v>
          </cell>
          <cell r="AC2605">
            <v>0</v>
          </cell>
          <cell r="AD2605">
            <v>0</v>
          </cell>
          <cell r="AE2605">
            <v>0</v>
          </cell>
          <cell r="AF2605">
            <v>0</v>
          </cell>
        </row>
        <row r="2606">
          <cell r="A2606" t="str">
            <v>r_1645</v>
          </cell>
          <cell r="B2606">
            <v>0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B2606">
            <v>0</v>
          </cell>
          <cell r="AC2606">
            <v>0</v>
          </cell>
          <cell r="AD2606">
            <v>0</v>
          </cell>
          <cell r="AE2606">
            <v>0</v>
          </cell>
          <cell r="AF2606">
            <v>0</v>
          </cell>
        </row>
        <row r="2607">
          <cell r="A2607" t="str">
            <v>r_1647</v>
          </cell>
          <cell r="B2607">
            <v>0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  <cell r="AF2607">
            <v>0</v>
          </cell>
        </row>
        <row r="2608">
          <cell r="A2608" t="str">
            <v>r_1648</v>
          </cell>
          <cell r="B2608">
            <v>0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0</v>
          </cell>
          <cell r="AD2608">
            <v>0</v>
          </cell>
          <cell r="AE2608">
            <v>0</v>
          </cell>
          <cell r="AF2608">
            <v>0</v>
          </cell>
        </row>
        <row r="2609">
          <cell r="A2609" t="str">
            <v>r_1649</v>
          </cell>
          <cell r="B2609">
            <v>0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</row>
        <row r="2610">
          <cell r="A2610" t="str">
            <v>r_1650</v>
          </cell>
          <cell r="B2610">
            <v>0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</row>
        <row r="2611">
          <cell r="A2611" t="str">
            <v>r_1651</v>
          </cell>
          <cell r="B2611">
            <v>0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</row>
        <row r="2612">
          <cell r="A2612" t="str">
            <v>r_1652</v>
          </cell>
          <cell r="B2612">
            <v>0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0</v>
          </cell>
          <cell r="V2612">
            <v>0</v>
          </cell>
          <cell r="W2612">
            <v>0</v>
          </cell>
          <cell r="X2612">
            <v>0</v>
          </cell>
          <cell r="Y2612">
            <v>0</v>
          </cell>
          <cell r="Z2612">
            <v>0</v>
          </cell>
          <cell r="AA2612">
            <v>0</v>
          </cell>
          <cell r="AB2612">
            <v>0</v>
          </cell>
          <cell r="AC2612">
            <v>0</v>
          </cell>
          <cell r="AD2612">
            <v>0</v>
          </cell>
          <cell r="AE2612">
            <v>0</v>
          </cell>
          <cell r="AF2612">
            <v>0</v>
          </cell>
        </row>
        <row r="2613">
          <cell r="A2613" t="str">
            <v>r_1654</v>
          </cell>
          <cell r="B2613">
            <v>-7.6257657606558498</v>
          </cell>
          <cell r="C2613">
            <v>-8.5789864807374396</v>
          </cell>
          <cell r="D2613">
            <v>-2.4880658775786899</v>
          </cell>
          <cell r="E2613">
            <v>-7.04324198727232</v>
          </cell>
          <cell r="F2613">
            <v>-7.3564428270302402</v>
          </cell>
          <cell r="G2613">
            <v>-7.5728090539844599</v>
          </cell>
          <cell r="H2613">
            <v>-4.7348353532956899</v>
          </cell>
          <cell r="I2613">
            <v>-8.3627699820080998</v>
          </cell>
          <cell r="J2613">
            <v>-6.9373285739291601</v>
          </cell>
          <cell r="K2613">
            <v>-8.2082895340395599</v>
          </cell>
          <cell r="L2613">
            <v>-8.6848998940799298</v>
          </cell>
          <cell r="M2613">
            <v>-8.3142029473815295</v>
          </cell>
          <cell r="N2613">
            <v>-7.9327799370432102</v>
          </cell>
          <cell r="O2613">
            <v>-7.0946742628012096</v>
          </cell>
          <cell r="P2613">
            <v>-9.4262937874775403</v>
          </cell>
          <cell r="Q2613">
            <v>-6.6744960112677898</v>
          </cell>
          <cell r="R2613">
            <v>-5.2801070360863402</v>
          </cell>
          <cell r="S2613">
            <v>-7.6257657606553098</v>
          </cell>
          <cell r="T2613">
            <v>-6.1959346805323401</v>
          </cell>
          <cell r="U2613">
            <v>-7.0961986939431796</v>
          </cell>
          <cell r="V2613">
            <v>-4.1928759379138096</v>
          </cell>
          <cell r="W2613">
            <v>-7.7846358806689802</v>
          </cell>
          <cell r="X2613">
            <v>-8.5260297740663091</v>
          </cell>
          <cell r="Y2613">
            <v>-2.4350282721988501</v>
          </cell>
          <cell r="Z2613">
            <v>-7.0961986939431698</v>
          </cell>
          <cell r="AA2613">
            <v>-7.6787224673269403</v>
          </cell>
          <cell r="AB2613">
            <v>-6.8297333928963004</v>
          </cell>
          <cell r="AC2613">
            <v>-6.4607182138885699</v>
          </cell>
          <cell r="AD2613">
            <v>-8.4201163607238705</v>
          </cell>
          <cell r="AE2613">
            <v>-6.4607182138884696</v>
          </cell>
          <cell r="AF2613">
            <v>-3.4417591521026401</v>
          </cell>
        </row>
        <row r="2614">
          <cell r="A2614" t="str">
            <v>r_1656</v>
          </cell>
          <cell r="B2614">
            <v>0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</row>
        <row r="2615">
          <cell r="A2615" t="str">
            <v>r_1658</v>
          </cell>
          <cell r="B2615">
            <v>0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0</v>
          </cell>
          <cell r="V2615">
            <v>0</v>
          </cell>
          <cell r="W2615">
            <v>0</v>
          </cell>
          <cell r="X2615">
            <v>0</v>
          </cell>
          <cell r="Y2615">
            <v>0</v>
          </cell>
          <cell r="Z2615">
            <v>0</v>
          </cell>
          <cell r="AA2615">
            <v>0</v>
          </cell>
          <cell r="AB2615">
            <v>0</v>
          </cell>
          <cell r="AC2615">
            <v>0</v>
          </cell>
          <cell r="AD2615">
            <v>0</v>
          </cell>
          <cell r="AE2615">
            <v>0</v>
          </cell>
          <cell r="AF2615">
            <v>0</v>
          </cell>
        </row>
        <row r="2616">
          <cell r="A2616" t="str">
            <v>r_1659</v>
          </cell>
          <cell r="B2616">
            <v>0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</row>
        <row r="2617">
          <cell r="A2617" t="str">
            <v>r_1660</v>
          </cell>
          <cell r="B2617">
            <v>0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0</v>
          </cell>
          <cell r="V2617">
            <v>0</v>
          </cell>
          <cell r="W2617">
            <v>0</v>
          </cell>
          <cell r="X2617">
            <v>0</v>
          </cell>
          <cell r="Y2617">
            <v>0</v>
          </cell>
          <cell r="Z2617">
            <v>0</v>
          </cell>
          <cell r="AA2617">
            <v>0</v>
          </cell>
          <cell r="AB2617">
            <v>0</v>
          </cell>
          <cell r="AC2617">
            <v>0</v>
          </cell>
          <cell r="AD2617">
            <v>0</v>
          </cell>
          <cell r="AE2617">
            <v>0</v>
          </cell>
          <cell r="AF2617">
            <v>0</v>
          </cell>
        </row>
        <row r="2618">
          <cell r="A2618" t="str">
            <v>r_1661</v>
          </cell>
          <cell r="B2618">
            <v>0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  <cell r="AF2618">
            <v>0</v>
          </cell>
        </row>
        <row r="2619">
          <cell r="A2619" t="str">
            <v>r_1663</v>
          </cell>
          <cell r="B2619">
            <v>0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  <cell r="AF2619">
            <v>0</v>
          </cell>
        </row>
        <row r="2620">
          <cell r="A2620" t="str">
            <v>r_1664</v>
          </cell>
          <cell r="B2620">
            <v>0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0</v>
          </cell>
          <cell r="V2620">
            <v>0</v>
          </cell>
          <cell r="W2620">
            <v>0</v>
          </cell>
          <cell r="X2620">
            <v>0</v>
          </cell>
          <cell r="Y2620">
            <v>0</v>
          </cell>
          <cell r="Z2620">
            <v>0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  <cell r="AF2620">
            <v>0</v>
          </cell>
        </row>
        <row r="2621">
          <cell r="A2621" t="str">
            <v>r_1665</v>
          </cell>
          <cell r="B2621">
            <v>0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  <cell r="AF2621">
            <v>0</v>
          </cell>
        </row>
        <row r="2622">
          <cell r="A2622" t="str">
            <v>r_1667</v>
          </cell>
          <cell r="B2622">
            <v>3.4845200036203701</v>
          </cell>
          <cell r="C2622">
            <v>3.9200850040729298</v>
          </cell>
          <cell r="D2622">
            <v>1.13738178245182</v>
          </cell>
          <cell r="E2622">
            <v>3.2183413922326598</v>
          </cell>
          <cell r="F2622">
            <v>3.7099603091361701</v>
          </cell>
          <cell r="G2622">
            <v>3.4603219480396898</v>
          </cell>
          <cell r="H2622">
            <v>2.4816301128080598</v>
          </cell>
          <cell r="I2622">
            <v>3.82211511491463</v>
          </cell>
          <cell r="J2622">
            <v>3.16994528107129</v>
          </cell>
          <cell r="K2622">
            <v>3.7506986150080599</v>
          </cell>
          <cell r="L2622">
            <v>3.96848111523432</v>
          </cell>
          <cell r="M2622">
            <v>3.7990947261694301</v>
          </cell>
          <cell r="N2622">
            <v>3.91088099270296</v>
          </cell>
          <cell r="O2622">
            <v>3.2418428737282401</v>
          </cell>
          <cell r="P2622">
            <v>4.3072538933640701</v>
          </cell>
          <cell r="Q2622">
            <v>2.7776578007641701</v>
          </cell>
          <cell r="R2622">
            <v>3.3749043279807802</v>
          </cell>
          <cell r="S2622">
            <v>3.4845200036203399</v>
          </cell>
          <cell r="T2622">
            <v>2.8311725029415298</v>
          </cell>
          <cell r="U2622">
            <v>3.2425394478133902</v>
          </cell>
          <cell r="V2622">
            <v>1.9163093725811799</v>
          </cell>
          <cell r="W2622">
            <v>3.5571141703624898</v>
          </cell>
          <cell r="X2622">
            <v>3.8958869484922198</v>
          </cell>
          <cell r="Y2622">
            <v>1.1129037848032599</v>
          </cell>
          <cell r="Z2622">
            <v>3.2425394478133698</v>
          </cell>
          <cell r="AA2622">
            <v>3.5087180592010601</v>
          </cell>
          <cell r="AB2622">
            <v>3.2558926831542299</v>
          </cell>
          <cell r="AC2622">
            <v>2.9521627808450099</v>
          </cell>
          <cell r="AD2622">
            <v>3.8474908373308501</v>
          </cell>
          <cell r="AE2622">
            <v>2.9521627808450499</v>
          </cell>
          <cell r="AF2622">
            <v>1.7140038848114101</v>
          </cell>
        </row>
        <row r="2623">
          <cell r="A2623" t="str">
            <v>r_1668</v>
          </cell>
          <cell r="B2623">
            <v>0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  <cell r="AF2623">
            <v>0</v>
          </cell>
        </row>
        <row r="2624">
          <cell r="A2624" t="str">
            <v>r_1669</v>
          </cell>
          <cell r="B2624">
            <v>0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</row>
        <row r="2625">
          <cell r="A2625" t="str">
            <v>r_1671</v>
          </cell>
          <cell r="B2625">
            <v>0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0</v>
          </cell>
          <cell r="V2625">
            <v>0</v>
          </cell>
          <cell r="W2625">
            <v>0</v>
          </cell>
          <cell r="X2625">
            <v>0</v>
          </cell>
          <cell r="Y2625">
            <v>0</v>
          </cell>
          <cell r="Z2625">
            <v>0</v>
          </cell>
          <cell r="AA2625">
            <v>0</v>
          </cell>
          <cell r="AB2625">
            <v>0</v>
          </cell>
          <cell r="AC2625">
            <v>0</v>
          </cell>
          <cell r="AD2625">
            <v>0</v>
          </cell>
          <cell r="AE2625">
            <v>0</v>
          </cell>
          <cell r="AF2625">
            <v>0</v>
          </cell>
        </row>
        <row r="2626">
          <cell r="A2626" t="str">
            <v>r_1672</v>
          </cell>
          <cell r="B2626">
            <v>28.774566435930399</v>
          </cell>
          <cell r="C2626">
            <v>32.371387240422401</v>
          </cell>
          <cell r="D2626">
            <v>9.39792819060286</v>
          </cell>
          <cell r="E2626">
            <v>26.576509277630901</v>
          </cell>
          <cell r="F2626">
            <v>27.809752318373</v>
          </cell>
          <cell r="G2626">
            <v>28.574743057903401</v>
          </cell>
          <cell r="H2626">
            <v>17.548043769227299</v>
          </cell>
          <cell r="I2626">
            <v>32.805265053359498</v>
          </cell>
          <cell r="J2626">
            <v>26.176862521577501</v>
          </cell>
          <cell r="K2626">
            <v>30.972623594229901</v>
          </cell>
          <cell r="L2626">
            <v>32.771033996476902</v>
          </cell>
          <cell r="M2626">
            <v>31.372270350285699</v>
          </cell>
          <cell r="N2626">
            <v>30.054560081167502</v>
          </cell>
          <cell r="O2626">
            <v>26.787852286375202</v>
          </cell>
          <cell r="P2626">
            <v>35.568561288858099</v>
          </cell>
          <cell r="Q2626">
            <v>24.6670019843285</v>
          </cell>
          <cell r="R2626">
            <v>20.099947104458799</v>
          </cell>
          <cell r="S2626">
            <v>28.774566435931899</v>
          </cell>
          <cell r="T2626">
            <v>23.379335229194801</v>
          </cell>
          <cell r="U2626">
            <v>26.776332655658599</v>
          </cell>
          <cell r="V2626">
            <v>16.3157991753122</v>
          </cell>
          <cell r="W2626">
            <v>29.3740365700131</v>
          </cell>
          <cell r="X2626">
            <v>32.171563862395097</v>
          </cell>
          <cell r="Y2626">
            <v>9.1992827041460004</v>
          </cell>
          <cell r="Z2626">
            <v>26.776332655658798</v>
          </cell>
          <cell r="AA2626">
            <v>28.974389813958101</v>
          </cell>
          <cell r="AB2626">
            <v>25.789924337404798</v>
          </cell>
          <cell r="AC2626">
            <v>24.378452119331101</v>
          </cell>
          <cell r="AD2626">
            <v>31.771917106340201</v>
          </cell>
          <cell r="AE2626">
            <v>24.378452119330799</v>
          </cell>
          <cell r="AF2626">
            <v>12.991744621071399</v>
          </cell>
        </row>
        <row r="2627">
          <cell r="A2627" t="str">
            <v>r_1673</v>
          </cell>
          <cell r="B2627">
            <v>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  <cell r="R2627">
            <v>0</v>
          </cell>
          <cell r="S2627">
            <v>0</v>
          </cell>
          <cell r="T2627">
            <v>0</v>
          </cell>
          <cell r="U2627">
            <v>0</v>
          </cell>
          <cell r="V2627">
            <v>0</v>
          </cell>
          <cell r="W2627">
            <v>0</v>
          </cell>
          <cell r="X2627">
            <v>0</v>
          </cell>
          <cell r="Y2627">
            <v>0</v>
          </cell>
          <cell r="Z2627">
            <v>0</v>
          </cell>
          <cell r="AA2627">
            <v>0</v>
          </cell>
          <cell r="AB2627">
            <v>0</v>
          </cell>
          <cell r="AC2627">
            <v>0</v>
          </cell>
          <cell r="AD2627">
            <v>0</v>
          </cell>
          <cell r="AE2627">
            <v>0</v>
          </cell>
          <cell r="AF2627">
            <v>0</v>
          </cell>
        </row>
        <row r="2628">
          <cell r="A2628" t="str">
            <v>r_1674</v>
          </cell>
          <cell r="B2628">
            <v>0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0</v>
          </cell>
          <cell r="S2628">
            <v>0</v>
          </cell>
          <cell r="T2628">
            <v>0</v>
          </cell>
          <cell r="U2628">
            <v>0</v>
          </cell>
          <cell r="V2628">
            <v>0</v>
          </cell>
          <cell r="W2628">
            <v>0</v>
          </cell>
          <cell r="X2628">
            <v>0</v>
          </cell>
          <cell r="Y2628">
            <v>0</v>
          </cell>
          <cell r="Z2628">
            <v>0</v>
          </cell>
          <cell r="AA2628">
            <v>0</v>
          </cell>
          <cell r="AB2628">
            <v>0</v>
          </cell>
          <cell r="AC2628">
            <v>0</v>
          </cell>
          <cell r="AD2628">
            <v>0</v>
          </cell>
          <cell r="AE2628">
            <v>0</v>
          </cell>
          <cell r="AF2628">
            <v>0</v>
          </cell>
        </row>
        <row r="2629">
          <cell r="A2629" t="str">
            <v>r_1675</v>
          </cell>
          <cell r="B2629">
            <v>0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</row>
        <row r="2630">
          <cell r="A2630" t="str">
            <v>r_1676</v>
          </cell>
          <cell r="B2630">
            <v>-5.8775311314031601E-4</v>
          </cell>
          <cell r="C2630">
            <v>-6.6122225228285904E-4</v>
          </cell>
          <cell r="D2630">
            <v>-1.91772548265078E-4</v>
          </cell>
          <cell r="E2630">
            <v>-5.4285530588653503E-4</v>
          </cell>
          <cell r="F2630">
            <v>-5.6699514631488202E-4</v>
          </cell>
          <cell r="G2630">
            <v>-5.83671494299066E-4</v>
          </cell>
          <cell r="H2630">
            <v>-3.6493570697706499E-4</v>
          </cell>
          <cell r="I2630">
            <v>-6.4455744454692599E-4</v>
          </cell>
          <cell r="J2630">
            <v>-5.3469206820403402E-4</v>
          </cell>
          <cell r="K2630">
            <v>-6.3265092039409396E-4</v>
          </cell>
          <cell r="L2630">
            <v>-6.69385489965362E-4</v>
          </cell>
          <cell r="M2630">
            <v>-6.4081415807659399E-4</v>
          </cell>
          <cell r="N2630">
            <v>-6.1141611874706203E-4</v>
          </cell>
          <cell r="O2630">
            <v>-5.4681942975383499E-4</v>
          </cell>
          <cell r="P2630">
            <v>-7.26528153742966E-4</v>
          </cell>
          <cell r="Q2630">
            <v>-5.0003509781595295E-4</v>
          </cell>
          <cell r="R2630">
            <v>-4.0696232294276598E-4</v>
          </cell>
          <cell r="S2630">
            <v>-5.8775311314041001E-4</v>
          </cell>
          <cell r="T2630">
            <v>-4.7754940442650299E-4</v>
          </cell>
          <cell r="U2630">
            <v>-5.4693692472779199E-4</v>
          </cell>
          <cell r="V2630">
            <v>-3.2316438281316401E-4</v>
          </cell>
          <cell r="W2630">
            <v>-5.9999796966407701E-4</v>
          </cell>
          <cell r="X2630">
            <v>-6.5714063344160295E-4</v>
          </cell>
          <cell r="Y2630">
            <v>-1.8767891546757199E-4</v>
          </cell>
          <cell r="Z2630">
            <v>-5.4693692472778895E-4</v>
          </cell>
          <cell r="AA2630">
            <v>-5.9183473198156701E-4</v>
          </cell>
          <cell r="AB2630">
            <v>-5.2639920889063698E-4</v>
          </cell>
          <cell r="AC2630">
            <v>-4.9795749863276305E-4</v>
          </cell>
          <cell r="AD2630">
            <v>-6.48977395759104E-4</v>
          </cell>
          <cell r="AE2630">
            <v>-4.9795749863277097E-4</v>
          </cell>
          <cell r="AF2630">
            <v>-2.65272330650989E-4</v>
          </cell>
        </row>
        <row r="2631">
          <cell r="A2631" t="str">
            <v>r_1677</v>
          </cell>
          <cell r="B2631">
            <v>0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0</v>
          </cell>
          <cell r="W2631">
            <v>0</v>
          </cell>
          <cell r="X2631">
            <v>0</v>
          </cell>
          <cell r="Y2631">
            <v>0</v>
          </cell>
          <cell r="Z2631">
            <v>0</v>
          </cell>
          <cell r="AA2631">
            <v>0</v>
          </cell>
          <cell r="AB2631">
            <v>0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</row>
        <row r="2632">
          <cell r="A2632" t="str">
            <v>r_1678</v>
          </cell>
          <cell r="B2632">
            <v>0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</row>
        <row r="2633">
          <cell r="A2633" t="str">
            <v>r_1679</v>
          </cell>
          <cell r="B2633">
            <v>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  <cell r="AF2633">
            <v>0</v>
          </cell>
        </row>
        <row r="2634">
          <cell r="A2634" t="str">
            <v>r_1680</v>
          </cell>
          <cell r="B2634">
            <v>0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  <cell r="AF2634">
            <v>0</v>
          </cell>
        </row>
        <row r="2635">
          <cell r="A2635" t="str">
            <v>r_1681</v>
          </cell>
          <cell r="B2635">
            <v>0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0</v>
          </cell>
          <cell r="AD2635">
            <v>0</v>
          </cell>
          <cell r="AE2635">
            <v>0</v>
          </cell>
          <cell r="AF2635">
            <v>0</v>
          </cell>
        </row>
        <row r="2636">
          <cell r="A2636" t="str">
            <v>r_1682</v>
          </cell>
          <cell r="B2636">
            <v>8.9668961097313701E-3</v>
          </cell>
          <cell r="C2636">
            <v>1.0087758123447799E-2</v>
          </cell>
          <cell r="D2636">
            <v>2.9257259188362398E-3</v>
          </cell>
          <cell r="E2636">
            <v>8.2819248791267796E-3</v>
          </cell>
          <cell r="F2636">
            <v>8.6016413818992502E-3</v>
          </cell>
          <cell r="G2636">
            <v>8.9046259978582606E-3</v>
          </cell>
          <cell r="H2636">
            <v>5.5675427284610501E-3</v>
          </cell>
          <cell r="I2636">
            <v>9.7783059062503102E-3</v>
          </cell>
          <cell r="J2636">
            <v>8.1573846553805694E-3</v>
          </cell>
          <cell r="K2636">
            <v>9.6518673403358998E-3</v>
          </cell>
          <cell r="L2636">
            <v>1.0212298347194001E-2</v>
          </cell>
          <cell r="M2636">
            <v>9.77640756408211E-3</v>
          </cell>
          <cell r="N2636">
            <v>9.2755329966338999E-3</v>
          </cell>
          <cell r="O2636">
            <v>8.3424024607669095E-3</v>
          </cell>
          <cell r="P2636">
            <v>1.10840799134179E-2</v>
          </cell>
          <cell r="Q2636">
            <v>7.6286499775026998E-3</v>
          </cell>
          <cell r="R2636">
            <v>6.2087104071731902E-3</v>
          </cell>
          <cell r="S2636">
            <v>8.9668961097312903E-3</v>
          </cell>
          <cell r="T2636">
            <v>7.2856030891566802E-3</v>
          </cell>
          <cell r="U2636">
            <v>8.3441949909999792E-3</v>
          </cell>
          <cell r="V2636">
            <v>4.9025889311897202E-3</v>
          </cell>
          <cell r="W2636">
            <v>9.1537064453508302E-3</v>
          </cell>
          <cell r="X2636">
            <v>1.00254880115746E-2</v>
          </cell>
          <cell r="Y2636">
            <v>2.8471967287340902E-3</v>
          </cell>
          <cell r="Z2636">
            <v>8.3441949909999497E-3</v>
          </cell>
          <cell r="AA2636">
            <v>9.0291662216044899E-3</v>
          </cell>
          <cell r="AB2636">
            <v>8.0308668943434806E-3</v>
          </cell>
          <cell r="AC2636">
            <v>7.5969536485223296E-3</v>
          </cell>
          <cell r="AD2636">
            <v>9.9009477878284503E-3</v>
          </cell>
          <cell r="AE2636">
            <v>7.5969536485224502E-3</v>
          </cell>
          <cell r="AF2636">
            <v>4.0243333150741401E-3</v>
          </cell>
        </row>
        <row r="2637">
          <cell r="A2637" t="str">
            <v>r_1683</v>
          </cell>
          <cell r="B2637">
            <v>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  <cell r="R2637">
            <v>0</v>
          </cell>
          <cell r="S2637">
            <v>0</v>
          </cell>
          <cell r="T2637">
            <v>0</v>
          </cell>
          <cell r="U2637">
            <v>0</v>
          </cell>
          <cell r="V2637">
            <v>0</v>
          </cell>
          <cell r="W2637">
            <v>0</v>
          </cell>
          <cell r="X2637">
            <v>0</v>
          </cell>
          <cell r="Y2637">
            <v>0</v>
          </cell>
          <cell r="Z2637">
            <v>0</v>
          </cell>
          <cell r="AA2637">
            <v>0</v>
          </cell>
          <cell r="AB2637">
            <v>0</v>
          </cell>
          <cell r="AC2637">
            <v>0</v>
          </cell>
          <cell r="AD2637">
            <v>0</v>
          </cell>
          <cell r="AE2637">
            <v>0</v>
          </cell>
          <cell r="AF2637">
            <v>0</v>
          </cell>
        </row>
        <row r="2638">
          <cell r="A2638" t="str">
            <v>r_1684</v>
          </cell>
          <cell r="B2638">
            <v>0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  <cell r="AF2638">
            <v>0</v>
          </cell>
        </row>
        <row r="2639">
          <cell r="A2639" t="str">
            <v>r_1685</v>
          </cell>
          <cell r="B2639">
            <v>0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0</v>
          </cell>
          <cell r="V2639">
            <v>0</v>
          </cell>
          <cell r="W2639">
            <v>0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  <cell r="AF2639">
            <v>0</v>
          </cell>
        </row>
        <row r="2640">
          <cell r="A2640" t="str">
            <v>r_1686</v>
          </cell>
          <cell r="B2640">
            <v>0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  <cell r="R2640">
            <v>0</v>
          </cell>
          <cell r="S2640">
            <v>0</v>
          </cell>
          <cell r="T2640">
            <v>0</v>
          </cell>
          <cell r="U2640">
            <v>0</v>
          </cell>
          <cell r="V2640">
            <v>0</v>
          </cell>
          <cell r="W2640">
            <v>0</v>
          </cell>
          <cell r="X2640">
            <v>0</v>
          </cell>
          <cell r="Y2640">
            <v>0</v>
          </cell>
          <cell r="Z2640">
            <v>0</v>
          </cell>
          <cell r="AA2640">
            <v>0</v>
          </cell>
          <cell r="AB2640">
            <v>0</v>
          </cell>
          <cell r="AC2640">
            <v>0</v>
          </cell>
          <cell r="AD2640">
            <v>0</v>
          </cell>
          <cell r="AE2640">
            <v>0</v>
          </cell>
          <cell r="AF2640">
            <v>0</v>
          </cell>
        </row>
        <row r="2641">
          <cell r="A2641" t="str">
            <v>r_1687</v>
          </cell>
          <cell r="B2641">
            <v>0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  <cell r="R2641">
            <v>0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  <cell r="AF2641">
            <v>0</v>
          </cell>
        </row>
        <row r="2642">
          <cell r="A2642" t="str">
            <v>r_1688</v>
          </cell>
          <cell r="B2642">
            <v>0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  <cell r="R2642">
            <v>0</v>
          </cell>
          <cell r="S2642">
            <v>0</v>
          </cell>
          <cell r="T2642">
            <v>0</v>
          </cell>
          <cell r="U2642">
            <v>0</v>
          </cell>
          <cell r="V2642">
            <v>0</v>
          </cell>
          <cell r="W2642">
            <v>0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  <cell r="AF2642">
            <v>0</v>
          </cell>
        </row>
        <row r="2643">
          <cell r="A2643" t="str">
            <v>r_1689</v>
          </cell>
          <cell r="B2643">
            <v>0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  <cell r="AF2643">
            <v>0</v>
          </cell>
        </row>
        <row r="2644">
          <cell r="A2644" t="str">
            <v>r_1690</v>
          </cell>
          <cell r="B2644">
            <v>0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</row>
        <row r="2645">
          <cell r="A2645" t="str">
            <v>r_1691</v>
          </cell>
          <cell r="B2645">
            <v>-5.8775311314031601E-4</v>
          </cell>
          <cell r="C2645">
            <v>-6.6122225228285904E-4</v>
          </cell>
          <cell r="D2645">
            <v>-1.91772548265078E-4</v>
          </cell>
          <cell r="E2645">
            <v>-5.4285530588653503E-4</v>
          </cell>
          <cell r="F2645">
            <v>-5.6699514631488202E-4</v>
          </cell>
          <cell r="G2645">
            <v>-5.83671494299066E-4</v>
          </cell>
          <cell r="H2645">
            <v>-3.6493570697706499E-4</v>
          </cell>
          <cell r="I2645">
            <v>-6.4455744454692599E-4</v>
          </cell>
          <cell r="J2645">
            <v>-5.3469206820403402E-4</v>
          </cell>
          <cell r="K2645">
            <v>-6.3265092039409396E-4</v>
          </cell>
          <cell r="L2645">
            <v>-6.69385489965362E-4</v>
          </cell>
          <cell r="M2645">
            <v>-6.4081415807659399E-4</v>
          </cell>
          <cell r="N2645">
            <v>-6.1141611874706203E-4</v>
          </cell>
          <cell r="O2645">
            <v>-5.4681942975383499E-4</v>
          </cell>
          <cell r="P2645">
            <v>-7.26528153742966E-4</v>
          </cell>
          <cell r="Q2645">
            <v>-5.0003509781595295E-4</v>
          </cell>
          <cell r="R2645">
            <v>-4.0696232294276598E-4</v>
          </cell>
          <cell r="S2645">
            <v>-5.8775311314041001E-4</v>
          </cell>
          <cell r="T2645">
            <v>-4.7754940442650299E-4</v>
          </cell>
          <cell r="U2645">
            <v>-5.4693692472779199E-4</v>
          </cell>
          <cell r="V2645">
            <v>-3.2316438281316401E-4</v>
          </cell>
          <cell r="W2645">
            <v>-5.9999796966407701E-4</v>
          </cell>
          <cell r="X2645">
            <v>-6.5714063344160295E-4</v>
          </cell>
          <cell r="Y2645">
            <v>-1.8767891546757199E-4</v>
          </cell>
          <cell r="Z2645">
            <v>-5.4693692472778895E-4</v>
          </cell>
          <cell r="AA2645">
            <v>-5.9183473198156701E-4</v>
          </cell>
          <cell r="AB2645">
            <v>-5.2639920889063698E-4</v>
          </cell>
          <cell r="AC2645">
            <v>-4.9795749863276305E-4</v>
          </cell>
          <cell r="AD2645">
            <v>-6.48977395759104E-4</v>
          </cell>
          <cell r="AE2645">
            <v>-4.9795749863277097E-4</v>
          </cell>
          <cell r="AF2645">
            <v>-2.65272330650989E-4</v>
          </cell>
        </row>
        <row r="2646">
          <cell r="A2646" t="str">
            <v>r_1694</v>
          </cell>
          <cell r="B2646">
            <v>0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  <cell r="AF2646">
            <v>0</v>
          </cell>
        </row>
        <row r="2647">
          <cell r="A2647" t="str">
            <v>r_1695</v>
          </cell>
          <cell r="B2647">
            <v>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  <cell r="AF2647">
            <v>0</v>
          </cell>
        </row>
        <row r="2648">
          <cell r="A2648" t="str">
            <v>r_1696</v>
          </cell>
          <cell r="B2648">
            <v>-13.440856720216701</v>
          </cell>
          <cell r="C2648">
            <v>-15.120963810243101</v>
          </cell>
          <cell r="D2648">
            <v>-4.3732396967937204</v>
          </cell>
          <cell r="E2648">
            <v>-12.4141246096431</v>
          </cell>
          <cell r="F2648">
            <v>-13.107196100637401</v>
          </cell>
          <cell r="G2648">
            <v>-13.347517437437199</v>
          </cell>
          <cell r="H2648">
            <v>-8.3454059275192396</v>
          </cell>
          <cell r="I2648">
            <v>-25.0319194227549</v>
          </cell>
          <cell r="J2648">
            <v>-12.2274460440828</v>
          </cell>
          <cell r="K2648">
            <v>-14.4675888307903</v>
          </cell>
          <cell r="L2648">
            <v>-15.3076423758017</v>
          </cell>
          <cell r="M2648">
            <v>-14.654267396346601</v>
          </cell>
          <cell r="N2648">
            <v>-13.3046492006725</v>
          </cell>
          <cell r="O2648">
            <v>-12.781123113766601</v>
          </cell>
          <cell r="P2648">
            <v>-16.6143923347129</v>
          </cell>
          <cell r="Q2648">
            <v>-11.4348835282781</v>
          </cell>
          <cell r="R2648">
            <v>-10.195906184261</v>
          </cell>
          <cell r="S2648">
            <v>-13.4408567202141</v>
          </cell>
          <cell r="T2648">
            <v>-10.9206960851737</v>
          </cell>
          <cell r="U2648">
            <v>-12.507463892422001</v>
          </cell>
          <cell r="V2648">
            <v>-7.5679411562695096</v>
          </cell>
          <cell r="W2648">
            <v>-13.720874568553601</v>
          </cell>
          <cell r="X2648">
            <v>-15.0276245274635</v>
          </cell>
          <cell r="Y2648">
            <v>-4.4656426023117097</v>
          </cell>
          <cell r="Z2648">
            <v>-12.5074638924215</v>
          </cell>
          <cell r="AA2648">
            <v>-13.534196002995399</v>
          </cell>
          <cell r="AB2648">
            <v>-12.072447108493799</v>
          </cell>
          <cell r="AC2648">
            <v>-11.3873924990703</v>
          </cell>
          <cell r="AD2648">
            <v>-14.840945961905801</v>
          </cell>
          <cell r="AE2648">
            <v>-11.3873924990713</v>
          </cell>
          <cell r="AF2648">
            <v>-6.1993934093300496</v>
          </cell>
        </row>
        <row r="2649">
          <cell r="A2649" t="str">
            <v>r_1697</v>
          </cell>
          <cell r="B2649">
            <v>28.774566435930399</v>
          </cell>
          <cell r="C2649">
            <v>32.371387240422401</v>
          </cell>
          <cell r="D2649">
            <v>9.39792819060286</v>
          </cell>
          <cell r="E2649">
            <v>26.576509277630901</v>
          </cell>
          <cell r="F2649">
            <v>27.809752318373</v>
          </cell>
          <cell r="G2649">
            <v>28.574743057903401</v>
          </cell>
          <cell r="H2649">
            <v>17.548043769227299</v>
          </cell>
          <cell r="I2649">
            <v>32.805265053359498</v>
          </cell>
          <cell r="J2649">
            <v>26.176862521577501</v>
          </cell>
          <cell r="K2649">
            <v>30.972623594229901</v>
          </cell>
          <cell r="L2649">
            <v>32.771033996476902</v>
          </cell>
          <cell r="M2649">
            <v>31.372270350285699</v>
          </cell>
          <cell r="N2649">
            <v>30.054560081167502</v>
          </cell>
          <cell r="O2649">
            <v>26.787852286375202</v>
          </cell>
          <cell r="P2649">
            <v>35.568561288858099</v>
          </cell>
          <cell r="Q2649">
            <v>24.6670019843285</v>
          </cell>
          <cell r="R2649">
            <v>20.099947104458799</v>
          </cell>
          <cell r="S2649">
            <v>28.774566435931899</v>
          </cell>
          <cell r="T2649">
            <v>23.379335229194801</v>
          </cell>
          <cell r="U2649">
            <v>26.776332655658599</v>
          </cell>
          <cell r="V2649">
            <v>16.3157991753122</v>
          </cell>
          <cell r="W2649">
            <v>29.3740365700131</v>
          </cell>
          <cell r="X2649">
            <v>32.171563862395097</v>
          </cell>
          <cell r="Y2649">
            <v>9.1992827041460004</v>
          </cell>
          <cell r="Z2649">
            <v>26.776332655658798</v>
          </cell>
          <cell r="AA2649">
            <v>28.974389813958101</v>
          </cell>
          <cell r="AB2649">
            <v>25.789924337404798</v>
          </cell>
          <cell r="AC2649">
            <v>24.378452119331101</v>
          </cell>
          <cell r="AD2649">
            <v>31.771917106340201</v>
          </cell>
          <cell r="AE2649">
            <v>24.378452119330799</v>
          </cell>
          <cell r="AF2649">
            <v>12.991744621071399</v>
          </cell>
        </row>
        <row r="2650">
          <cell r="A2650" t="str">
            <v>r_1698</v>
          </cell>
          <cell r="B2650">
            <v>-5.8775311314031601E-4</v>
          </cell>
          <cell r="C2650">
            <v>-6.6122225228285904E-4</v>
          </cell>
          <cell r="D2650">
            <v>-1.91772548265078E-4</v>
          </cell>
          <cell r="E2650">
            <v>-5.4285530588653503E-4</v>
          </cell>
          <cell r="F2650">
            <v>-5.6699514631488202E-4</v>
          </cell>
          <cell r="G2650">
            <v>-5.83671494299066E-4</v>
          </cell>
          <cell r="H2650">
            <v>-3.6493570697706499E-4</v>
          </cell>
          <cell r="I2650">
            <v>-6.4455744454692599E-4</v>
          </cell>
          <cell r="J2650">
            <v>-5.3469206820403402E-4</v>
          </cell>
          <cell r="K2650">
            <v>-6.3265092039409396E-4</v>
          </cell>
          <cell r="L2650">
            <v>-6.69385489965362E-4</v>
          </cell>
          <cell r="M2650">
            <v>-6.4081415807659399E-4</v>
          </cell>
          <cell r="N2650">
            <v>-6.1141611874706203E-4</v>
          </cell>
          <cell r="O2650">
            <v>-5.4681942975383499E-4</v>
          </cell>
          <cell r="P2650">
            <v>-7.26528153742966E-4</v>
          </cell>
          <cell r="Q2650">
            <v>-5.0003509781595295E-4</v>
          </cell>
          <cell r="R2650">
            <v>-4.0696232294276598E-4</v>
          </cell>
          <cell r="S2650">
            <v>-5.8775311314041001E-4</v>
          </cell>
          <cell r="T2650">
            <v>-4.7754940442650299E-4</v>
          </cell>
          <cell r="U2650">
            <v>-5.4693692472779199E-4</v>
          </cell>
          <cell r="V2650">
            <v>-3.2316438281316401E-4</v>
          </cell>
          <cell r="W2650">
            <v>-5.9999796966407701E-4</v>
          </cell>
          <cell r="X2650">
            <v>-6.5714063344160295E-4</v>
          </cell>
          <cell r="Y2650">
            <v>-1.8767891546757199E-4</v>
          </cell>
          <cell r="Z2650">
            <v>-5.4693692472778895E-4</v>
          </cell>
          <cell r="AA2650">
            <v>-5.9183473198156701E-4</v>
          </cell>
          <cell r="AB2650">
            <v>-5.2639920889063698E-4</v>
          </cell>
          <cell r="AC2650">
            <v>-4.9795749863276305E-4</v>
          </cell>
          <cell r="AD2650">
            <v>-6.48977395759104E-4</v>
          </cell>
          <cell r="AE2650">
            <v>-4.9795749863277097E-4</v>
          </cell>
          <cell r="AF2650">
            <v>-2.65272330650989E-4</v>
          </cell>
        </row>
        <row r="2651">
          <cell r="A2651" t="str">
            <v>r_1699</v>
          </cell>
          <cell r="B2651">
            <v>0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</row>
        <row r="2652">
          <cell r="A2652" t="str">
            <v>r_1700</v>
          </cell>
          <cell r="B2652">
            <v>0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</row>
        <row r="2653">
          <cell r="A2653" t="str">
            <v>r_1701</v>
          </cell>
          <cell r="B2653">
            <v>5.6879333529708095E-4</v>
          </cell>
          <cell r="C2653">
            <v>6.3989250220921798E-4</v>
          </cell>
          <cell r="D2653">
            <v>1.8558633703071099E-4</v>
          </cell>
          <cell r="E2653">
            <v>5.25343844406324E-4</v>
          </cell>
          <cell r="F2653">
            <v>5.4870498030472499E-4</v>
          </cell>
          <cell r="G2653">
            <v>5.6484338157974099E-4</v>
          </cell>
          <cell r="H2653">
            <v>3.5316358739716003E-4</v>
          </cell>
          <cell r="I2653">
            <v>6.2376526891638002E-4</v>
          </cell>
          <cell r="J2653">
            <v>5.1744393697164602E-4</v>
          </cell>
          <cell r="K2653">
            <v>6.1224282618783303E-4</v>
          </cell>
          <cell r="L2653">
            <v>6.47792409643899E-4</v>
          </cell>
          <cell r="M2653">
            <v>6.2014273362251101E-4</v>
          </cell>
          <cell r="N2653">
            <v>5.9169301814231796E-4</v>
          </cell>
          <cell r="O2653">
            <v>5.2918009331016295E-4</v>
          </cell>
          <cell r="P2653">
            <v>7.0309176168666901E-4</v>
          </cell>
          <cell r="Q2653">
            <v>4.8390493337027799E-4</v>
          </cell>
          <cell r="R2653">
            <v>3.9383450607364401E-4</v>
          </cell>
          <cell r="S2653">
            <v>5.6879333529707499E-4</v>
          </cell>
          <cell r="T2653">
            <v>4.62144584928874E-4</v>
          </cell>
          <cell r="U2653">
            <v>5.2929379812366895E-4</v>
          </cell>
          <cell r="V2653">
            <v>3.12739725303062E-4</v>
          </cell>
          <cell r="W2653">
            <v>5.8064319644910703E-4</v>
          </cell>
          <cell r="X2653">
            <v>6.3594254849187401E-4</v>
          </cell>
          <cell r="Y2653">
            <v>1.81624756904102E-4</v>
          </cell>
          <cell r="Z2653">
            <v>5.29293798123667E-4</v>
          </cell>
          <cell r="AA2653">
            <v>5.7274328901442005E-4</v>
          </cell>
          <cell r="AB2653">
            <v>5.0941858924886995E-4</v>
          </cell>
          <cell r="AC2653">
            <v>4.8189435351557702E-4</v>
          </cell>
          <cell r="AD2653">
            <v>6.2804264105719701E-4</v>
          </cell>
          <cell r="AE2653">
            <v>4.8189435351558401E-4</v>
          </cell>
          <cell r="AF2653">
            <v>2.5671515869449502E-4</v>
          </cell>
        </row>
        <row r="2654">
          <cell r="A2654" t="str">
            <v>r_1702</v>
          </cell>
          <cell r="B2654">
            <v>0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</row>
        <row r="2655">
          <cell r="A2655" t="str">
            <v>r_1703</v>
          </cell>
          <cell r="B2655">
            <v>0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  <cell r="AF2655">
            <v>0</v>
          </cell>
        </row>
        <row r="2656">
          <cell r="A2656" t="str">
            <v>r_1704</v>
          </cell>
          <cell r="B2656">
            <v>-7.9528351077374597E-3</v>
          </cell>
          <cell r="C2656">
            <v>-8.9469394962046894E-3</v>
          </cell>
          <cell r="D2656">
            <v>-2.5198816868071002E-3</v>
          </cell>
          <cell r="E2656">
            <v>-7.3453268703407501E-3</v>
          </cell>
          <cell r="F2656">
            <v>-7.3805623145995003E-3</v>
          </cell>
          <cell r="G2656">
            <v>-7.8976070861559704E-3</v>
          </cell>
          <cell r="H2656">
            <v>-4.9379125990632097E-3</v>
          </cell>
          <cell r="I2656">
            <v>-8.3901889032674294E-3</v>
          </cell>
          <cell r="J2656">
            <v>-7.2348708271777803E-3</v>
          </cell>
          <cell r="K2656">
            <v>-8.5603433451341207E-3</v>
          </cell>
          <cell r="L2656">
            <v>-9.05739553936772E-3</v>
          </cell>
          <cell r="M2656">
            <v>-8.6707993882970992E-3</v>
          </cell>
          <cell r="N2656">
            <v>-7.9587890547076993E-3</v>
          </cell>
          <cell r="O2656">
            <v>-7.3989650778779996E-3</v>
          </cell>
          <cell r="P2656">
            <v>-9.8305878415088695E-3</v>
          </cell>
          <cell r="Q2656">
            <v>-6.7659304427406504E-3</v>
          </cell>
          <cell r="R2656">
            <v>-5.5065710024626499E-3</v>
          </cell>
          <cell r="S2656">
            <v>-7.9528351077374892E-3</v>
          </cell>
          <cell r="T2656">
            <v>-6.4616785250366298E-3</v>
          </cell>
          <cell r="U2656">
            <v>-7.4005548919223304E-3</v>
          </cell>
          <cell r="V2656">
            <v>-4.2066230737838797E-3</v>
          </cell>
          <cell r="W2656">
            <v>-8.1185191724820402E-3</v>
          </cell>
          <cell r="X2656">
            <v>-8.8917114746231308E-3</v>
          </cell>
          <cell r="Y2656">
            <v>-2.4430119724086802E-3</v>
          </cell>
          <cell r="Z2656">
            <v>-7.4005548919223001E-3</v>
          </cell>
          <cell r="AA2656">
            <v>-8.0080631293189593E-3</v>
          </cell>
          <cell r="AB2656">
            <v>-7.1226608852520802E-3</v>
          </cell>
          <cell r="AC2656">
            <v>-6.7378186329441698E-3</v>
          </cell>
          <cell r="AD2656">
            <v>-8.78125543146018E-3</v>
          </cell>
          <cell r="AE2656">
            <v>-6.7378186329442704E-3</v>
          </cell>
          <cell r="AF2656">
            <v>-3.4530436096913198E-3</v>
          </cell>
        </row>
        <row r="2657">
          <cell r="A2657" t="str">
            <v>r_1705</v>
          </cell>
          <cell r="B2657">
            <v>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  <cell r="AF2657">
            <v>0</v>
          </cell>
        </row>
        <row r="2658">
          <cell r="A2658" t="str">
            <v>r_1706</v>
          </cell>
          <cell r="B2658">
            <v>0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</row>
        <row r="2659">
          <cell r="A2659" t="str">
            <v>r_1707</v>
          </cell>
          <cell r="B2659">
            <v>0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0</v>
          </cell>
          <cell r="AC2659">
            <v>0</v>
          </cell>
          <cell r="AD2659">
            <v>0</v>
          </cell>
          <cell r="AE2659">
            <v>0</v>
          </cell>
          <cell r="AF2659">
            <v>0</v>
          </cell>
        </row>
        <row r="2660">
          <cell r="A2660" t="str">
            <v>r_1708</v>
          </cell>
          <cell r="B2660">
            <v>0.36050858158038002</v>
          </cell>
          <cell r="C2660">
            <v>0.40557215427792898</v>
          </cell>
          <cell r="D2660">
            <v>0.117627023686371</v>
          </cell>
          <cell r="E2660">
            <v>0.33296973159854099</v>
          </cell>
          <cell r="F2660">
            <v>0</v>
          </cell>
          <cell r="G2660">
            <v>0.35800504976385</v>
          </cell>
          <cell r="H2660">
            <v>0.22383965503373901</v>
          </cell>
          <cell r="I2660">
            <v>0.39535050497505803</v>
          </cell>
          <cell r="J2660">
            <v>0.32796266796548201</v>
          </cell>
          <cell r="K2660">
            <v>0.38804743156221599</v>
          </cell>
          <cell r="L2660">
            <v>0.410579217910989</v>
          </cell>
          <cell r="M2660">
            <v>0.39305449519527402</v>
          </cell>
          <cell r="N2660">
            <v>0.37502269711034703</v>
          </cell>
          <cell r="O2660">
            <v>0.33540119583183697</v>
          </cell>
          <cell r="P2660">
            <v>0.44562866334241402</v>
          </cell>
          <cell r="Q2660">
            <v>0.49352733075038902</v>
          </cell>
          <cell r="R2660">
            <v>0.249617409964662</v>
          </cell>
          <cell r="S2660">
            <v>0.36050858158037602</v>
          </cell>
          <cell r="T2660">
            <v>0.29291322253405599</v>
          </cell>
          <cell r="U2660">
            <v>0.335473263415074</v>
          </cell>
          <cell r="V2660">
            <v>0.19821848776402701</v>
          </cell>
          <cell r="W2660">
            <v>0.368019177029973</v>
          </cell>
          <cell r="X2660">
            <v>0.40306862246139602</v>
          </cell>
          <cell r="Y2660">
            <v>0.115116122901089</v>
          </cell>
          <cell r="Z2660">
            <v>0.335473263415072</v>
          </cell>
          <cell r="AA2660">
            <v>0.36301211339690898</v>
          </cell>
          <cell r="AB2660">
            <v>0.32287609865341999</v>
          </cell>
          <cell r="AC2660">
            <v>0.30543088161670701</v>
          </cell>
          <cell r="AD2660">
            <v>0.39806155882833899</v>
          </cell>
          <cell r="AE2660">
            <v>0.305430881616712</v>
          </cell>
          <cell r="AF2660">
            <v>0.16270939194953199</v>
          </cell>
        </row>
        <row r="2661">
          <cell r="A2661" t="str">
            <v>r_1709</v>
          </cell>
          <cell r="B2661">
            <v>0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</row>
        <row r="2662">
          <cell r="A2662" t="str">
            <v>r_1710</v>
          </cell>
          <cell r="B2662">
            <v>0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</row>
        <row r="2663">
          <cell r="A2663" t="str">
            <v>r_1711</v>
          </cell>
          <cell r="B2663">
            <v>0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  <cell r="AF2663">
            <v>0</v>
          </cell>
        </row>
        <row r="2664">
          <cell r="A2664" t="str">
            <v>r_1712</v>
          </cell>
          <cell r="B2664">
            <v>0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</row>
        <row r="2665">
          <cell r="A2665" t="str">
            <v>r_1713</v>
          </cell>
          <cell r="B2665">
            <v>0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</row>
        <row r="2666">
          <cell r="A2666" t="str">
            <v>r_1714</v>
          </cell>
          <cell r="B2666">
            <v>-14.4</v>
          </cell>
          <cell r="C2666">
            <v>-16.2</v>
          </cell>
          <cell r="D2666">
            <v>-4.7</v>
          </cell>
          <cell r="E2666">
            <v>-13.3</v>
          </cell>
          <cell r="F2666">
            <v>-13.9</v>
          </cell>
          <cell r="G2666">
            <v>-14.3</v>
          </cell>
          <cell r="H2666">
            <v>-9.1</v>
          </cell>
          <cell r="I2666">
            <v>-16</v>
          </cell>
          <cell r="J2666">
            <v>-13.1</v>
          </cell>
          <cell r="K2666">
            <v>-15.5</v>
          </cell>
          <cell r="L2666">
            <v>-16.399999999999999</v>
          </cell>
          <cell r="M2666">
            <v>-15.7</v>
          </cell>
          <cell r="N2666">
            <v>-15</v>
          </cell>
          <cell r="O2666">
            <v>-13.4</v>
          </cell>
          <cell r="P2666">
            <v>-17.8</v>
          </cell>
          <cell r="Q2666">
            <v>-12.5</v>
          </cell>
          <cell r="R2666">
            <v>-10</v>
          </cell>
          <cell r="S2666">
            <v>-14.4</v>
          </cell>
          <cell r="T2666">
            <v>-11.7</v>
          </cell>
          <cell r="U2666">
            <v>-13.4</v>
          </cell>
          <cell r="V2666">
            <v>-8</v>
          </cell>
          <cell r="W2666">
            <v>-14.7</v>
          </cell>
          <cell r="X2666">
            <v>-16.100000000000001</v>
          </cell>
          <cell r="Y2666">
            <v>-4.5999999999999996</v>
          </cell>
          <cell r="Z2666">
            <v>-13.4</v>
          </cell>
          <cell r="AA2666">
            <v>-14.5</v>
          </cell>
          <cell r="AB2666">
            <v>-12.9</v>
          </cell>
          <cell r="AC2666">
            <v>-12.2</v>
          </cell>
          <cell r="AD2666">
            <v>-15.9</v>
          </cell>
          <cell r="AE2666">
            <v>-12.2</v>
          </cell>
          <cell r="AF2666">
            <v>-6.5</v>
          </cell>
        </row>
        <row r="2667">
          <cell r="A2667" t="str">
            <v>r_1715</v>
          </cell>
          <cell r="B2667">
            <v>0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</row>
        <row r="2668">
          <cell r="A2668" t="str">
            <v>r_1716</v>
          </cell>
          <cell r="B2668">
            <v>0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</row>
        <row r="2669">
          <cell r="A2669" t="str">
            <v>r_1717</v>
          </cell>
          <cell r="B2669">
            <v>0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B2669">
            <v>0</v>
          </cell>
          <cell r="AC2669">
            <v>0</v>
          </cell>
          <cell r="AD2669">
            <v>0</v>
          </cell>
          <cell r="AE2669">
            <v>0</v>
          </cell>
          <cell r="AF2669">
            <v>0</v>
          </cell>
        </row>
        <row r="2670">
          <cell r="A2670" t="str">
            <v>r_1718</v>
          </cell>
          <cell r="B2670">
            <v>0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0</v>
          </cell>
          <cell r="AC2670">
            <v>0</v>
          </cell>
          <cell r="AD2670">
            <v>0</v>
          </cell>
          <cell r="AE2670">
            <v>0</v>
          </cell>
          <cell r="AF2670">
            <v>0</v>
          </cell>
        </row>
        <row r="2671">
          <cell r="A2671" t="str">
            <v>r_1719</v>
          </cell>
          <cell r="B2671">
            <v>0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</row>
        <row r="2672">
          <cell r="A2672" t="str">
            <v>r_1720</v>
          </cell>
          <cell r="B2672">
            <v>0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0</v>
          </cell>
          <cell r="AC2672">
            <v>0</v>
          </cell>
          <cell r="AD2672">
            <v>0</v>
          </cell>
          <cell r="AE2672">
            <v>0</v>
          </cell>
          <cell r="AF2672">
            <v>0</v>
          </cell>
        </row>
        <row r="2673">
          <cell r="A2673" t="str">
            <v>r_1721</v>
          </cell>
          <cell r="B2673">
            <v>0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B2673">
            <v>0</v>
          </cell>
          <cell r="AC2673">
            <v>0</v>
          </cell>
          <cell r="AD2673">
            <v>0</v>
          </cell>
          <cell r="AE2673">
            <v>0</v>
          </cell>
          <cell r="AF2673">
            <v>0</v>
          </cell>
        </row>
        <row r="2674">
          <cell r="A2674" t="str">
            <v>r_1722</v>
          </cell>
          <cell r="B2674">
            <v>0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</row>
        <row r="2675">
          <cell r="A2675" t="str">
            <v>r_1723</v>
          </cell>
          <cell r="B2675">
            <v>0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</row>
        <row r="2676">
          <cell r="A2676" t="str">
            <v>r_1724</v>
          </cell>
          <cell r="B2676">
            <v>0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</row>
        <row r="2677">
          <cell r="A2677" t="str">
            <v>r_1725</v>
          </cell>
          <cell r="B2677">
            <v>0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</row>
        <row r="2678">
          <cell r="A2678" t="str">
            <v>r_1726</v>
          </cell>
          <cell r="B2678">
            <v>0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</row>
        <row r="2679">
          <cell r="A2679" t="str">
            <v>r_1727</v>
          </cell>
          <cell r="B2679">
            <v>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</row>
        <row r="2680">
          <cell r="A2680" t="str">
            <v>r_1728</v>
          </cell>
          <cell r="B2680">
            <v>0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  <cell r="R2680">
            <v>0</v>
          </cell>
          <cell r="S2680">
            <v>0</v>
          </cell>
          <cell r="T2680">
            <v>0</v>
          </cell>
          <cell r="U2680">
            <v>0</v>
          </cell>
          <cell r="V2680">
            <v>0</v>
          </cell>
          <cell r="W2680">
            <v>0</v>
          </cell>
          <cell r="X2680">
            <v>0</v>
          </cell>
          <cell r="Y2680">
            <v>0</v>
          </cell>
          <cell r="Z2680">
            <v>0</v>
          </cell>
          <cell r="AA2680">
            <v>0</v>
          </cell>
          <cell r="AB2680">
            <v>0</v>
          </cell>
          <cell r="AC2680">
            <v>0</v>
          </cell>
          <cell r="AD2680">
            <v>0</v>
          </cell>
          <cell r="AE2680">
            <v>0</v>
          </cell>
          <cell r="AF2680">
            <v>0</v>
          </cell>
        </row>
        <row r="2681">
          <cell r="A2681" t="str">
            <v>r_1729</v>
          </cell>
          <cell r="B2681">
            <v>-4.9104460601186797E-3</v>
          </cell>
          <cell r="C2681">
            <v>-5.5242518176335399E-3</v>
          </cell>
          <cell r="D2681">
            <v>-1.6021842045816799E-3</v>
          </cell>
          <cell r="E2681">
            <v>-4.53534254163733E-3</v>
          </cell>
          <cell r="F2681">
            <v>-4.7370214127026604E-3</v>
          </cell>
          <cell r="G2681">
            <v>-4.8763457402567602E-3</v>
          </cell>
          <cell r="H2681">
            <v>-3.04889427968771E-3</v>
          </cell>
          <cell r="I2681">
            <v>-5.3850239043140699E-3</v>
          </cell>
          <cell r="J2681">
            <v>-4.4671419019134901E-3</v>
          </cell>
          <cell r="K2681">
            <v>-5.2855495786E-3</v>
          </cell>
          <cell r="L2681">
            <v>-5.5924524573573997E-3</v>
          </cell>
          <cell r="M2681">
            <v>-5.3537502183238304E-3</v>
          </cell>
          <cell r="N2681">
            <v>-5.1081411638185699E-3</v>
          </cell>
          <cell r="O2681">
            <v>-4.56846123721004E-3</v>
          </cell>
          <cell r="P2681">
            <v>-6.0698569354244803E-3</v>
          </cell>
          <cell r="Q2681">
            <v>-4.1775965470815298E-3</v>
          </cell>
          <cell r="R2681">
            <v>-3.4000101243767799E-3</v>
          </cell>
          <cell r="S2681">
            <v>-4.9104460601186398E-3</v>
          </cell>
          <cell r="T2681">
            <v>-3.9897374238464E-3</v>
          </cell>
          <cell r="U2681">
            <v>-4.5694428614992998E-3</v>
          </cell>
          <cell r="V2681">
            <v>-2.6999112975803902E-3</v>
          </cell>
          <cell r="W2681">
            <v>-5.0127470197045198E-3</v>
          </cell>
          <cell r="X2681">
            <v>-5.49015149777157E-3</v>
          </cell>
          <cell r="Y2681">
            <v>-1.5679835128411699E-3</v>
          </cell>
          <cell r="Z2681">
            <v>-4.5694428614992798E-3</v>
          </cell>
          <cell r="AA2681">
            <v>-4.9445463799806001E-3</v>
          </cell>
          <cell r="AB2681">
            <v>-4.3978583244506696E-3</v>
          </cell>
          <cell r="AC2681">
            <v>-4.16023902315606E-3</v>
          </cell>
          <cell r="AD2681">
            <v>-5.4219508580477501E-3</v>
          </cell>
          <cell r="AE2681">
            <v>-4.1602390231561199E-3</v>
          </cell>
          <cell r="AF2681">
            <v>-2.2162459743409698E-3</v>
          </cell>
        </row>
        <row r="2682">
          <cell r="A2682" t="str">
            <v>r_1730</v>
          </cell>
          <cell r="B2682">
            <v>0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</row>
        <row r="2683">
          <cell r="A2683" t="str">
            <v>r_1731</v>
          </cell>
          <cell r="B2683">
            <v>0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0</v>
          </cell>
          <cell r="AC2683">
            <v>0</v>
          </cell>
          <cell r="AD2683">
            <v>0</v>
          </cell>
          <cell r="AE2683">
            <v>0</v>
          </cell>
          <cell r="AF2683">
            <v>0</v>
          </cell>
        </row>
        <row r="2684">
          <cell r="A2684" t="str">
            <v>r_1732</v>
          </cell>
          <cell r="B2684">
            <v>0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</row>
        <row r="2685">
          <cell r="A2685" t="str">
            <v>r_1733</v>
          </cell>
          <cell r="B2685">
            <v>0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</row>
        <row r="2686">
          <cell r="A2686" t="str">
            <v>r_1734</v>
          </cell>
          <cell r="B2686">
            <v>0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  <cell r="R2686">
            <v>0</v>
          </cell>
          <cell r="S2686">
            <v>0</v>
          </cell>
          <cell r="T2686">
            <v>0</v>
          </cell>
          <cell r="U2686">
            <v>0</v>
          </cell>
          <cell r="V2686">
            <v>0</v>
          </cell>
          <cell r="W2686">
            <v>0</v>
          </cell>
          <cell r="X2686">
            <v>0</v>
          </cell>
          <cell r="Y2686">
            <v>0</v>
          </cell>
          <cell r="Z2686">
            <v>0</v>
          </cell>
          <cell r="AA2686">
            <v>0</v>
          </cell>
          <cell r="AB2686">
            <v>0</v>
          </cell>
          <cell r="AC2686">
            <v>0</v>
          </cell>
          <cell r="AD2686">
            <v>0</v>
          </cell>
          <cell r="AE2686">
            <v>0</v>
          </cell>
          <cell r="AF2686">
            <v>0</v>
          </cell>
        </row>
        <row r="2687">
          <cell r="A2687" t="str">
            <v>r_1735</v>
          </cell>
          <cell r="B2687">
            <v>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  <cell r="R2687">
            <v>0</v>
          </cell>
          <cell r="S2687">
            <v>0</v>
          </cell>
          <cell r="T2687">
            <v>0</v>
          </cell>
          <cell r="U2687">
            <v>0</v>
          </cell>
          <cell r="V2687">
            <v>0</v>
          </cell>
          <cell r="W2687">
            <v>0</v>
          </cell>
          <cell r="X2687">
            <v>0</v>
          </cell>
          <cell r="Y2687">
            <v>0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0</v>
          </cell>
          <cell r="AE2687">
            <v>0</v>
          </cell>
          <cell r="AF2687">
            <v>0</v>
          </cell>
        </row>
        <row r="2688">
          <cell r="A2688" t="str">
            <v>r_1736</v>
          </cell>
          <cell r="B2688">
            <v>0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  <cell r="R2688">
            <v>0</v>
          </cell>
          <cell r="S2688">
            <v>0</v>
          </cell>
          <cell r="T2688">
            <v>0</v>
          </cell>
          <cell r="U2688">
            <v>0</v>
          </cell>
          <cell r="V2688">
            <v>0</v>
          </cell>
          <cell r="W2688">
            <v>0</v>
          </cell>
          <cell r="X2688">
            <v>0</v>
          </cell>
          <cell r="Y2688">
            <v>0</v>
          </cell>
          <cell r="Z2688">
            <v>0</v>
          </cell>
          <cell r="AA2688">
            <v>0</v>
          </cell>
          <cell r="AB2688">
            <v>0</v>
          </cell>
          <cell r="AC2688">
            <v>0</v>
          </cell>
          <cell r="AD2688">
            <v>0</v>
          </cell>
          <cell r="AE2688">
            <v>0</v>
          </cell>
          <cell r="AF2688">
            <v>0</v>
          </cell>
        </row>
        <row r="2689">
          <cell r="A2689" t="str">
            <v>r_1737</v>
          </cell>
          <cell r="B2689">
            <v>0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</row>
        <row r="2690">
          <cell r="A2690" t="str">
            <v>r_1738</v>
          </cell>
          <cell r="B2690">
            <v>0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  <cell r="R2690">
            <v>0</v>
          </cell>
          <cell r="S2690">
            <v>0</v>
          </cell>
          <cell r="T2690">
            <v>0</v>
          </cell>
          <cell r="U2690">
            <v>0</v>
          </cell>
          <cell r="V2690">
            <v>0</v>
          </cell>
          <cell r="W2690">
            <v>0</v>
          </cell>
          <cell r="X2690">
            <v>0</v>
          </cell>
          <cell r="Y2690">
            <v>0</v>
          </cell>
          <cell r="Z2690">
            <v>0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  <cell r="AF2690">
            <v>0</v>
          </cell>
        </row>
        <row r="2691">
          <cell r="A2691" t="str">
            <v>r_1739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  <cell r="R2691">
            <v>0</v>
          </cell>
          <cell r="S2691">
            <v>0</v>
          </cell>
          <cell r="T2691">
            <v>0</v>
          </cell>
          <cell r="U2691">
            <v>0</v>
          </cell>
          <cell r="V2691">
            <v>0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  <cell r="AF2691">
            <v>0</v>
          </cell>
        </row>
        <row r="2692">
          <cell r="A2692" t="str">
            <v>r_1743</v>
          </cell>
          <cell r="B2692">
            <v>0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</row>
        <row r="2693">
          <cell r="A2693" t="str">
            <v>r_1744</v>
          </cell>
          <cell r="B2693">
            <v>0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  <cell r="R2693">
            <v>0</v>
          </cell>
          <cell r="S2693">
            <v>0</v>
          </cell>
          <cell r="T2693">
            <v>0</v>
          </cell>
          <cell r="U2693">
            <v>0</v>
          </cell>
          <cell r="V2693">
            <v>0</v>
          </cell>
          <cell r="W2693">
            <v>0</v>
          </cell>
          <cell r="X2693">
            <v>0</v>
          </cell>
          <cell r="Y2693">
            <v>0</v>
          </cell>
          <cell r="Z2693">
            <v>0</v>
          </cell>
          <cell r="AA2693">
            <v>0</v>
          </cell>
          <cell r="AB2693">
            <v>0</v>
          </cell>
          <cell r="AC2693">
            <v>0</v>
          </cell>
          <cell r="AD2693">
            <v>0</v>
          </cell>
          <cell r="AE2693">
            <v>0</v>
          </cell>
          <cell r="AF2693">
            <v>0</v>
          </cell>
        </row>
        <row r="2694">
          <cell r="A2694" t="str">
            <v>r_1745</v>
          </cell>
          <cell r="B2694">
            <v>0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</row>
        <row r="2695">
          <cell r="A2695" t="str">
            <v>r_1746</v>
          </cell>
          <cell r="B2695">
            <v>0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</row>
        <row r="2696">
          <cell r="A2696" t="str">
            <v>r_1747</v>
          </cell>
          <cell r="B2696">
            <v>0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</row>
        <row r="2697">
          <cell r="A2697" t="str">
            <v>r_1748</v>
          </cell>
          <cell r="B2697">
            <v>-1.1019859366583</v>
          </cell>
          <cell r="C2697">
            <v>-1.23973417874059</v>
          </cell>
          <cell r="D2697">
            <v>-0.35955683857820597</v>
          </cell>
          <cell r="E2697">
            <v>-1.01780645538577</v>
          </cell>
          <cell r="F2697">
            <v>-1.06306655536735</v>
          </cell>
          <cell r="G2697">
            <v>-1.09433325654262</v>
          </cell>
          <cell r="H2697">
            <v>-0.68422269126658397</v>
          </cell>
          <cell r="I2697">
            <v>-1.20848911452648</v>
          </cell>
          <cell r="J2697">
            <v>-1.00250109515442</v>
          </cell>
          <cell r="K2697">
            <v>-1.1861654179308101</v>
          </cell>
          <cell r="L2697">
            <v>-1.25503953897195</v>
          </cell>
          <cell r="M2697">
            <v>-1.2014707781621701</v>
          </cell>
          <cell r="N2697">
            <v>-1.14635201284695</v>
          </cell>
          <cell r="O2697">
            <v>-1.0252388426505501</v>
          </cell>
          <cell r="P2697">
            <v>-1.36217706059151</v>
          </cell>
          <cell r="Q2697">
            <v>-0.93752229177421398</v>
          </cell>
          <cell r="R2697">
            <v>-0.76301893874555704</v>
          </cell>
          <cell r="S2697">
            <v>-1.10198593665829</v>
          </cell>
          <cell r="T2697">
            <v>-0.89536357353486196</v>
          </cell>
          <cell r="U2697">
            <v>-1.02545913550146</v>
          </cell>
          <cell r="V2697">
            <v>-0.60590509369866596</v>
          </cell>
          <cell r="W2697">
            <v>-1.12494397700535</v>
          </cell>
          <cell r="X2697">
            <v>-1.2320814986249</v>
          </cell>
          <cell r="Y2697">
            <v>-0.35188163334010603</v>
          </cell>
          <cell r="Z2697">
            <v>-1.02545913550146</v>
          </cell>
          <cell r="AA2697">
            <v>-1.10963861677398</v>
          </cell>
          <cell r="AB2697">
            <v>-0.98695270564547299</v>
          </cell>
          <cell r="AC2697">
            <v>-0.933626974113273</v>
          </cell>
          <cell r="AD2697">
            <v>-1.21677613839354</v>
          </cell>
          <cell r="AE2697">
            <v>-0.93362697411328699</v>
          </cell>
          <cell r="AF2697">
            <v>-0.49736253407501901</v>
          </cell>
        </row>
        <row r="2698">
          <cell r="A2698" t="str">
            <v>r_1749</v>
          </cell>
          <cell r="B2698">
            <v>0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  <cell r="R2698">
            <v>0</v>
          </cell>
          <cell r="S2698">
            <v>0</v>
          </cell>
          <cell r="T2698">
            <v>0</v>
          </cell>
          <cell r="U2698">
            <v>0</v>
          </cell>
          <cell r="V2698">
            <v>0</v>
          </cell>
          <cell r="W2698">
            <v>0</v>
          </cell>
          <cell r="X2698">
            <v>0</v>
          </cell>
          <cell r="Y2698">
            <v>0</v>
          </cell>
          <cell r="Z2698">
            <v>0</v>
          </cell>
          <cell r="AA2698">
            <v>0</v>
          </cell>
          <cell r="AB2698">
            <v>0</v>
          </cell>
          <cell r="AC2698">
            <v>0</v>
          </cell>
          <cell r="AD2698">
            <v>0</v>
          </cell>
          <cell r="AE2698">
            <v>0</v>
          </cell>
          <cell r="AF2698">
            <v>0</v>
          </cell>
        </row>
        <row r="2699">
          <cell r="A2699" t="str">
            <v>r_1750</v>
          </cell>
          <cell r="B2699">
            <v>0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  <cell r="R2699">
            <v>0</v>
          </cell>
          <cell r="S2699">
            <v>0</v>
          </cell>
          <cell r="T2699">
            <v>0</v>
          </cell>
          <cell r="U2699">
            <v>0</v>
          </cell>
          <cell r="V2699">
            <v>0</v>
          </cell>
          <cell r="W2699">
            <v>0</v>
          </cell>
          <cell r="X2699">
            <v>0</v>
          </cell>
          <cell r="Y2699">
            <v>0</v>
          </cell>
          <cell r="Z2699">
            <v>0</v>
          </cell>
          <cell r="AA2699">
            <v>0</v>
          </cell>
          <cell r="AB2699">
            <v>0</v>
          </cell>
          <cell r="AC2699">
            <v>0</v>
          </cell>
          <cell r="AD2699">
            <v>0</v>
          </cell>
          <cell r="AE2699">
            <v>0</v>
          </cell>
          <cell r="AF2699">
            <v>0</v>
          </cell>
        </row>
        <row r="2700">
          <cell r="A2700" t="str">
            <v>r_1751</v>
          </cell>
          <cell r="B2700">
            <v>0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  <cell r="R2700">
            <v>0</v>
          </cell>
          <cell r="S2700">
            <v>0</v>
          </cell>
          <cell r="T2700">
            <v>0</v>
          </cell>
          <cell r="U2700">
            <v>0</v>
          </cell>
          <cell r="V2700">
            <v>0</v>
          </cell>
          <cell r="W2700">
            <v>0</v>
          </cell>
          <cell r="X2700">
            <v>0</v>
          </cell>
          <cell r="Y2700">
            <v>0</v>
          </cell>
          <cell r="Z2700">
            <v>0</v>
          </cell>
          <cell r="AA2700">
            <v>0</v>
          </cell>
          <cell r="AB2700">
            <v>0</v>
          </cell>
          <cell r="AC2700">
            <v>0</v>
          </cell>
          <cell r="AD2700">
            <v>0</v>
          </cell>
          <cell r="AE2700">
            <v>0</v>
          </cell>
          <cell r="AF2700">
            <v>0</v>
          </cell>
        </row>
        <row r="2701">
          <cell r="A2701" t="str">
            <v>r_1752</v>
          </cell>
          <cell r="B2701">
            <v>0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  <cell r="R2701">
            <v>0</v>
          </cell>
          <cell r="S2701">
            <v>0</v>
          </cell>
          <cell r="T2701">
            <v>0</v>
          </cell>
          <cell r="U2701">
            <v>0</v>
          </cell>
          <cell r="V2701">
            <v>0</v>
          </cell>
          <cell r="W2701">
            <v>0</v>
          </cell>
          <cell r="X2701">
            <v>0</v>
          </cell>
          <cell r="Y2701">
            <v>0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</row>
        <row r="2702">
          <cell r="A2702" t="str">
            <v>r_1753</v>
          </cell>
          <cell r="B2702">
            <v>0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</row>
        <row r="2703">
          <cell r="A2703" t="str">
            <v>r_1754</v>
          </cell>
          <cell r="B2703">
            <v>8.7963945104216901E-3</v>
          </cell>
          <cell r="C2703">
            <v>9.8959438242244499E-3</v>
          </cell>
          <cell r="D2703">
            <v>2.87009452284382E-3</v>
          </cell>
          <cell r="E2703">
            <v>8.1244477075421498E-3</v>
          </cell>
          <cell r="F2703">
            <v>8.4371614717359596E-3</v>
          </cell>
          <cell r="G2703">
            <v>8.7353084374326793E-3</v>
          </cell>
          <cell r="H2703">
            <v>5.4616783437496704E-3</v>
          </cell>
          <cell r="I2703">
            <v>9.5913259095727395E-3</v>
          </cell>
          <cell r="J2703">
            <v>8.0022755615641195E-3</v>
          </cell>
          <cell r="K2703">
            <v>9.46834131330118E-3</v>
          </cell>
          <cell r="L2703">
            <v>1.0018115970202499E-2</v>
          </cell>
          <cell r="M2703">
            <v>9.5905134592791999E-3</v>
          </cell>
          <cell r="N2703">
            <v>9.0981669840013105E-3</v>
          </cell>
          <cell r="O2703">
            <v>8.1837753344748895E-3</v>
          </cell>
          <cell r="P2703">
            <v>1.0873320992049001E-2</v>
          </cell>
          <cell r="Q2703">
            <v>7.4835945418401497E-3</v>
          </cell>
          <cell r="R2703">
            <v>6.0906545000767804E-3</v>
          </cell>
          <cell r="S2703">
            <v>8.7963945104216103E-3</v>
          </cell>
          <cell r="T2703">
            <v>7.1470705397175703E-3</v>
          </cell>
          <cell r="U2703">
            <v>8.1855337805312595E-3</v>
          </cell>
          <cell r="V2703">
            <v>4.8088420111348498E-3</v>
          </cell>
          <cell r="W2703">
            <v>8.9796527293888699E-3</v>
          </cell>
          <cell r="X2703">
            <v>9.8348577512353593E-3</v>
          </cell>
          <cell r="Y2703">
            <v>2.7927528567604398E-3</v>
          </cell>
          <cell r="Z2703">
            <v>8.1855337805312196E-3</v>
          </cell>
          <cell r="AA2703">
            <v>8.8574805834107095E-3</v>
          </cell>
          <cell r="AB2703">
            <v>7.8781634803000503E-3</v>
          </cell>
          <cell r="AC2703">
            <v>7.45250090466275E-3</v>
          </cell>
          <cell r="AD2703">
            <v>9.7126856052573499E-3</v>
          </cell>
          <cell r="AE2703">
            <v>7.4525009046628602E-3</v>
          </cell>
          <cell r="AF2703">
            <v>3.94738032985397E-3</v>
          </cell>
        </row>
        <row r="2704">
          <cell r="A2704" t="str">
            <v>r_1757</v>
          </cell>
          <cell r="B2704">
            <v>0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</row>
        <row r="2705">
          <cell r="A2705" t="str">
            <v>r_1758</v>
          </cell>
          <cell r="B2705">
            <v>7.6384716490734998E-3</v>
          </cell>
          <cell r="C2705">
            <v>8.5932806052077294E-3</v>
          </cell>
          <cell r="D2705">
            <v>2.4922865404603898E-3</v>
          </cell>
          <cell r="E2705">
            <v>7.0549772869914103E-3</v>
          </cell>
          <cell r="F2705">
            <v>7.3686999753152498E-3</v>
          </cell>
          <cell r="G2705">
            <v>7.5854267070660699E-3</v>
          </cell>
          <cell r="H2705">
            <v>4.7427244350697704E-3</v>
          </cell>
          <cell r="I2705">
            <v>8.3767038511552306E-3</v>
          </cell>
          <cell r="J2705">
            <v>6.9488874029765401E-3</v>
          </cell>
          <cell r="K2705">
            <v>8.2219660111555494E-3</v>
          </cell>
          <cell r="L2705">
            <v>8.6993704892226308E-3</v>
          </cell>
          <cell r="M2705">
            <v>8.3280558951704092E-3</v>
          </cell>
          <cell r="N2705">
            <v>7.9459973659400003E-3</v>
          </cell>
          <cell r="O2705">
            <v>7.1064952578822798E-3</v>
          </cell>
          <cell r="P2705">
            <v>9.4419996773269701E-3</v>
          </cell>
          <cell r="Q2705">
            <v>6.4984835176823902E-3</v>
          </cell>
          <cell r="R2705">
            <v>5.28890463791944E-3</v>
          </cell>
          <cell r="S2705">
            <v>7.6384716490734399E-3</v>
          </cell>
          <cell r="T2705">
            <v>6.2062582148721696E-3</v>
          </cell>
          <cell r="U2705">
            <v>7.10802222899892E-3</v>
          </cell>
          <cell r="V2705">
            <v>4.1998620184583802E-3</v>
          </cell>
          <cell r="W2705">
            <v>7.7976064750959204E-3</v>
          </cell>
          <cell r="X2705">
            <v>8.5402356632002293E-3</v>
          </cell>
          <cell r="Y2705">
            <v>2.4390854644196001E-3</v>
          </cell>
          <cell r="Z2705">
            <v>7.1080222289988896E-3</v>
          </cell>
          <cell r="AA2705">
            <v>7.6915165910809401E-3</v>
          </cell>
          <cell r="AB2705">
            <v>6.8411129491454999E-3</v>
          </cell>
          <cell r="AC2705">
            <v>6.47148292490943E-3</v>
          </cell>
          <cell r="AD2705">
            <v>8.4341457791853799E-3</v>
          </cell>
          <cell r="AE2705">
            <v>6.4714829249095298E-3</v>
          </cell>
          <cell r="AF2705">
            <v>3.44749373786373E-3</v>
          </cell>
        </row>
        <row r="2706">
          <cell r="A2706" t="str">
            <v>r_1759</v>
          </cell>
          <cell r="B2706">
            <v>0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</row>
        <row r="2707">
          <cell r="A2707" t="str">
            <v>r_1760</v>
          </cell>
          <cell r="B2707">
            <v>0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  <cell r="R2707">
            <v>0</v>
          </cell>
          <cell r="S2707">
            <v>0</v>
          </cell>
          <cell r="T2707">
            <v>0</v>
          </cell>
          <cell r="U2707">
            <v>0</v>
          </cell>
          <cell r="V2707">
            <v>0</v>
          </cell>
          <cell r="W2707">
            <v>0</v>
          </cell>
          <cell r="X2707">
            <v>0</v>
          </cell>
          <cell r="Y2707">
            <v>0</v>
          </cell>
          <cell r="Z2707">
            <v>0</v>
          </cell>
          <cell r="AA2707">
            <v>0</v>
          </cell>
          <cell r="AB2707">
            <v>0</v>
          </cell>
          <cell r="AC2707">
            <v>0</v>
          </cell>
          <cell r="AD2707">
            <v>0</v>
          </cell>
          <cell r="AE2707">
            <v>0</v>
          </cell>
          <cell r="AF2707">
            <v>0</v>
          </cell>
        </row>
        <row r="2708">
          <cell r="A2708" t="str">
            <v>r_1761</v>
          </cell>
          <cell r="B2708">
            <v>0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</row>
        <row r="2709">
          <cell r="A2709" t="str">
            <v>r_1762</v>
          </cell>
          <cell r="B2709">
            <v>0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  <cell r="R2709">
            <v>0</v>
          </cell>
          <cell r="S2709">
            <v>0</v>
          </cell>
          <cell r="T2709">
            <v>0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0</v>
          </cell>
          <cell r="AA2709">
            <v>0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  <cell r="AF2709">
            <v>0</v>
          </cell>
        </row>
        <row r="2710">
          <cell r="A2710" t="str">
            <v>r_1763</v>
          </cell>
          <cell r="B2710">
            <v>0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</row>
        <row r="2711">
          <cell r="A2711" t="str">
            <v>r_1764</v>
          </cell>
          <cell r="B2711">
            <v>0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0</v>
          </cell>
          <cell r="AA2711">
            <v>0</v>
          </cell>
          <cell r="AB2711">
            <v>0</v>
          </cell>
          <cell r="AC2711">
            <v>0</v>
          </cell>
          <cell r="AD2711">
            <v>0</v>
          </cell>
          <cell r="AE2711">
            <v>0</v>
          </cell>
          <cell r="AF2711">
            <v>0</v>
          </cell>
        </row>
        <row r="2712">
          <cell r="A2712" t="str">
            <v>r_1765</v>
          </cell>
          <cell r="B2712">
            <v>0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  <cell r="R2712">
            <v>0</v>
          </cell>
          <cell r="S2712">
            <v>0</v>
          </cell>
          <cell r="T2712">
            <v>0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0</v>
          </cell>
          <cell r="AA2712">
            <v>0</v>
          </cell>
          <cell r="AB2712">
            <v>0</v>
          </cell>
          <cell r="AC2712">
            <v>0</v>
          </cell>
          <cell r="AD2712">
            <v>0</v>
          </cell>
          <cell r="AE2712">
            <v>0</v>
          </cell>
          <cell r="AF2712">
            <v>0</v>
          </cell>
        </row>
        <row r="2713">
          <cell r="A2713" t="str">
            <v>r_1766</v>
          </cell>
          <cell r="B2713">
            <v>1.36401279447741E-6</v>
          </cell>
          <cell r="C2713">
            <v>1.53451439378709E-6</v>
          </cell>
          <cell r="D2713">
            <v>4.4505116793935602E-7</v>
          </cell>
          <cell r="E2713">
            <v>1.25981737267703E-6</v>
          </cell>
          <cell r="F2713">
            <v>1.3158392813062899E-6</v>
          </cell>
          <cell r="G2713">
            <v>1.35454048340465E-6</v>
          </cell>
          <cell r="H2713">
            <v>8.4691507769103102E-7</v>
          </cell>
          <cell r="I2713">
            <v>1.4958399734205701E-6</v>
          </cell>
          <cell r="J2713">
            <v>1.24087275053152E-6</v>
          </cell>
          <cell r="K2713">
            <v>1.46820821627777E-6</v>
          </cell>
          <cell r="L2713">
            <v>1.5534590159326101E-6</v>
          </cell>
          <cell r="M2713">
            <v>1.4871528384232801E-6</v>
          </cell>
          <cell r="N2713">
            <v>1.4189281010607101E-6</v>
          </cell>
          <cell r="O2713">
            <v>1.26901701033612E-6</v>
          </cell>
          <cell r="P2713">
            <v>1.68607137095124E-6</v>
          </cell>
          <cell r="Q2713">
            <v>1.16044348530042E-6</v>
          </cell>
          <cell r="R2713">
            <v>9.4444725677132897E-7</v>
          </cell>
          <cell r="S2713">
            <v>1.3640127944774001E-6</v>
          </cell>
          <cell r="T2713">
            <v>1.10826039551288E-6</v>
          </cell>
          <cell r="U2713">
            <v>1.2692896837497999E-6</v>
          </cell>
          <cell r="V2713">
            <v>7.4997536043899695E-7</v>
          </cell>
          <cell r="W2713">
            <v>1.3924297276957001E-6</v>
          </cell>
          <cell r="X2713">
            <v>1.52504208271432E-6</v>
          </cell>
          <cell r="Y2713">
            <v>4.35550975789214E-7</v>
          </cell>
          <cell r="Z2713">
            <v>1.2692896837497999E-6</v>
          </cell>
          <cell r="AA2713">
            <v>1.3734851055501601E-6</v>
          </cell>
          <cell r="AB2713">
            <v>1.22162731234741E-6</v>
          </cell>
          <cell r="AC2713">
            <v>1.1556219508766799E-6</v>
          </cell>
          <cell r="AD2713">
            <v>1.5060974605688099E-6</v>
          </cell>
          <cell r="AE2713">
            <v>1.1556219508767001E-6</v>
          </cell>
          <cell r="AF2713">
            <v>6.1562388176138002E-7</v>
          </cell>
        </row>
        <row r="2714">
          <cell r="A2714" t="str">
            <v>r_1770</v>
          </cell>
          <cell r="B2714">
            <v>0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  <cell r="R2714">
            <v>0</v>
          </cell>
          <cell r="S2714">
            <v>0</v>
          </cell>
          <cell r="T2714">
            <v>0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0</v>
          </cell>
          <cell r="AA2714">
            <v>0</v>
          </cell>
          <cell r="AB2714">
            <v>0</v>
          </cell>
          <cell r="AC2714">
            <v>0</v>
          </cell>
          <cell r="AD2714">
            <v>0</v>
          </cell>
          <cell r="AE2714">
            <v>0</v>
          </cell>
          <cell r="AF2714">
            <v>0</v>
          </cell>
        </row>
        <row r="2715">
          <cell r="A2715" t="str">
            <v>r_1771</v>
          </cell>
          <cell r="B2715">
            <v>0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  <cell r="R2715">
            <v>0</v>
          </cell>
          <cell r="S2715">
            <v>0</v>
          </cell>
          <cell r="T2715">
            <v>0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0</v>
          </cell>
          <cell r="AA2715">
            <v>0</v>
          </cell>
          <cell r="AB2715">
            <v>0</v>
          </cell>
          <cell r="AC2715">
            <v>0</v>
          </cell>
          <cell r="AD2715">
            <v>0</v>
          </cell>
          <cell r="AE2715">
            <v>0</v>
          </cell>
          <cell r="AF2715">
            <v>0</v>
          </cell>
        </row>
        <row r="2716">
          <cell r="A2716" t="str">
            <v>r_1772</v>
          </cell>
          <cell r="B2716">
            <v>0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  <cell r="AF2716">
            <v>0</v>
          </cell>
        </row>
        <row r="2717">
          <cell r="A2717" t="str">
            <v>r_1774</v>
          </cell>
          <cell r="B2717">
            <v>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  <cell r="AF2717">
            <v>0</v>
          </cell>
        </row>
        <row r="2718">
          <cell r="A2718" t="str">
            <v>r_1775</v>
          </cell>
          <cell r="B2718">
            <v>0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0</v>
          </cell>
          <cell r="AA2718">
            <v>0</v>
          </cell>
          <cell r="AB2718">
            <v>0</v>
          </cell>
          <cell r="AC2718">
            <v>0</v>
          </cell>
          <cell r="AD2718">
            <v>0</v>
          </cell>
          <cell r="AE2718">
            <v>0</v>
          </cell>
          <cell r="AF2718">
            <v>0</v>
          </cell>
        </row>
        <row r="2719">
          <cell r="A2719" t="str">
            <v>r_1776</v>
          </cell>
          <cell r="B2719">
            <v>0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  <cell r="AF2719">
            <v>0</v>
          </cell>
        </row>
        <row r="2720">
          <cell r="A2720" t="str">
            <v>r_1777</v>
          </cell>
          <cell r="B2720">
            <v>0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  <cell r="R2720">
            <v>0</v>
          </cell>
          <cell r="S2720">
            <v>0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0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  <cell r="AF2720">
            <v>0</v>
          </cell>
        </row>
        <row r="2721">
          <cell r="A2721" t="str">
            <v>r_1788</v>
          </cell>
          <cell r="B2721">
            <v>0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  <cell r="R2721">
            <v>0</v>
          </cell>
          <cell r="S2721">
            <v>0</v>
          </cell>
          <cell r="T2721">
            <v>0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0</v>
          </cell>
          <cell r="AA2721">
            <v>0</v>
          </cell>
          <cell r="AB2721">
            <v>0</v>
          </cell>
          <cell r="AC2721">
            <v>0</v>
          </cell>
          <cell r="AD2721">
            <v>0</v>
          </cell>
          <cell r="AE2721">
            <v>0</v>
          </cell>
          <cell r="AF2721">
            <v>0</v>
          </cell>
        </row>
        <row r="2722">
          <cell r="A2722" t="str">
            <v>r_1790</v>
          </cell>
          <cell r="B2722">
            <v>0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</row>
        <row r="2723">
          <cell r="A2723" t="str">
            <v>r_1791</v>
          </cell>
          <cell r="B2723">
            <v>0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</row>
        <row r="2724">
          <cell r="A2724" t="str">
            <v>r_1792</v>
          </cell>
          <cell r="B2724">
            <v>0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</row>
        <row r="2725">
          <cell r="A2725" t="str">
            <v>r_1793</v>
          </cell>
          <cell r="B2725">
            <v>0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</row>
        <row r="2726">
          <cell r="A2726" t="str">
            <v>r_1794</v>
          </cell>
          <cell r="B2726">
            <v>0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0.783743526187475</v>
          </cell>
          <cell r="O2726">
            <v>0</v>
          </cell>
          <cell r="P2726">
            <v>0</v>
          </cell>
          <cell r="Q2726">
            <v>0</v>
          </cell>
          <cell r="R2726">
            <v>0</v>
          </cell>
          <cell r="S2726">
            <v>0</v>
          </cell>
          <cell r="T2726">
            <v>0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0</v>
          </cell>
          <cell r="AA2726">
            <v>0</v>
          </cell>
          <cell r="AB2726">
            <v>0</v>
          </cell>
          <cell r="AC2726">
            <v>0</v>
          </cell>
          <cell r="AD2726">
            <v>0</v>
          </cell>
          <cell r="AE2726">
            <v>0</v>
          </cell>
          <cell r="AF2726">
            <v>0</v>
          </cell>
        </row>
        <row r="2727">
          <cell r="A2727" t="str">
            <v>r_1795</v>
          </cell>
          <cell r="B2727">
            <v>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</row>
        <row r="2728">
          <cell r="A2728" t="str">
            <v>r_1796</v>
          </cell>
          <cell r="B2728">
            <v>0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-0.31808605870939199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</row>
        <row r="2729">
          <cell r="A2729" t="str">
            <v>r_1797</v>
          </cell>
          <cell r="B2729">
            <v>0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</row>
        <row r="2730">
          <cell r="A2730" t="str">
            <v>r_1798</v>
          </cell>
          <cell r="B2730">
            <v>0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0.31808605870939199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</row>
        <row r="2731">
          <cell r="A2731" t="str">
            <v>r_1800</v>
          </cell>
          <cell r="B2731">
            <v>0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  <cell r="AF2731">
            <v>0</v>
          </cell>
        </row>
        <row r="2732">
          <cell r="A2732" t="str">
            <v>r_1801</v>
          </cell>
          <cell r="B2732">
            <v>5.8775311314031601E-4</v>
          </cell>
          <cell r="C2732">
            <v>6.6122225228285904E-4</v>
          </cell>
          <cell r="D2732">
            <v>1.91772548265078E-4</v>
          </cell>
          <cell r="E2732">
            <v>5.4285530588660204E-4</v>
          </cell>
          <cell r="F2732">
            <v>5.6699514631488202E-4</v>
          </cell>
          <cell r="G2732">
            <v>5.83671494299066E-4</v>
          </cell>
          <cell r="H2732">
            <v>3.6493570697706499E-4</v>
          </cell>
          <cell r="I2732">
            <v>6.4455744454692599E-4</v>
          </cell>
          <cell r="J2732">
            <v>5.3469206820411198E-4</v>
          </cell>
          <cell r="K2732">
            <v>6.3265092039409396E-4</v>
          </cell>
          <cell r="L2732">
            <v>6.69385489965362E-4</v>
          </cell>
          <cell r="M2732">
            <v>6.4081415807659399E-4</v>
          </cell>
          <cell r="N2732">
            <v>6.1141611874706203E-4</v>
          </cell>
          <cell r="O2732">
            <v>5.4681942975383499E-4</v>
          </cell>
          <cell r="P2732">
            <v>7.26528153742966E-4</v>
          </cell>
          <cell r="Q2732">
            <v>5.0003509781595295E-4</v>
          </cell>
          <cell r="R2732">
            <v>4.06962322942794E-4</v>
          </cell>
          <cell r="S2732">
            <v>5.8775311314041001E-4</v>
          </cell>
          <cell r="T2732">
            <v>4.7754940442650299E-4</v>
          </cell>
          <cell r="U2732">
            <v>5.4693692472775697E-4</v>
          </cell>
          <cell r="V2732">
            <v>3.2316438281316401E-4</v>
          </cell>
          <cell r="W2732">
            <v>5.9999796966407701E-4</v>
          </cell>
          <cell r="X2732">
            <v>6.5714063344160295E-4</v>
          </cell>
          <cell r="Y2732">
            <v>1.8767891546755901E-4</v>
          </cell>
          <cell r="Z2732">
            <v>5.4693692472778895E-4</v>
          </cell>
          <cell r="AA2732">
            <v>5.9183473198156701E-4</v>
          </cell>
          <cell r="AB2732">
            <v>5.2639920889052596E-4</v>
          </cell>
          <cell r="AC2732">
            <v>4.9795749863276305E-4</v>
          </cell>
          <cell r="AD2732">
            <v>6.48977395759104E-4</v>
          </cell>
          <cell r="AE2732">
            <v>4.9795749863277097E-4</v>
          </cell>
          <cell r="AF2732">
            <v>2.65272330650989E-4</v>
          </cell>
        </row>
        <row r="2733">
          <cell r="A2733" t="str">
            <v>r_1802</v>
          </cell>
          <cell r="B2733">
            <v>0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</row>
        <row r="2734">
          <cell r="A2734" t="str">
            <v>r_1803</v>
          </cell>
          <cell r="B2734">
            <v>5.8775311314031601E-4</v>
          </cell>
          <cell r="C2734">
            <v>6.6122225228285904E-4</v>
          </cell>
          <cell r="D2734">
            <v>1.91772548265078E-4</v>
          </cell>
          <cell r="E2734">
            <v>5.4285530588660204E-4</v>
          </cell>
          <cell r="F2734">
            <v>5.6699514631488202E-4</v>
          </cell>
          <cell r="G2734">
            <v>5.83671494299066E-4</v>
          </cell>
          <cell r="H2734">
            <v>3.6493570697704298E-4</v>
          </cell>
          <cell r="I2734">
            <v>6.4455744454683297E-4</v>
          </cell>
          <cell r="J2734">
            <v>5.3469206820411198E-4</v>
          </cell>
          <cell r="K2734">
            <v>6.3265092039409396E-4</v>
          </cell>
          <cell r="L2734">
            <v>6.69385489965362E-4</v>
          </cell>
          <cell r="M2734">
            <v>6.4081415807648503E-4</v>
          </cell>
          <cell r="N2734">
            <v>6.1141611874715397E-4</v>
          </cell>
          <cell r="O2734">
            <v>5.4681942975376397E-4</v>
          </cell>
          <cell r="P2734">
            <v>7.26528153742966E-4</v>
          </cell>
          <cell r="Q2734">
            <v>5.0003509781593105E-4</v>
          </cell>
          <cell r="R2734">
            <v>4.06962322942794E-4</v>
          </cell>
          <cell r="S2734">
            <v>5.8775311314041001E-4</v>
          </cell>
          <cell r="T2734">
            <v>4.77549404426458E-4</v>
          </cell>
          <cell r="U2734">
            <v>5.4693692472773604E-4</v>
          </cell>
          <cell r="V2734">
            <v>3.2316438281321198E-4</v>
          </cell>
          <cell r="W2734">
            <v>5.9999796966407701E-4</v>
          </cell>
          <cell r="X2734">
            <v>6.5714063344160295E-4</v>
          </cell>
          <cell r="Y2734">
            <v>1.8767891546755901E-4</v>
          </cell>
          <cell r="Z2734">
            <v>5.4693692472773604E-4</v>
          </cell>
          <cell r="AA2734">
            <v>5.9183473198156701E-4</v>
          </cell>
          <cell r="AB2734">
            <v>5.2639920889052596E-4</v>
          </cell>
          <cell r="AC2734">
            <v>4.9795749863279504E-4</v>
          </cell>
          <cell r="AD2734">
            <v>6.48977395759104E-4</v>
          </cell>
          <cell r="AE2734">
            <v>4.9795749863277097E-4</v>
          </cell>
          <cell r="AF2734">
            <v>2.65272330650989E-4</v>
          </cell>
        </row>
        <row r="2735">
          <cell r="A2735" t="str">
            <v>r_1805</v>
          </cell>
          <cell r="B2735">
            <v>0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  <cell r="R2735">
            <v>0</v>
          </cell>
          <cell r="S2735">
            <v>0</v>
          </cell>
          <cell r="T2735">
            <v>0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0</v>
          </cell>
          <cell r="AA2735">
            <v>0</v>
          </cell>
          <cell r="AB2735">
            <v>0</v>
          </cell>
          <cell r="AC2735">
            <v>0</v>
          </cell>
          <cell r="AD2735">
            <v>0</v>
          </cell>
          <cell r="AE2735">
            <v>0</v>
          </cell>
          <cell r="AF2735">
            <v>0</v>
          </cell>
        </row>
        <row r="2736">
          <cell r="A2736" t="str">
            <v>r_1806</v>
          </cell>
          <cell r="B2736">
            <v>0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  <cell r="R2736">
            <v>0</v>
          </cell>
          <cell r="S2736">
            <v>0</v>
          </cell>
          <cell r="T2736">
            <v>0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</row>
        <row r="2737">
          <cell r="A2737" t="str">
            <v>r_1807</v>
          </cell>
          <cell r="B2737">
            <v>0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  <cell r="AF2737">
            <v>0</v>
          </cell>
        </row>
        <row r="2738">
          <cell r="A2738" t="str">
            <v>r_1808</v>
          </cell>
          <cell r="B2738">
            <v>0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</row>
        <row r="2739">
          <cell r="A2739" t="str">
            <v>r_1809</v>
          </cell>
          <cell r="B2739">
            <v>0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  <cell r="AF2739">
            <v>0</v>
          </cell>
        </row>
        <row r="2740">
          <cell r="A2740" t="str">
            <v>r_1810</v>
          </cell>
          <cell r="B2740">
            <v>0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</row>
        <row r="2741">
          <cell r="A2741" t="str">
            <v>r_1811</v>
          </cell>
          <cell r="B2741">
            <v>16.843415784926201</v>
          </cell>
          <cell r="C2741">
            <v>18.948842758040499</v>
          </cell>
          <cell r="D2741">
            <v>5.4711757352973196</v>
          </cell>
          <cell r="E2741">
            <v>15.556765968019199</v>
          </cell>
          <cell r="F2741">
            <v>16.406807767062599</v>
          </cell>
          <cell r="G2741">
            <v>16.726447619752602</v>
          </cell>
          <cell r="H2741">
            <v>10.458063374434399</v>
          </cell>
          <cell r="I2741">
            <v>1.1966719787364599E-5</v>
          </cell>
          <cell r="J2741">
            <v>15.3228296376695</v>
          </cell>
          <cell r="K2741">
            <v>18.130065601833302</v>
          </cell>
          <cell r="L2741">
            <v>19.182779088386798</v>
          </cell>
          <cell r="M2741">
            <v>18.364001932175</v>
          </cell>
          <cell r="N2741">
            <v>16.9524866620979</v>
          </cell>
          <cell r="O2741">
            <v>15.549465055895899</v>
          </cell>
          <cell r="P2741">
            <v>20.8203334008127</v>
          </cell>
          <cell r="Q2741">
            <v>14.329614673086301</v>
          </cell>
          <cell r="R2741">
            <v>11.8732891121244</v>
          </cell>
          <cell r="S2741">
            <v>16.843415784921099</v>
          </cell>
          <cell r="T2741">
            <v>13.685275325247799</v>
          </cell>
          <cell r="U2741">
            <v>15.6737341331915</v>
          </cell>
          <cell r="V2741">
            <v>9.6651162819315992</v>
          </cell>
          <cell r="W2741">
            <v>17.194320280443499</v>
          </cell>
          <cell r="X2741">
            <v>18.8318745928669</v>
          </cell>
          <cell r="Y2741">
            <v>5.3016235267384504</v>
          </cell>
          <cell r="Z2741">
            <v>15.673734133190599</v>
          </cell>
          <cell r="AA2741">
            <v>16.960383950098102</v>
          </cell>
          <cell r="AB2741">
            <v>15.154466388824201</v>
          </cell>
          <cell r="AC2741">
            <v>14.2701161511138</v>
          </cell>
          <cell r="AD2741">
            <v>18.597938262522401</v>
          </cell>
          <cell r="AE2741">
            <v>14.2701161511156</v>
          </cell>
          <cell r="AF2741">
            <v>7.6662040838225298</v>
          </cell>
        </row>
        <row r="2742">
          <cell r="A2742" t="str">
            <v>r_1812</v>
          </cell>
          <cell r="B2742">
            <v>0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  <cell r="R2742">
            <v>0</v>
          </cell>
          <cell r="S2742">
            <v>0</v>
          </cell>
          <cell r="T2742">
            <v>0</v>
          </cell>
          <cell r="U2742">
            <v>0</v>
          </cell>
          <cell r="V2742">
            <v>0</v>
          </cell>
          <cell r="W2742">
            <v>0</v>
          </cell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</row>
        <row r="2743">
          <cell r="A2743" t="str">
            <v>r_1813</v>
          </cell>
          <cell r="B2743">
            <v>0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  <cell r="R2743">
            <v>0</v>
          </cell>
          <cell r="S2743">
            <v>0</v>
          </cell>
          <cell r="T2743">
            <v>0</v>
          </cell>
          <cell r="U2743">
            <v>0</v>
          </cell>
          <cell r="V2743">
            <v>0</v>
          </cell>
          <cell r="W2743">
            <v>0</v>
          </cell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</row>
        <row r="2744">
          <cell r="A2744" t="str">
            <v>r_1814</v>
          </cell>
          <cell r="B2744">
            <v>0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  <cell r="AF2744">
            <v>0</v>
          </cell>
        </row>
        <row r="2745">
          <cell r="A2745" t="str">
            <v>r_1815</v>
          </cell>
          <cell r="B2745">
            <v>0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  <cell r="R2745">
            <v>0</v>
          </cell>
          <cell r="S2745">
            <v>0</v>
          </cell>
          <cell r="T2745">
            <v>0</v>
          </cell>
          <cell r="U2745">
            <v>0</v>
          </cell>
          <cell r="V2745">
            <v>0</v>
          </cell>
          <cell r="W2745">
            <v>0</v>
          </cell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</row>
        <row r="2746">
          <cell r="A2746" t="str">
            <v>r_1816</v>
          </cell>
          <cell r="B2746">
            <v>0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  <cell r="R2746">
            <v>0</v>
          </cell>
          <cell r="S2746">
            <v>0</v>
          </cell>
          <cell r="T2746">
            <v>0</v>
          </cell>
          <cell r="U2746">
            <v>0</v>
          </cell>
          <cell r="V2746">
            <v>0</v>
          </cell>
          <cell r="W2746">
            <v>0</v>
          </cell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</row>
        <row r="2747">
          <cell r="A2747" t="str">
            <v>r_1817</v>
          </cell>
          <cell r="B2747">
            <v>0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</row>
        <row r="2748">
          <cell r="A2748" t="str">
            <v>r_1818</v>
          </cell>
          <cell r="B2748">
            <v>0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  <cell r="R2748">
            <v>0</v>
          </cell>
          <cell r="S2748">
            <v>0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0</v>
          </cell>
          <cell r="Y2748">
            <v>0</v>
          </cell>
          <cell r="Z2748">
            <v>0</v>
          </cell>
          <cell r="AA2748">
            <v>0</v>
          </cell>
          <cell r="AB2748">
            <v>0</v>
          </cell>
          <cell r="AC2748">
            <v>0</v>
          </cell>
          <cell r="AD2748">
            <v>0</v>
          </cell>
          <cell r="AE2748">
            <v>0</v>
          </cell>
          <cell r="AF2748">
            <v>0</v>
          </cell>
        </row>
        <row r="2749">
          <cell r="A2749" t="str">
            <v>r_1819</v>
          </cell>
          <cell r="B2749">
            <v>0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</row>
        <row r="2750">
          <cell r="A2750" t="str">
            <v>r_1820</v>
          </cell>
          <cell r="B2750">
            <v>0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  <cell r="AF2750">
            <v>0</v>
          </cell>
        </row>
        <row r="2751">
          <cell r="A2751" t="str">
            <v>r_1821</v>
          </cell>
          <cell r="B2751">
            <v>0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</row>
        <row r="2752">
          <cell r="A2752" t="str">
            <v>r_1822</v>
          </cell>
          <cell r="B2752">
            <v>0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B2752">
            <v>0</v>
          </cell>
          <cell r="AC2752">
            <v>0</v>
          </cell>
          <cell r="AD2752">
            <v>0</v>
          </cell>
          <cell r="AE2752">
            <v>0</v>
          </cell>
          <cell r="AF2752">
            <v>0</v>
          </cell>
        </row>
        <row r="2753">
          <cell r="A2753" t="str">
            <v>r_1823</v>
          </cell>
          <cell r="B2753">
            <v>0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</row>
        <row r="2754">
          <cell r="A2754" t="str">
            <v>r_1824</v>
          </cell>
          <cell r="B2754">
            <v>-4.2305203892741403</v>
          </cell>
          <cell r="C2754">
            <v>-4.7593354379280104</v>
          </cell>
          <cell r="D2754">
            <v>-1.3013641296748399</v>
          </cell>
          <cell r="E2754">
            <v>-3.9073556373065901</v>
          </cell>
          <cell r="F2754">
            <v>-4.0871507718280604</v>
          </cell>
          <cell r="G2754">
            <v>-4.2011417754579199</v>
          </cell>
          <cell r="H2754">
            <v>-3.2628180772061102</v>
          </cell>
          <cell r="I2754">
            <v>-4.64625398310696</v>
          </cell>
          <cell r="J2754">
            <v>-3.8485984096663799</v>
          </cell>
          <cell r="K2754">
            <v>-4.5536851412418997</v>
          </cell>
          <cell r="L2754">
            <v>-4.8180926655574101</v>
          </cell>
          <cell r="M2754">
            <v>-4.6124423688565503</v>
          </cell>
          <cell r="N2754">
            <v>-4.4073567082308003</v>
          </cell>
          <cell r="O2754">
            <v>-3.9358870506976</v>
          </cell>
          <cell r="P2754">
            <v>-5.22939325896734</v>
          </cell>
          <cell r="Q2754">
            <v>-3.97265970091996</v>
          </cell>
          <cell r="R2754">
            <v>-2.9254518626402302</v>
          </cell>
          <cell r="S2754">
            <v>-4.2305203892580199</v>
          </cell>
          <cell r="T2754">
            <v>-3.4372978162700201</v>
          </cell>
          <cell r="U2754">
            <v>-3.9367342511180601</v>
          </cell>
          <cell r="V2754">
            <v>-2.32215122285178</v>
          </cell>
          <cell r="W2754">
            <v>-4.3186562307105101</v>
          </cell>
          <cell r="X2754">
            <v>-4.7299568241122003</v>
          </cell>
          <cell r="Y2754">
            <v>-1.3486402938719</v>
          </cell>
          <cell r="Z2754">
            <v>-3.9367342511154999</v>
          </cell>
          <cell r="AA2754">
            <v>-4.2598990030843398</v>
          </cell>
          <cell r="AB2754">
            <v>-3.7889065420557499</v>
          </cell>
          <cell r="AC2754">
            <v>-3.5841908853437001</v>
          </cell>
          <cell r="AD2754">
            <v>-4.6711995964885098</v>
          </cell>
          <cell r="AE2754">
            <v>-3.5841908853490501</v>
          </cell>
          <cell r="AF2754">
            <v>-1.9121998098422099</v>
          </cell>
        </row>
        <row r="2755">
          <cell r="A2755" t="str">
            <v>r_1825</v>
          </cell>
          <cell r="B2755">
            <v>-1.0826202038071899</v>
          </cell>
          <cell r="C2755">
            <v>-1.2179477292831</v>
          </cell>
          <cell r="D2755">
            <v>-0.35323817202442997</v>
          </cell>
          <cell r="E2755">
            <v>-0.99992004934968903</v>
          </cell>
          <cell r="F2755">
            <v>-1.0444819045260401</v>
          </cell>
          <cell r="G2755">
            <v>-1.0751020079474201</v>
          </cell>
          <cell r="H2755">
            <v>-0.67219851436110201</v>
          </cell>
          <cell r="I2755">
            <v>-1.18736216990988</v>
          </cell>
          <cell r="J2755">
            <v>-0.98488365763014996</v>
          </cell>
          <cell r="K2755">
            <v>-1.16532035826469</v>
          </cell>
          <cell r="L2755">
            <v>-1.23298412100264</v>
          </cell>
          <cell r="M2755">
            <v>-1.18035674998423</v>
          </cell>
          <cell r="N2755">
            <v>-1.1263113561331899</v>
          </cell>
          <cell r="O2755">
            <v>-1.00722182367156</v>
          </cell>
          <cell r="P2755">
            <v>-1.3382388630394499</v>
          </cell>
          <cell r="Q2755">
            <v>-0.92104675824834004</v>
          </cell>
          <cell r="R2755">
            <v>-0.74961003720105202</v>
          </cell>
          <cell r="S2755">
            <v>-1.0826202038071799</v>
          </cell>
          <cell r="T2755">
            <v>-0.87962891559334</v>
          </cell>
          <cell r="U2755">
            <v>-1.0074382452094599</v>
          </cell>
          <cell r="V2755">
            <v>-0.59531259170289796</v>
          </cell>
          <cell r="W2755">
            <v>-1.10517479138652</v>
          </cell>
          <cell r="X2755">
            <v>-1.2104295334233199</v>
          </cell>
          <cell r="Y2755">
            <v>-0.34572999846825397</v>
          </cell>
          <cell r="Z2755">
            <v>-1.0074382452094599</v>
          </cell>
          <cell r="AA2755">
            <v>-1.09013839966696</v>
          </cell>
          <cell r="AB2755">
            <v>-0.96960850750428296</v>
          </cell>
          <cell r="AC2755">
            <v>-0.91721989489219802</v>
          </cell>
          <cell r="AD2755">
            <v>-1.19539314170378</v>
          </cell>
          <cell r="AE2755">
            <v>-0.91721989489221201</v>
          </cell>
          <cell r="AF2755">
            <v>-0.48866758549379702</v>
          </cell>
        </row>
        <row r="2756">
          <cell r="A2756" t="str">
            <v>r_1826</v>
          </cell>
          <cell r="B2756">
            <v>0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</row>
        <row r="2757">
          <cell r="A2757" t="str">
            <v>r_1827</v>
          </cell>
          <cell r="B2757">
            <v>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  <cell r="AF2757">
            <v>0</v>
          </cell>
        </row>
        <row r="2758">
          <cell r="A2758" t="str">
            <v>r_1829</v>
          </cell>
          <cell r="B2758">
            <v>0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  <cell r="R2758">
            <v>0</v>
          </cell>
          <cell r="S2758">
            <v>0</v>
          </cell>
          <cell r="T2758">
            <v>0</v>
          </cell>
          <cell r="U2758">
            <v>0</v>
          </cell>
          <cell r="V2758">
            <v>0</v>
          </cell>
          <cell r="W2758">
            <v>0</v>
          </cell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</row>
        <row r="2759">
          <cell r="A2759" t="str">
            <v>r_1830</v>
          </cell>
          <cell r="B2759">
            <v>0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  <cell r="R2759">
            <v>0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</row>
        <row r="2760">
          <cell r="A2760" t="str">
            <v>r_1831</v>
          </cell>
          <cell r="B2760">
            <v>0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  <cell r="R2760">
            <v>0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</row>
        <row r="2761">
          <cell r="A2761" t="str">
            <v>r_1832</v>
          </cell>
          <cell r="B2761">
            <v>3.1433844460527598</v>
          </cell>
          <cell r="C2761">
            <v>3.5363075018041501</v>
          </cell>
          <cell r="D2761">
            <v>0.94672753425120304</v>
          </cell>
          <cell r="E2761">
            <v>2.90326480085904</v>
          </cell>
          <cell r="F2761">
            <v>3.0384097453493699</v>
          </cell>
          <cell r="G2761">
            <v>3.1215553873978799</v>
          </cell>
          <cell r="H2761">
            <v>2.5878157417868701</v>
          </cell>
          <cell r="I2761">
            <v>3.45405006317463</v>
          </cell>
          <cell r="J2761">
            <v>2.8596066835417902</v>
          </cell>
          <cell r="K2761">
            <v>3.3835040912465</v>
          </cell>
          <cell r="L2761">
            <v>3.5799656191109501</v>
          </cell>
          <cell r="M2761">
            <v>3.4271622085389399</v>
          </cell>
          <cell r="N2761">
            <v>3.2764525512059302</v>
          </cell>
          <cell r="O2761">
            <v>2.9244639833472901</v>
          </cell>
          <cell r="P2761">
            <v>3.8855724402629201</v>
          </cell>
          <cell r="Q2761">
            <v>3.04777114558176</v>
          </cell>
          <cell r="R2761">
            <v>2.1727151115849899</v>
          </cell>
          <cell r="S2761">
            <v>3.1433844460366802</v>
          </cell>
          <cell r="T2761">
            <v>2.5539998624029399</v>
          </cell>
          <cell r="U2761">
            <v>2.9250938595093401</v>
          </cell>
          <cell r="V2761">
            <v>1.72441110328359</v>
          </cell>
          <cell r="W2761">
            <v>3.2088716220057001</v>
          </cell>
          <cell r="X2761">
            <v>3.5144784431494398</v>
          </cell>
          <cell r="Y2761">
            <v>1.00150049958065</v>
          </cell>
          <cell r="Z2761">
            <v>2.9250938595068301</v>
          </cell>
          <cell r="AA2761">
            <v>3.1652135047017</v>
          </cell>
          <cell r="AB2761">
            <v>2.8152536805500099</v>
          </cell>
          <cell r="AC2761">
            <v>2.6631451556702199</v>
          </cell>
          <cell r="AD2761">
            <v>3.4708203258483699</v>
          </cell>
          <cell r="AE2761">
            <v>2.66314515567568</v>
          </cell>
          <cell r="AF2761">
            <v>1.4215395667141</v>
          </cell>
        </row>
        <row r="2762">
          <cell r="A2762" t="str">
            <v>r_1833</v>
          </cell>
          <cell r="B2762">
            <v>0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</row>
        <row r="2763">
          <cell r="A2763" t="str">
            <v>r_1834</v>
          </cell>
          <cell r="B2763">
            <v>0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  <cell r="R2763">
            <v>0</v>
          </cell>
          <cell r="S2763">
            <v>0</v>
          </cell>
          <cell r="T2763">
            <v>0</v>
          </cell>
          <cell r="U2763">
            <v>0</v>
          </cell>
          <cell r="V2763">
            <v>0</v>
          </cell>
          <cell r="W2763">
            <v>0</v>
          </cell>
          <cell r="X2763">
            <v>0</v>
          </cell>
          <cell r="Y2763">
            <v>0</v>
          </cell>
          <cell r="Z2763">
            <v>0</v>
          </cell>
          <cell r="AA2763">
            <v>0</v>
          </cell>
          <cell r="AB2763">
            <v>0</v>
          </cell>
          <cell r="AC2763">
            <v>0</v>
          </cell>
          <cell r="AD2763">
            <v>0</v>
          </cell>
          <cell r="AE2763">
            <v>0</v>
          </cell>
          <cell r="AF2763">
            <v>0</v>
          </cell>
        </row>
        <row r="2764">
          <cell r="A2764" t="str">
            <v>r_1835</v>
          </cell>
          <cell r="B2764">
            <v>0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0</v>
          </cell>
          <cell r="U2764">
            <v>0</v>
          </cell>
          <cell r="V2764">
            <v>0</v>
          </cell>
          <cell r="W2764">
            <v>0</v>
          </cell>
          <cell r="X2764">
            <v>0</v>
          </cell>
          <cell r="Y2764">
            <v>0</v>
          </cell>
          <cell r="Z2764">
            <v>0</v>
          </cell>
          <cell r="AA2764">
            <v>0</v>
          </cell>
          <cell r="AB2764">
            <v>0</v>
          </cell>
          <cell r="AC2764">
            <v>0</v>
          </cell>
          <cell r="AD2764">
            <v>0</v>
          </cell>
          <cell r="AE2764">
            <v>0</v>
          </cell>
          <cell r="AF2764">
            <v>0</v>
          </cell>
        </row>
        <row r="2765">
          <cell r="A2765" t="str">
            <v>r_1836</v>
          </cell>
          <cell r="B2765">
            <v>0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  <cell r="X2765">
            <v>0</v>
          </cell>
          <cell r="Y2765">
            <v>0</v>
          </cell>
          <cell r="Z2765">
            <v>0</v>
          </cell>
          <cell r="AA2765">
            <v>0</v>
          </cell>
          <cell r="AB2765">
            <v>0</v>
          </cell>
          <cell r="AC2765">
            <v>0</v>
          </cell>
          <cell r="AD2765">
            <v>0</v>
          </cell>
          <cell r="AE2765">
            <v>0</v>
          </cell>
          <cell r="AF2765">
            <v>0</v>
          </cell>
        </row>
        <row r="2766">
          <cell r="A2766" t="str">
            <v>r_1837</v>
          </cell>
          <cell r="B2766">
            <v>0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</row>
        <row r="2767">
          <cell r="A2767" t="str">
            <v>r_1839</v>
          </cell>
          <cell r="B2767">
            <v>0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</row>
        <row r="2768">
          <cell r="A2768" t="str">
            <v>r_1840</v>
          </cell>
          <cell r="B2768">
            <v>-5.6367084724800197E-2</v>
          </cell>
          <cell r="C2768">
            <v>-6.3412970315400496E-2</v>
          </cell>
          <cell r="D2768">
            <v>-1.8391496759911301E-2</v>
          </cell>
          <cell r="E2768">
            <v>-5.2061265752766199E-2</v>
          </cell>
          <cell r="F2768">
            <v>-5.4084941979532598E-2</v>
          </cell>
          <cell r="G2768">
            <v>-5.5975646636433701E-2</v>
          </cell>
          <cell r="H2768">
            <v>-3.4998303631903101E-2</v>
          </cell>
          <cell r="I2768">
            <v>-6.1483510427505897E-2</v>
          </cell>
          <cell r="J2768">
            <v>-5.1278389576033201E-2</v>
          </cell>
          <cell r="K2768">
            <v>-6.0672903696833903E-2</v>
          </cell>
          <cell r="L2768">
            <v>-6.4195846492133807E-2</v>
          </cell>
          <cell r="M2768">
            <v>-6.1455779873566797E-2</v>
          </cell>
          <cell r="N2768">
            <v>-5.83222017378986E-2</v>
          </cell>
          <cell r="O2768">
            <v>-5.2441435761043702E-2</v>
          </cell>
          <cell r="P2768">
            <v>-6.9675979729266896E-2</v>
          </cell>
          <cell r="Q2768">
            <v>-4.7954694060866297E-2</v>
          </cell>
          <cell r="R2768">
            <v>-3.9028767733026E-2</v>
          </cell>
          <cell r="S2768">
            <v>-5.6367084724799697E-2</v>
          </cell>
          <cell r="T2768">
            <v>-4.57982563388998E-2</v>
          </cell>
          <cell r="U2768">
            <v>-5.2452703841133298E-2</v>
          </cell>
          <cell r="V2768">
            <v>0</v>
          </cell>
          <cell r="W2768">
            <v>-5.75413989899006E-2</v>
          </cell>
          <cell r="X2768">
            <v>-6.3021532227033494E-2</v>
          </cell>
          <cell r="Y2768">
            <v>-1.7902451757864001E-2</v>
          </cell>
          <cell r="Z2768">
            <v>-5.2452703841133E-2</v>
          </cell>
          <cell r="AA2768">
            <v>-5.6758522813166797E-2</v>
          </cell>
          <cell r="AB2768">
            <v>-5.0483082340586301E-2</v>
          </cell>
          <cell r="AC2768">
            <v>-4.7755446780732999E-2</v>
          </cell>
          <cell r="AD2768">
            <v>-6.2238656050300697E-2</v>
          </cell>
          <cell r="AE2768">
            <v>-4.77554467807337E-2</v>
          </cell>
          <cell r="AF2768">
            <v>-2.5303988412038E-2</v>
          </cell>
        </row>
        <row r="2769">
          <cell r="A2769" t="str">
            <v>r_1841</v>
          </cell>
          <cell r="B2769">
            <v>0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  <cell r="AF2769">
            <v>0</v>
          </cell>
        </row>
        <row r="2770">
          <cell r="A2770" t="str">
            <v>r_1842</v>
          </cell>
          <cell r="B2770">
            <v>0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</row>
        <row r="2771">
          <cell r="A2771" t="str">
            <v>r_1843</v>
          </cell>
          <cell r="B2771">
            <v>0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0</v>
          </cell>
          <cell r="Y2771">
            <v>0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</row>
        <row r="2772">
          <cell r="A2772" t="str">
            <v>r_1844</v>
          </cell>
          <cell r="B2772">
            <v>0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>
            <v>0</v>
          </cell>
          <cell r="Z2772">
            <v>0</v>
          </cell>
          <cell r="AA2772">
            <v>0</v>
          </cell>
          <cell r="AB2772">
            <v>0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</row>
        <row r="2773">
          <cell r="A2773" t="str">
            <v>r_1845</v>
          </cell>
          <cell r="B2773">
            <v>0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</row>
        <row r="2774">
          <cell r="A2774" t="str">
            <v>r_1846</v>
          </cell>
          <cell r="B2774">
            <v>0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</row>
        <row r="2775">
          <cell r="A2775" t="str">
            <v>r_1847</v>
          </cell>
          <cell r="B2775">
            <v>0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</row>
        <row r="2776">
          <cell r="A2776" t="str">
            <v>r_1848</v>
          </cell>
          <cell r="B2776">
            <v>0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</row>
        <row r="2777">
          <cell r="A2777" t="str">
            <v>r_1849</v>
          </cell>
          <cell r="B2777">
            <v>0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</row>
        <row r="2778">
          <cell r="A2778" t="str">
            <v>r_1850</v>
          </cell>
          <cell r="B2778">
            <v>0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</row>
        <row r="2779">
          <cell r="A2779" t="str">
            <v>r_1851</v>
          </cell>
          <cell r="B2779">
            <v>0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</row>
        <row r="2780">
          <cell r="A2780" t="str">
            <v>r_1852</v>
          </cell>
          <cell r="B2780">
            <v>0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</row>
        <row r="2781">
          <cell r="A2781" t="str">
            <v>r_1853</v>
          </cell>
          <cell r="B2781">
            <v>0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</row>
        <row r="2782">
          <cell r="A2782" t="str">
            <v>r_1854</v>
          </cell>
          <cell r="B2782">
            <v>0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</row>
        <row r="2783">
          <cell r="A2783" t="str">
            <v>r_1855</v>
          </cell>
          <cell r="B2783">
            <v>0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</row>
        <row r="2784">
          <cell r="A2784" t="str">
            <v>r_1856</v>
          </cell>
          <cell r="B2784">
            <v>0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0</v>
          </cell>
          <cell r="AA2784">
            <v>0</v>
          </cell>
          <cell r="AB2784">
            <v>0</v>
          </cell>
          <cell r="AC2784">
            <v>0</v>
          </cell>
          <cell r="AD2784">
            <v>0</v>
          </cell>
          <cell r="AE2784">
            <v>0</v>
          </cell>
          <cell r="AF2784">
            <v>0</v>
          </cell>
        </row>
        <row r="2785">
          <cell r="A2785" t="str">
            <v>r_1857</v>
          </cell>
          <cell r="B2785">
            <v>0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</row>
        <row r="2786">
          <cell r="A2786" t="str">
            <v>r_1858</v>
          </cell>
          <cell r="B2786">
            <v>0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  <cell r="U2786">
            <v>0</v>
          </cell>
          <cell r="V2786">
            <v>0</v>
          </cell>
          <cell r="W2786">
            <v>0</v>
          </cell>
          <cell r="X2786">
            <v>0</v>
          </cell>
          <cell r="Y2786">
            <v>0</v>
          </cell>
          <cell r="Z2786">
            <v>0</v>
          </cell>
          <cell r="AA2786">
            <v>0</v>
          </cell>
          <cell r="AB2786">
            <v>0</v>
          </cell>
          <cell r="AC2786">
            <v>0</v>
          </cell>
          <cell r="AD2786">
            <v>0</v>
          </cell>
          <cell r="AE2786">
            <v>0</v>
          </cell>
          <cell r="AF2786">
            <v>0</v>
          </cell>
        </row>
        <row r="2787">
          <cell r="A2787" t="str">
            <v>r_1859</v>
          </cell>
          <cell r="B2787">
            <v>0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</row>
        <row r="2788">
          <cell r="A2788" t="str">
            <v>r_1860</v>
          </cell>
          <cell r="B2788">
            <v>0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</row>
        <row r="2789">
          <cell r="A2789" t="str">
            <v>r_1861</v>
          </cell>
          <cell r="B2789">
            <v>-1.36401279447741E-6</v>
          </cell>
          <cell r="C2789">
            <v>-1.53451439378709E-6</v>
          </cell>
          <cell r="D2789">
            <v>-4.4505116793935602E-7</v>
          </cell>
          <cell r="E2789">
            <v>-1.25981737267703E-6</v>
          </cell>
          <cell r="F2789">
            <v>-1.3158392813062899E-6</v>
          </cell>
          <cell r="G2789">
            <v>-1.35454048340465E-6</v>
          </cell>
          <cell r="H2789">
            <v>-8.4691507769103102E-7</v>
          </cell>
          <cell r="I2789">
            <v>-1.4958399734205701E-6</v>
          </cell>
          <cell r="J2789">
            <v>-1.24087275053152E-6</v>
          </cell>
          <cell r="K2789">
            <v>-1.46820821627777E-6</v>
          </cell>
          <cell r="L2789">
            <v>-1.5534590159326101E-6</v>
          </cell>
          <cell r="M2789">
            <v>-1.4871528384232801E-6</v>
          </cell>
          <cell r="N2789">
            <v>-1.4189281010607101E-6</v>
          </cell>
          <cell r="O2789">
            <v>-1.26901701033612E-6</v>
          </cell>
          <cell r="P2789">
            <v>-1.68607137095124E-6</v>
          </cell>
          <cell r="Q2789">
            <v>-1.16044348530042E-6</v>
          </cell>
          <cell r="R2789">
            <v>-9.4444725677132897E-7</v>
          </cell>
          <cell r="S2789">
            <v>-1.3640127944774001E-6</v>
          </cell>
          <cell r="T2789">
            <v>-1.10826039551288E-6</v>
          </cell>
          <cell r="U2789">
            <v>-1.2692896837497999E-6</v>
          </cell>
          <cell r="V2789">
            <v>-7.4997536043899695E-7</v>
          </cell>
          <cell r="W2789">
            <v>-1.3924297276957001E-6</v>
          </cell>
          <cell r="X2789">
            <v>-1.52504208271432E-6</v>
          </cell>
          <cell r="Y2789">
            <v>-4.35550975789214E-7</v>
          </cell>
          <cell r="Z2789">
            <v>-1.2692896837497999E-6</v>
          </cell>
          <cell r="AA2789">
            <v>-1.3734851055501601E-6</v>
          </cell>
          <cell r="AB2789">
            <v>-1.22162731234741E-6</v>
          </cell>
          <cell r="AC2789">
            <v>-1.1556219508766799E-6</v>
          </cell>
          <cell r="AD2789">
            <v>-1.5060974605688099E-6</v>
          </cell>
          <cell r="AE2789">
            <v>-1.1556219508767001E-6</v>
          </cell>
          <cell r="AF2789">
            <v>-6.1562388176138002E-7</v>
          </cell>
        </row>
        <row r="2790">
          <cell r="A2790" t="str">
            <v>r_1862</v>
          </cell>
          <cell r="B2790">
            <v>0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</row>
        <row r="2791">
          <cell r="A2791" t="str">
            <v>r_1863</v>
          </cell>
          <cell r="B2791">
            <v>0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</row>
        <row r="2792">
          <cell r="A2792" t="str">
            <v>r_1864</v>
          </cell>
          <cell r="B2792">
            <v>0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</row>
        <row r="2793">
          <cell r="A2793" t="str">
            <v>r_1865</v>
          </cell>
          <cell r="B2793">
            <v>0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  <cell r="R2793">
            <v>0</v>
          </cell>
          <cell r="S2793">
            <v>0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0</v>
          </cell>
          <cell r="AA2793">
            <v>0</v>
          </cell>
          <cell r="AB2793">
            <v>0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</row>
        <row r="2794">
          <cell r="A2794" t="str">
            <v>r_1866</v>
          </cell>
          <cell r="B2794">
            <v>0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0</v>
          </cell>
          <cell r="AD2794">
            <v>0</v>
          </cell>
          <cell r="AE2794">
            <v>0</v>
          </cell>
          <cell r="AF2794">
            <v>0</v>
          </cell>
        </row>
        <row r="2795">
          <cell r="A2795" t="str">
            <v>r_1867</v>
          </cell>
          <cell r="B2795">
            <v>0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</row>
        <row r="2796">
          <cell r="A2796" t="str">
            <v>r_1868</v>
          </cell>
          <cell r="B2796">
            <v>0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</row>
        <row r="2797">
          <cell r="A2797" t="str">
            <v>r_1869</v>
          </cell>
          <cell r="B2797">
            <v>0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</row>
        <row r="2798">
          <cell r="A2798" t="str">
            <v>r_1870</v>
          </cell>
          <cell r="B2798">
            <v>0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</row>
        <row r="2799">
          <cell r="A2799" t="str">
            <v>r_1871</v>
          </cell>
          <cell r="B2799">
            <v>0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</row>
        <row r="2800">
          <cell r="A2800" t="str">
            <v>r_1872</v>
          </cell>
          <cell r="B2800">
            <v>0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</row>
        <row r="2801">
          <cell r="A2801" t="str">
            <v>r_1873</v>
          </cell>
          <cell r="B2801">
            <v>0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0</v>
          </cell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</row>
        <row r="2802">
          <cell r="A2802" t="str">
            <v>r_1874</v>
          </cell>
          <cell r="B2802">
            <v>0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</row>
        <row r="2803">
          <cell r="A2803" t="str">
            <v>r_1875</v>
          </cell>
          <cell r="B2803">
            <v>0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</row>
        <row r="2804">
          <cell r="A2804" t="str">
            <v>r_1876</v>
          </cell>
          <cell r="B2804">
            <v>0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</row>
        <row r="2805">
          <cell r="A2805" t="str">
            <v>r_1877</v>
          </cell>
          <cell r="B2805">
            <v>0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>
            <v>0</v>
          </cell>
          <cell r="R2805">
            <v>0</v>
          </cell>
          <cell r="S2805">
            <v>0</v>
          </cell>
          <cell r="T2805">
            <v>0</v>
          </cell>
          <cell r="U2805">
            <v>0</v>
          </cell>
          <cell r="V2805">
            <v>0</v>
          </cell>
          <cell r="W2805">
            <v>0</v>
          </cell>
          <cell r="X2805">
            <v>0</v>
          </cell>
          <cell r="Y2805">
            <v>0</v>
          </cell>
          <cell r="Z2805">
            <v>0</v>
          </cell>
          <cell r="AA2805">
            <v>0</v>
          </cell>
          <cell r="AB2805">
            <v>0</v>
          </cell>
          <cell r="AC2805">
            <v>0</v>
          </cell>
          <cell r="AD2805">
            <v>0</v>
          </cell>
          <cell r="AE2805">
            <v>0</v>
          </cell>
          <cell r="AF2805">
            <v>0</v>
          </cell>
        </row>
        <row r="2806">
          <cell r="A2806" t="str">
            <v>r_1878</v>
          </cell>
          <cell r="B2806">
            <v>0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Q2806">
            <v>0</v>
          </cell>
          <cell r="R2806">
            <v>0</v>
          </cell>
          <cell r="S2806">
            <v>0</v>
          </cell>
          <cell r="T2806">
            <v>0</v>
          </cell>
          <cell r="U2806">
            <v>0</v>
          </cell>
          <cell r="V2806">
            <v>0</v>
          </cell>
          <cell r="W2806">
            <v>0</v>
          </cell>
          <cell r="X2806">
            <v>0</v>
          </cell>
          <cell r="Y2806">
            <v>0</v>
          </cell>
          <cell r="Z2806">
            <v>0</v>
          </cell>
          <cell r="AA2806">
            <v>0</v>
          </cell>
          <cell r="AB2806">
            <v>0</v>
          </cell>
          <cell r="AC2806">
            <v>0</v>
          </cell>
          <cell r="AD2806">
            <v>0</v>
          </cell>
          <cell r="AE2806">
            <v>0</v>
          </cell>
          <cell r="AF2806">
            <v>0</v>
          </cell>
        </row>
        <row r="2807">
          <cell r="A2807" t="str">
            <v>r_1879</v>
          </cell>
          <cell r="B2807">
            <v>0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0</v>
          </cell>
          <cell r="R2807">
            <v>0</v>
          </cell>
          <cell r="S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0</v>
          </cell>
          <cell r="X2807">
            <v>0</v>
          </cell>
          <cell r="Y2807">
            <v>0</v>
          </cell>
          <cell r="Z2807">
            <v>0</v>
          </cell>
          <cell r="AA2807">
            <v>0</v>
          </cell>
          <cell r="AB2807">
            <v>0</v>
          </cell>
          <cell r="AC2807">
            <v>0</v>
          </cell>
          <cell r="AD2807">
            <v>0</v>
          </cell>
          <cell r="AE2807">
            <v>0</v>
          </cell>
          <cell r="AF2807">
            <v>0</v>
          </cell>
        </row>
        <row r="2808">
          <cell r="A2808" t="str">
            <v>r_1880</v>
          </cell>
          <cell r="B2808">
            <v>0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</row>
        <row r="2809">
          <cell r="A2809" t="str">
            <v>r_1881</v>
          </cell>
          <cell r="B2809">
            <v>0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</row>
        <row r="2810">
          <cell r="A2810" t="str">
            <v>r_1882</v>
          </cell>
          <cell r="B2810">
            <v>0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</row>
        <row r="2811">
          <cell r="A2811" t="str">
            <v>r_1883</v>
          </cell>
          <cell r="B2811">
            <v>0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>
            <v>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</row>
        <row r="2812">
          <cell r="A2812" t="str">
            <v>r_1884</v>
          </cell>
          <cell r="B2812">
            <v>0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0</v>
          </cell>
          <cell r="Q2812">
            <v>0</v>
          </cell>
          <cell r="R2812">
            <v>0</v>
          </cell>
          <cell r="S2812">
            <v>0</v>
          </cell>
          <cell r="T2812">
            <v>0</v>
          </cell>
          <cell r="U2812">
            <v>0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  <cell r="AF2812">
            <v>0</v>
          </cell>
        </row>
        <row r="2813">
          <cell r="A2813" t="str">
            <v>r_1885</v>
          </cell>
          <cell r="B2813">
            <v>0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  <cell r="AF2813">
            <v>0</v>
          </cell>
        </row>
        <row r="2814">
          <cell r="A2814" t="str">
            <v>r_1886</v>
          </cell>
          <cell r="B2814">
            <v>0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</row>
        <row r="2815">
          <cell r="A2815" t="str">
            <v>r_1887</v>
          </cell>
          <cell r="B2815">
            <v>0.224652907250429</v>
          </cell>
          <cell r="C2815">
            <v>0.25273452065673402</v>
          </cell>
          <cell r="D2815">
            <v>7.3299927359611994E-2</v>
          </cell>
          <cell r="E2815">
            <v>0.20749192127990801</v>
          </cell>
          <cell r="F2815">
            <v>0.216718729631146</v>
          </cell>
          <cell r="G2815">
            <v>0.22309281761674599</v>
          </cell>
          <cell r="H2815">
            <v>0.139486913295712</v>
          </cell>
          <cell r="I2815">
            <v>0.24636484362236899</v>
          </cell>
          <cell r="J2815">
            <v>0.20437174201254199</v>
          </cell>
          <cell r="K2815">
            <v>0.24181389322095001</v>
          </cell>
          <cell r="L2815">
            <v>0.25585469992410098</v>
          </cell>
          <cell r="M2815">
            <v>0.244934072488315</v>
          </cell>
          <cell r="N2815">
            <v>0.23369745824469901</v>
          </cell>
          <cell r="O2815">
            <v>0.209007101602359</v>
          </cell>
          <cell r="P2815">
            <v>0.27769595479567</v>
          </cell>
          <cell r="Q2815">
            <v>0.19112504202898001</v>
          </cell>
          <cell r="R2815">
            <v>0.15555046319023799</v>
          </cell>
          <cell r="S2815">
            <v>0.224652907250427</v>
          </cell>
          <cell r="T2815">
            <v>0.182530487140972</v>
          </cell>
          <cell r="U2815">
            <v>0.20905201091359299</v>
          </cell>
          <cell r="V2815">
            <v>0.123520941864302</v>
          </cell>
          <cell r="W2815">
            <v>0.22933317615148099</v>
          </cell>
          <cell r="X2815">
            <v>0.25117443102304898</v>
          </cell>
          <cell r="Y2815">
            <v>7.1735245712483603E-2</v>
          </cell>
          <cell r="Z2815">
            <v>0.20905201091359199</v>
          </cell>
          <cell r="AA2815">
            <v>0.22621299688411201</v>
          </cell>
          <cell r="AB2815">
            <v>0.20120201834361801</v>
          </cell>
          <cell r="AC2815">
            <v>0.19033093530938999</v>
          </cell>
          <cell r="AD2815">
            <v>0.24805425175568399</v>
          </cell>
          <cell r="AE2815">
            <v>0.19033093530939199</v>
          </cell>
          <cell r="AF2815">
            <v>0.101393253326099</v>
          </cell>
        </row>
        <row r="2816">
          <cell r="A2816" t="str">
            <v>r_1889</v>
          </cell>
          <cell r="B2816">
            <v>0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</row>
        <row r="2817">
          <cell r="A2817" t="str">
            <v>r_1890</v>
          </cell>
          <cell r="B2817">
            <v>0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</row>
        <row r="2818">
          <cell r="A2818" t="str">
            <v>r_1891</v>
          </cell>
          <cell r="B2818">
            <v>0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</row>
        <row r="2819">
          <cell r="A2819" t="str">
            <v>r_1892</v>
          </cell>
          <cell r="B2819">
            <v>0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B2819">
            <v>0</v>
          </cell>
          <cell r="AC2819">
            <v>0</v>
          </cell>
          <cell r="AD2819">
            <v>0</v>
          </cell>
          <cell r="AE2819">
            <v>0</v>
          </cell>
          <cell r="AF2819">
            <v>0</v>
          </cell>
        </row>
        <row r="2820">
          <cell r="A2820" t="str">
            <v>r_1893</v>
          </cell>
          <cell r="B2820">
            <v>0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  <cell r="AF2820">
            <v>0</v>
          </cell>
        </row>
        <row r="2821">
          <cell r="A2821" t="str">
            <v>r_1895</v>
          </cell>
          <cell r="B2821">
            <v>0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</row>
        <row r="2822">
          <cell r="A2822" t="str">
            <v>r_1896</v>
          </cell>
          <cell r="B2822">
            <v>0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</row>
        <row r="2823">
          <cell r="A2823" t="str">
            <v>r_1897</v>
          </cell>
          <cell r="B2823">
            <v>0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</row>
        <row r="2824">
          <cell r="A2824" t="str">
            <v>r_1898</v>
          </cell>
          <cell r="B2824">
            <v>0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>
            <v>0.285288256576475</v>
          </cell>
          <cell r="O2824">
            <v>0</v>
          </cell>
          <cell r="P2824">
            <v>0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3.9591200668816898E-2</v>
          </cell>
        </row>
        <row r="2825">
          <cell r="A2825" t="str">
            <v>r_1899</v>
          </cell>
          <cell r="B2825">
            <v>0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B2825">
            <v>0</v>
          </cell>
          <cell r="AC2825">
            <v>0</v>
          </cell>
          <cell r="AD2825">
            <v>0</v>
          </cell>
          <cell r="AE2825">
            <v>0</v>
          </cell>
          <cell r="AF2825">
            <v>0</v>
          </cell>
        </row>
        <row r="2826">
          <cell r="A2826" t="str">
            <v>r_1900</v>
          </cell>
          <cell r="B2826">
            <v>0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  <cell r="AF2826">
            <v>0</v>
          </cell>
        </row>
        <row r="2827">
          <cell r="A2827" t="str">
            <v>r_1901</v>
          </cell>
          <cell r="B2827">
            <v>0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</row>
        <row r="2828">
          <cell r="A2828" t="str">
            <v>r_1902</v>
          </cell>
          <cell r="B2828">
            <v>0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</row>
        <row r="2829">
          <cell r="A2829" t="str">
            <v>r_1903</v>
          </cell>
          <cell r="B2829">
            <v>0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  <cell r="H2829">
            <v>0</v>
          </cell>
          <cell r="I2829">
            <v>0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</row>
        <row r="2830">
          <cell r="A2830" t="str">
            <v>r_1904</v>
          </cell>
          <cell r="B2830">
            <v>0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  <cell r="P2830">
            <v>0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</row>
        <row r="2831">
          <cell r="A2831" t="str">
            <v>r_1905</v>
          </cell>
          <cell r="B2831">
            <v>0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  <cell r="K2831">
            <v>0</v>
          </cell>
          <cell r="L2831">
            <v>0</v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B2831">
            <v>0</v>
          </cell>
          <cell r="AC2831">
            <v>0</v>
          </cell>
          <cell r="AD2831">
            <v>0</v>
          </cell>
          <cell r="AE2831">
            <v>0</v>
          </cell>
          <cell r="AF2831">
            <v>0</v>
          </cell>
        </row>
        <row r="2832">
          <cell r="A2832" t="str">
            <v>r_1906</v>
          </cell>
          <cell r="B2832">
            <v>0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B2832">
            <v>0</v>
          </cell>
          <cell r="AC2832">
            <v>0</v>
          </cell>
          <cell r="AD2832">
            <v>0</v>
          </cell>
          <cell r="AE2832">
            <v>0</v>
          </cell>
          <cell r="AF2832">
            <v>0</v>
          </cell>
        </row>
        <row r="2833">
          <cell r="A2833" t="str">
            <v>r_1907</v>
          </cell>
          <cell r="B2833">
            <v>5.8775311314031601E-4</v>
          </cell>
          <cell r="C2833">
            <v>6.6122225228285904E-4</v>
          </cell>
          <cell r="D2833">
            <v>1.91772548265078E-4</v>
          </cell>
          <cell r="E2833">
            <v>5.4285530588653503E-4</v>
          </cell>
          <cell r="F2833">
            <v>5.6699514631488202E-4</v>
          </cell>
          <cell r="G2833">
            <v>5.83671494299066E-4</v>
          </cell>
          <cell r="H2833">
            <v>3.6493570697706499E-4</v>
          </cell>
          <cell r="I2833">
            <v>6.4455744454692599E-4</v>
          </cell>
          <cell r="J2833">
            <v>5.3469206820403402E-4</v>
          </cell>
          <cell r="K2833">
            <v>6.3265092039409396E-4</v>
          </cell>
          <cell r="L2833">
            <v>6.69385489965362E-4</v>
          </cell>
          <cell r="M2833">
            <v>6.4081415807659399E-4</v>
          </cell>
          <cell r="N2833">
            <v>6.1141611874706203E-4</v>
          </cell>
          <cell r="O2833">
            <v>5.4681942975383499E-4</v>
          </cell>
          <cell r="P2833">
            <v>7.26528153742966E-4</v>
          </cell>
          <cell r="Q2833">
            <v>5.0003509781595295E-4</v>
          </cell>
          <cell r="R2833">
            <v>4.0696232294276598E-4</v>
          </cell>
          <cell r="S2833">
            <v>5.8775311314041001E-4</v>
          </cell>
          <cell r="T2833">
            <v>4.7754940442650299E-4</v>
          </cell>
          <cell r="U2833">
            <v>5.4693692472779199E-4</v>
          </cell>
          <cell r="V2833">
            <v>3.2316438281316401E-4</v>
          </cell>
          <cell r="W2833">
            <v>5.9999796966407701E-4</v>
          </cell>
          <cell r="X2833">
            <v>6.5714063344160295E-4</v>
          </cell>
          <cell r="Y2833">
            <v>1.8767891546757199E-4</v>
          </cell>
          <cell r="Z2833">
            <v>5.4693692472778895E-4</v>
          </cell>
          <cell r="AA2833">
            <v>5.9183473198156701E-4</v>
          </cell>
          <cell r="AB2833">
            <v>5.2639920889063698E-4</v>
          </cell>
          <cell r="AC2833">
            <v>4.9795749863276305E-4</v>
          </cell>
          <cell r="AD2833">
            <v>6.48977395759104E-4</v>
          </cell>
          <cell r="AE2833">
            <v>4.9795749863277097E-4</v>
          </cell>
          <cell r="AF2833">
            <v>2.65272330650989E-4</v>
          </cell>
        </row>
        <row r="2834">
          <cell r="A2834" t="str">
            <v>r_1908</v>
          </cell>
          <cell r="B2834">
            <v>0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</row>
        <row r="2835">
          <cell r="A2835" t="str">
            <v>r_1909</v>
          </cell>
          <cell r="B2835">
            <v>0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</row>
        <row r="2836">
          <cell r="A2836" t="str">
            <v>r_1910</v>
          </cell>
          <cell r="B2836">
            <v>0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</row>
        <row r="2837">
          <cell r="A2837" t="str">
            <v>r_1911</v>
          </cell>
          <cell r="B2837">
            <v>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  <cell r="K2837">
            <v>0</v>
          </cell>
          <cell r="L2837">
            <v>0</v>
          </cell>
          <cell r="M2837">
            <v>0</v>
          </cell>
          <cell r="N2837">
            <v>0</v>
          </cell>
          <cell r="O2837">
            <v>0</v>
          </cell>
          <cell r="P2837">
            <v>0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</row>
        <row r="2838">
          <cell r="A2838" t="str">
            <v>r_1912</v>
          </cell>
          <cell r="B2838">
            <v>0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  <cell r="AF2838">
            <v>0</v>
          </cell>
        </row>
        <row r="2839">
          <cell r="A2839" t="str">
            <v>r_1913</v>
          </cell>
          <cell r="B2839">
            <v>0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B2839">
            <v>0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</row>
        <row r="2840">
          <cell r="A2840" t="str">
            <v>r_1914</v>
          </cell>
          <cell r="B2840">
            <v>0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B2840">
            <v>0</v>
          </cell>
          <cell r="AC2840">
            <v>0</v>
          </cell>
          <cell r="AD2840">
            <v>0</v>
          </cell>
          <cell r="AE2840">
            <v>0</v>
          </cell>
          <cell r="AF2840">
            <v>0</v>
          </cell>
        </row>
        <row r="2841">
          <cell r="A2841" t="str">
            <v>r_1915</v>
          </cell>
          <cell r="B2841">
            <v>0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  <cell r="AF2841">
            <v>0</v>
          </cell>
        </row>
        <row r="2842">
          <cell r="A2842" t="str">
            <v>r_1916</v>
          </cell>
          <cell r="B2842">
            <v>0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>
            <v>0</v>
          </cell>
          <cell r="O2842">
            <v>0</v>
          </cell>
          <cell r="P2842">
            <v>0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B2842">
            <v>0</v>
          </cell>
          <cell r="AC2842">
            <v>0</v>
          </cell>
          <cell r="AD2842">
            <v>0</v>
          </cell>
          <cell r="AE2842">
            <v>0</v>
          </cell>
          <cell r="AF2842">
            <v>0</v>
          </cell>
        </row>
        <row r="2843">
          <cell r="A2843" t="str">
            <v>r_1919</v>
          </cell>
          <cell r="B2843">
            <v>0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  <cell r="AF2843">
            <v>0</v>
          </cell>
        </row>
        <row r="2844">
          <cell r="A2844" t="str">
            <v>r_1920</v>
          </cell>
          <cell r="B2844">
            <v>0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  <cell r="AF2844">
            <v>0</v>
          </cell>
        </row>
        <row r="2845">
          <cell r="A2845" t="str">
            <v>r_1921</v>
          </cell>
          <cell r="B2845">
            <v>0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  <cell r="H2845">
            <v>0</v>
          </cell>
          <cell r="I2845">
            <v>0</v>
          </cell>
          <cell r="J2845">
            <v>0</v>
          </cell>
          <cell r="K2845">
            <v>0</v>
          </cell>
          <cell r="L2845">
            <v>0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B2845">
            <v>0</v>
          </cell>
          <cell r="AC2845">
            <v>0</v>
          </cell>
          <cell r="AD2845">
            <v>0</v>
          </cell>
          <cell r="AE2845">
            <v>0</v>
          </cell>
          <cell r="AF2845">
            <v>0</v>
          </cell>
        </row>
        <row r="2846">
          <cell r="A2846" t="str">
            <v>r_1922</v>
          </cell>
          <cell r="B2846">
            <v>0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B2846">
            <v>0</v>
          </cell>
          <cell r="AC2846">
            <v>0</v>
          </cell>
          <cell r="AD2846">
            <v>0</v>
          </cell>
          <cell r="AE2846">
            <v>0</v>
          </cell>
          <cell r="AF2846">
            <v>0</v>
          </cell>
        </row>
        <row r="2847">
          <cell r="A2847" t="str">
            <v>r_1923</v>
          </cell>
          <cell r="B2847">
            <v>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B2847">
            <v>0</v>
          </cell>
          <cell r="AC2847">
            <v>0</v>
          </cell>
          <cell r="AD2847">
            <v>0</v>
          </cell>
          <cell r="AE2847">
            <v>0</v>
          </cell>
          <cell r="AF2847">
            <v>0</v>
          </cell>
        </row>
        <row r="2848">
          <cell r="A2848" t="str">
            <v>r_1924</v>
          </cell>
          <cell r="B2848">
            <v>0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  <cell r="AF2848">
            <v>0</v>
          </cell>
        </row>
        <row r="2849">
          <cell r="A2849" t="str">
            <v>r_1925</v>
          </cell>
          <cell r="B2849">
            <v>0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>
            <v>0</v>
          </cell>
          <cell r="O2849">
            <v>0</v>
          </cell>
          <cell r="P2849">
            <v>0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B2849">
            <v>0</v>
          </cell>
          <cell r="AC2849">
            <v>0</v>
          </cell>
          <cell r="AD2849">
            <v>0</v>
          </cell>
          <cell r="AE2849">
            <v>0</v>
          </cell>
          <cell r="AF2849">
            <v>0</v>
          </cell>
        </row>
        <row r="2850">
          <cell r="A2850" t="str">
            <v>r_1926</v>
          </cell>
          <cell r="B2850">
            <v>0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>
            <v>0</v>
          </cell>
          <cell r="O2850">
            <v>0</v>
          </cell>
          <cell r="P2850">
            <v>0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B2850">
            <v>0</v>
          </cell>
          <cell r="AC2850">
            <v>0</v>
          </cell>
          <cell r="AD2850">
            <v>0</v>
          </cell>
          <cell r="AE2850">
            <v>0</v>
          </cell>
          <cell r="AF2850">
            <v>0</v>
          </cell>
        </row>
        <row r="2851">
          <cell r="A2851" t="str">
            <v>r_1927</v>
          </cell>
          <cell r="B2851">
            <v>0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  <cell r="AF2851">
            <v>0</v>
          </cell>
        </row>
        <row r="2852">
          <cell r="A2852" t="str">
            <v>r_1928</v>
          </cell>
          <cell r="B2852">
            <v>0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>
            <v>0</v>
          </cell>
          <cell r="O2852">
            <v>0</v>
          </cell>
          <cell r="P2852">
            <v>0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B2852">
            <v>0</v>
          </cell>
          <cell r="AC2852">
            <v>0</v>
          </cell>
          <cell r="AD2852">
            <v>0</v>
          </cell>
          <cell r="AE2852">
            <v>0</v>
          </cell>
          <cell r="AF2852">
            <v>0</v>
          </cell>
        </row>
        <row r="2853">
          <cell r="A2853" t="str">
            <v>r_1929</v>
          </cell>
          <cell r="B2853">
            <v>0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  <cell r="AF2853">
            <v>0</v>
          </cell>
        </row>
        <row r="2854">
          <cell r="A2854" t="str">
            <v>r_1930</v>
          </cell>
          <cell r="B2854">
            <v>0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</row>
        <row r="2855">
          <cell r="A2855" t="str">
            <v>r_1931</v>
          </cell>
          <cell r="B2855">
            <v>0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</row>
        <row r="2856">
          <cell r="A2856" t="str">
            <v>r_1932</v>
          </cell>
          <cell r="B2856">
            <v>-1.1019859366583</v>
          </cell>
          <cell r="C2856">
            <v>-1.23973417874059</v>
          </cell>
          <cell r="D2856">
            <v>-0.35955683857820597</v>
          </cell>
          <cell r="E2856">
            <v>-1.01780645538577</v>
          </cell>
          <cell r="F2856">
            <v>-1.06306655536735</v>
          </cell>
          <cell r="G2856">
            <v>-1.09433325654262</v>
          </cell>
          <cell r="H2856">
            <v>-0.68422269126658397</v>
          </cell>
          <cell r="I2856">
            <v>-1.20848911452648</v>
          </cell>
          <cell r="J2856">
            <v>-1.00250109515442</v>
          </cell>
          <cell r="K2856">
            <v>-1.1861654179308101</v>
          </cell>
          <cell r="L2856">
            <v>-1.25503953897195</v>
          </cell>
          <cell r="M2856">
            <v>-1.2014707781621701</v>
          </cell>
          <cell r="N2856">
            <v>-1.14635201284695</v>
          </cell>
          <cell r="O2856">
            <v>-1.0252388426505501</v>
          </cell>
          <cell r="P2856">
            <v>-1.36217706059151</v>
          </cell>
          <cell r="Q2856">
            <v>-0.93752229177421398</v>
          </cell>
          <cell r="R2856">
            <v>-0.76301893874555704</v>
          </cell>
          <cell r="S2856">
            <v>-1.10198593665829</v>
          </cell>
          <cell r="T2856">
            <v>-0.89536357353486196</v>
          </cell>
          <cell r="U2856">
            <v>-1.02545913550146</v>
          </cell>
          <cell r="V2856">
            <v>-0.60590509369866596</v>
          </cell>
          <cell r="W2856">
            <v>-1.12494397700535</v>
          </cell>
          <cell r="X2856">
            <v>-1.2320814986249</v>
          </cell>
          <cell r="Y2856">
            <v>-0.35188163334010603</v>
          </cell>
          <cell r="Z2856">
            <v>-1.02545913550146</v>
          </cell>
          <cell r="AA2856">
            <v>-1.10963861677398</v>
          </cell>
          <cell r="AB2856">
            <v>-0.98695270564547299</v>
          </cell>
          <cell r="AC2856">
            <v>-0.933626974113273</v>
          </cell>
          <cell r="AD2856">
            <v>-1.21677613839354</v>
          </cell>
          <cell r="AE2856">
            <v>-0.93362697411328699</v>
          </cell>
          <cell r="AF2856">
            <v>-0.49736253407501901</v>
          </cell>
        </row>
        <row r="2857">
          <cell r="A2857" t="str">
            <v>r_1935</v>
          </cell>
          <cell r="B2857">
            <v>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B2857">
            <v>0</v>
          </cell>
          <cell r="AC2857">
            <v>0</v>
          </cell>
          <cell r="AD2857">
            <v>0</v>
          </cell>
          <cell r="AE2857">
            <v>0</v>
          </cell>
          <cell r="AF2857">
            <v>0</v>
          </cell>
        </row>
        <row r="2858">
          <cell r="A2858" t="str">
            <v>r_1936</v>
          </cell>
          <cell r="B2858">
            <v>0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</row>
        <row r="2859">
          <cell r="A2859" t="str">
            <v>r_1937</v>
          </cell>
          <cell r="B2859">
            <v>0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B2859">
            <v>0</v>
          </cell>
          <cell r="AC2859">
            <v>0</v>
          </cell>
          <cell r="AD2859">
            <v>0</v>
          </cell>
          <cell r="AE2859">
            <v>0</v>
          </cell>
          <cell r="AF2859">
            <v>0</v>
          </cell>
        </row>
        <row r="2860">
          <cell r="A2860" t="str">
            <v>r_1938</v>
          </cell>
          <cell r="B2860">
            <v>0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  <cell r="AF2860">
            <v>0</v>
          </cell>
        </row>
        <row r="2861">
          <cell r="A2861" t="str">
            <v>r_1939</v>
          </cell>
          <cell r="B2861">
            <v>0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  <cell r="AF2861">
            <v>0</v>
          </cell>
        </row>
        <row r="2862">
          <cell r="A2862" t="str">
            <v>r_1940</v>
          </cell>
          <cell r="B2862">
            <v>0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>
            <v>0</v>
          </cell>
          <cell r="O2862">
            <v>0</v>
          </cell>
          <cell r="P2862">
            <v>0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B2862">
            <v>0</v>
          </cell>
          <cell r="AC2862">
            <v>0</v>
          </cell>
          <cell r="AD2862">
            <v>0</v>
          </cell>
          <cell r="AE2862">
            <v>0</v>
          </cell>
          <cell r="AF2862">
            <v>0</v>
          </cell>
        </row>
        <row r="2863">
          <cell r="A2863" t="str">
            <v>r_1941</v>
          </cell>
          <cell r="B2863">
            <v>0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  <cell r="H2863">
            <v>0</v>
          </cell>
          <cell r="I2863">
            <v>0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>
            <v>0</v>
          </cell>
          <cell r="O2863">
            <v>0</v>
          </cell>
          <cell r="P2863">
            <v>0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B2863">
            <v>0</v>
          </cell>
          <cell r="AC2863">
            <v>0</v>
          </cell>
          <cell r="AD2863">
            <v>0</v>
          </cell>
          <cell r="AE2863">
            <v>0</v>
          </cell>
          <cell r="AF2863">
            <v>0</v>
          </cell>
        </row>
        <row r="2864">
          <cell r="A2864" t="str">
            <v>r_1942</v>
          </cell>
          <cell r="B2864">
            <v>0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B2864">
            <v>0</v>
          </cell>
          <cell r="AC2864">
            <v>0</v>
          </cell>
          <cell r="AD2864">
            <v>0</v>
          </cell>
          <cell r="AE2864">
            <v>0</v>
          </cell>
          <cell r="AF2864">
            <v>0</v>
          </cell>
        </row>
        <row r="2865">
          <cell r="A2865" t="str">
            <v>r_1943</v>
          </cell>
          <cell r="B2865">
            <v>0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B2865">
            <v>0</v>
          </cell>
          <cell r="AC2865">
            <v>0</v>
          </cell>
          <cell r="AD2865">
            <v>0</v>
          </cell>
          <cell r="AE2865">
            <v>0</v>
          </cell>
          <cell r="AF2865">
            <v>0</v>
          </cell>
        </row>
        <row r="2866">
          <cell r="A2866" t="str">
            <v>r_1944</v>
          </cell>
          <cell r="B2866">
            <v>0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  <cell r="H2866">
            <v>0</v>
          </cell>
          <cell r="I2866">
            <v>0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B2866">
            <v>0</v>
          </cell>
          <cell r="AC2866">
            <v>0</v>
          </cell>
          <cell r="AD2866">
            <v>0</v>
          </cell>
          <cell r="AE2866">
            <v>0</v>
          </cell>
          <cell r="AF2866">
            <v>0</v>
          </cell>
        </row>
        <row r="2867">
          <cell r="A2867" t="str">
            <v>r_1945</v>
          </cell>
          <cell r="B2867">
            <v>0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B2867">
            <v>0</v>
          </cell>
          <cell r="AC2867">
            <v>0</v>
          </cell>
          <cell r="AD2867">
            <v>0</v>
          </cell>
          <cell r="AE2867">
            <v>0</v>
          </cell>
          <cell r="AF2867">
            <v>0</v>
          </cell>
        </row>
        <row r="2868">
          <cell r="A2868" t="str">
            <v>r_1946</v>
          </cell>
          <cell r="B2868">
            <v>0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>
            <v>0</v>
          </cell>
          <cell r="O2868">
            <v>0</v>
          </cell>
          <cell r="P2868">
            <v>0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B2868">
            <v>0</v>
          </cell>
          <cell r="AC2868">
            <v>0</v>
          </cell>
          <cell r="AD2868">
            <v>0</v>
          </cell>
          <cell r="AE2868">
            <v>0</v>
          </cell>
          <cell r="AF2868">
            <v>0</v>
          </cell>
        </row>
        <row r="2869">
          <cell r="A2869" t="str">
            <v>r_1947</v>
          </cell>
          <cell r="B2869">
            <v>-4.38802250611288E-3</v>
          </cell>
          <cell r="C2869">
            <v>-4.9365253193770098E-3</v>
          </cell>
          <cell r="D2869">
            <v>-1.4317274362796099E-3</v>
          </cell>
          <cell r="E2869">
            <v>-4.0528263424514299E-3</v>
          </cell>
          <cell r="F2869">
            <v>-4.2330485492341396E-3</v>
          </cell>
          <cell r="G2869">
            <v>-4.3575501275982201E-3</v>
          </cell>
          <cell r="H2869">
            <v>-2.7245216736389798E-3</v>
          </cell>
          <cell r="I2869">
            <v>-4.8121098977136302E-3</v>
          </cell>
          <cell r="J2869">
            <v>-3.9918815854221102E-3</v>
          </cell>
          <cell r="K2869">
            <v>-4.7232186697743102E-3</v>
          </cell>
          <cell r="L2869">
            <v>-4.9974700764063504E-3</v>
          </cell>
          <cell r="M2869">
            <v>-4.7841634268036204E-3</v>
          </cell>
          <cell r="N2869">
            <v>-4.56468477951182E-3</v>
          </cell>
          <cell r="O2869">
            <v>-4.0824215319244196E-3</v>
          </cell>
          <cell r="P2869">
            <v>-5.4240833756118304E-3</v>
          </cell>
          <cell r="Q2869">
            <v>-3.7331410315115401E-3</v>
          </cell>
          <cell r="R2869">
            <v>-3.03828221797357E-3</v>
          </cell>
          <cell r="S2869">
            <v>-4.3880225061129399E-3</v>
          </cell>
          <cell r="T2869">
            <v>-3.56526828621669E-3</v>
          </cell>
          <cell r="U2869">
            <v>-4.0832987209661296E-3</v>
          </cell>
          <cell r="V2869">
            <v>-2.41266707611586E-3</v>
          </cell>
          <cell r="W2869">
            <v>-4.4794396416569298E-3</v>
          </cell>
          <cell r="X2869">
            <v>-4.9060529408623101E-3</v>
          </cell>
          <cell r="Y2869">
            <v>-1.4011653644749899E-3</v>
          </cell>
          <cell r="Z2869">
            <v>-4.0832987209661097E-3</v>
          </cell>
          <cell r="AA2869">
            <v>-4.4184948846275399E-3</v>
          </cell>
          <cell r="AB2869">
            <v>-3.92996910466413E-3</v>
          </cell>
          <cell r="AC2869">
            <v>-3.71763017879004E-3</v>
          </cell>
          <cell r="AD2869">
            <v>-4.8451081838330103E-3</v>
          </cell>
          <cell r="AE2869">
            <v>-3.7176301787900999E-3</v>
          </cell>
          <cell r="AF2869">
            <v>-1.98045902458304E-3</v>
          </cell>
        </row>
        <row r="2870">
          <cell r="A2870" t="str">
            <v>r_1952</v>
          </cell>
          <cell r="B2870">
            <v>0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B2870">
            <v>0</v>
          </cell>
          <cell r="AC2870">
            <v>0</v>
          </cell>
          <cell r="AD2870">
            <v>0</v>
          </cell>
          <cell r="AE2870">
            <v>0</v>
          </cell>
          <cell r="AF2870">
            <v>0</v>
          </cell>
        </row>
        <row r="2871">
          <cell r="A2871" t="str">
            <v>r_1963</v>
          </cell>
          <cell r="B2871">
            <v>-1.8777979737964801E-2</v>
          </cell>
          <cell r="C2871">
            <v>-2.1125227205210501E-2</v>
          </cell>
          <cell r="D2871">
            <v>-6.12689400551016E-3</v>
          </cell>
          <cell r="E2871">
            <v>-1.73435507302033E-2</v>
          </cell>
          <cell r="F2871">
            <v>-1.8017655694998899E-2</v>
          </cell>
          <cell r="G2871">
            <v>-1.8647577100895599E-2</v>
          </cell>
          <cell r="H2871">
            <v>-1.1659241198505E-2</v>
          </cell>
          <cell r="I2871">
            <v>-2.0482387172050601E-2</v>
          </cell>
          <cell r="J2871">
            <v>-1.7082745456065099E-2</v>
          </cell>
          <cell r="K2871">
            <v>-2.02124087457261E-2</v>
          </cell>
          <cell r="L2871">
            <v>-2.13860324793488E-2</v>
          </cell>
          <cell r="M2871">
            <v>-2.0473214019864301E-2</v>
          </cell>
          <cell r="N2871">
            <v>-1.9429240595014202E-2</v>
          </cell>
          <cell r="O2871">
            <v>-1.7470199549230798E-2</v>
          </cell>
          <cell r="P2871">
            <v>-2.3211669398317598E-2</v>
          </cell>
          <cell r="Q2871">
            <v>-1.5975498428057799E-2</v>
          </cell>
          <cell r="R2871">
            <v>-1.3001939221562101E-2</v>
          </cell>
          <cell r="S2871">
            <v>-1.87779797379647E-2</v>
          </cell>
          <cell r="T2871">
            <v>-1.5257108537096199E-2</v>
          </cell>
          <cell r="U2871">
            <v>-1.7473953367272699E-2</v>
          </cell>
          <cell r="V2871">
            <v>-1.02693376129551E-2</v>
          </cell>
          <cell r="W2871">
            <v>-1.9169187649172501E-2</v>
          </cell>
          <cell r="X2871">
            <v>-2.0994824568141099E-2</v>
          </cell>
          <cell r="Y2871">
            <v>-5.9639559563841298E-3</v>
          </cell>
          <cell r="Z2871">
            <v>-1.7473953367272602E-2</v>
          </cell>
          <cell r="AA2871">
            <v>-1.8908382375033901E-2</v>
          </cell>
          <cell r="AB2871">
            <v>-1.68177989322989E-2</v>
          </cell>
          <cell r="AC2871">
            <v>-1.5909121722442202E-2</v>
          </cell>
          <cell r="AD2871">
            <v>-2.0734019294002901E-2</v>
          </cell>
          <cell r="AE2871">
            <v>-1.5909121722442399E-2</v>
          </cell>
          <cell r="AF2871">
            <v>-8.4296762505704104E-3</v>
          </cell>
        </row>
        <row r="2872">
          <cell r="A2872" t="str">
            <v>r_1964</v>
          </cell>
          <cell r="B2872">
            <v>1.8777979737964801E-2</v>
          </cell>
          <cell r="C2872">
            <v>2.1125227205210501E-2</v>
          </cell>
          <cell r="D2872">
            <v>6.12689400551016E-3</v>
          </cell>
          <cell r="E2872">
            <v>1.73435507302033E-2</v>
          </cell>
          <cell r="F2872">
            <v>1.8017655694998899E-2</v>
          </cell>
          <cell r="G2872">
            <v>1.8647577100895599E-2</v>
          </cell>
          <cell r="H2872">
            <v>1.1659241198505E-2</v>
          </cell>
          <cell r="I2872">
            <v>2.0482387172050601E-2</v>
          </cell>
          <cell r="J2872">
            <v>1.7082745456065099E-2</v>
          </cell>
          <cell r="K2872">
            <v>2.02124087457261E-2</v>
          </cell>
          <cell r="L2872">
            <v>2.13860324793488E-2</v>
          </cell>
          <cell r="M2872">
            <v>2.0473214019864301E-2</v>
          </cell>
          <cell r="N2872">
            <v>1.9429240595014202E-2</v>
          </cell>
          <cell r="O2872">
            <v>1.7470199549230798E-2</v>
          </cell>
          <cell r="P2872">
            <v>2.3211669398317598E-2</v>
          </cell>
          <cell r="Q2872">
            <v>1.5975498428057799E-2</v>
          </cell>
          <cell r="R2872">
            <v>1.3001939221562101E-2</v>
          </cell>
          <cell r="S2872">
            <v>1.87779797379647E-2</v>
          </cell>
          <cell r="T2872">
            <v>1.5257108537096199E-2</v>
          </cell>
          <cell r="U2872">
            <v>1.7473953367272699E-2</v>
          </cell>
          <cell r="V2872">
            <v>1.02693376129551E-2</v>
          </cell>
          <cell r="W2872">
            <v>1.9169187649172501E-2</v>
          </cell>
          <cell r="X2872">
            <v>2.0994824568141099E-2</v>
          </cell>
          <cell r="Y2872">
            <v>5.9639559563841298E-3</v>
          </cell>
          <cell r="Z2872">
            <v>1.7473953367272602E-2</v>
          </cell>
          <cell r="AA2872">
            <v>1.8908382375033901E-2</v>
          </cell>
          <cell r="AB2872">
            <v>1.68177989322989E-2</v>
          </cell>
          <cell r="AC2872">
            <v>1.5909121722442202E-2</v>
          </cell>
          <cell r="AD2872">
            <v>2.0734019294002901E-2</v>
          </cell>
          <cell r="AE2872">
            <v>1.5909121722442399E-2</v>
          </cell>
          <cell r="AF2872">
            <v>8.4296762505704104E-3</v>
          </cell>
        </row>
        <row r="2873">
          <cell r="A2873" t="str">
            <v>r_1965</v>
          </cell>
          <cell r="B2873">
            <v>-8.4217024364119695</v>
          </cell>
          <cell r="C2873">
            <v>-9.4744152409626903</v>
          </cell>
          <cell r="D2873">
            <v>-2.7355860874439801</v>
          </cell>
          <cell r="E2873">
            <v>-7.7783779447401296</v>
          </cell>
          <cell r="F2873">
            <v>-8.2033986201742195</v>
          </cell>
          <cell r="G2873">
            <v>-8.3632183917144101</v>
          </cell>
          <cell r="H2873">
            <v>-5.2290282995569104</v>
          </cell>
          <cell r="I2873">
            <v>0</v>
          </cell>
          <cell r="J2873">
            <v>-7.6614098553437699</v>
          </cell>
          <cell r="K2873">
            <v>-9.0650269280837907</v>
          </cell>
          <cell r="L2873">
            <v>-9.5913833303573597</v>
          </cell>
          <cell r="M2873">
            <v>-9.1819950174761793</v>
          </cell>
          <cell r="N2873">
            <v>-8.8681094184303095</v>
          </cell>
          <cell r="O2873">
            <v>-7.7747274518799498</v>
          </cell>
          <cell r="P2873">
            <v>-10.4101599561209</v>
          </cell>
          <cell r="Q2873">
            <v>-7.1648026947692003</v>
          </cell>
          <cell r="R2873">
            <v>-5.9366407782731798</v>
          </cell>
          <cell r="S2873">
            <v>-8.4217024364093902</v>
          </cell>
          <cell r="T2873">
            <v>-6.8426332295823498</v>
          </cell>
          <cell r="U2873">
            <v>-7.8368619894370104</v>
          </cell>
          <cell r="V2873">
            <v>-4.8325551410643603</v>
          </cell>
          <cell r="W2873">
            <v>-8.5971545705028607</v>
          </cell>
          <cell r="X2873">
            <v>-9.4159311962651202</v>
          </cell>
          <cell r="Y2873">
            <v>-2.6508100211653201</v>
          </cell>
          <cell r="Z2873">
            <v>-7.8368619894365796</v>
          </cell>
          <cell r="AA2873">
            <v>-8.48018648110863</v>
          </cell>
          <cell r="AB2873">
            <v>-7.5772283079028604</v>
          </cell>
          <cell r="AC2873">
            <v>-7.1350534530690899</v>
          </cell>
          <cell r="AD2873">
            <v>-9.2989631068713603</v>
          </cell>
          <cell r="AE2873">
            <v>-7.13505345307001</v>
          </cell>
          <cell r="AF2873">
            <v>-3.8330995794157401</v>
          </cell>
        </row>
        <row r="2874">
          <cell r="A2874" t="str">
            <v>r_1966</v>
          </cell>
          <cell r="B2874">
            <v>0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</row>
        <row r="2875">
          <cell r="A2875" t="str">
            <v>r_1967</v>
          </cell>
          <cell r="B2875">
            <v>0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0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</row>
        <row r="2876">
          <cell r="A2876" t="str">
            <v>r_1968</v>
          </cell>
          <cell r="B2876">
            <v>0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B2876">
            <v>0</v>
          </cell>
          <cell r="AC2876">
            <v>0</v>
          </cell>
          <cell r="AD2876">
            <v>0</v>
          </cell>
          <cell r="AE2876">
            <v>0</v>
          </cell>
          <cell r="AF2876">
            <v>0</v>
          </cell>
        </row>
        <row r="2877">
          <cell r="A2877" t="str">
            <v>r_1970</v>
          </cell>
          <cell r="B2877">
            <v>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</row>
        <row r="2878">
          <cell r="A2878" t="str">
            <v>r_1971</v>
          </cell>
          <cell r="B2878">
            <v>0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</row>
        <row r="2879">
          <cell r="A2879" t="str">
            <v>r_1972</v>
          </cell>
          <cell r="B2879">
            <v>0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</row>
        <row r="2880">
          <cell r="A2880" t="str">
            <v>r_1974</v>
          </cell>
          <cell r="B2880">
            <v>0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</row>
        <row r="2881">
          <cell r="A2881" t="str">
            <v>r_1975</v>
          </cell>
          <cell r="B2881">
            <v>0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B2881">
            <v>0</v>
          </cell>
          <cell r="AC2881">
            <v>0</v>
          </cell>
          <cell r="AD2881">
            <v>0</v>
          </cell>
          <cell r="AE2881">
            <v>0</v>
          </cell>
          <cell r="AF2881">
            <v>0</v>
          </cell>
        </row>
        <row r="2882">
          <cell r="A2882" t="str">
            <v>r_1976</v>
          </cell>
          <cell r="B2882">
            <v>0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</row>
        <row r="2883">
          <cell r="A2883" t="str">
            <v>r_1977</v>
          </cell>
          <cell r="B2883">
            <v>9.3938321144027993E-3</v>
          </cell>
          <cell r="C2883">
            <v>1.0568061128703199E-2</v>
          </cell>
          <cell r="D2883">
            <v>3.0650269344012601E-3</v>
          </cell>
          <cell r="E2883">
            <v>8.6762477167746897E-3</v>
          </cell>
          <cell r="F2883">
            <v>9.0134990769481192E-3</v>
          </cell>
          <cell r="G2883">
            <v>9.32859716916392E-3</v>
          </cell>
          <cell r="H2883">
            <v>5.8326271477783399E-3</v>
          </cell>
          <cell r="I2883">
            <v>1.0246503817930901E-2</v>
          </cell>
          <cell r="J2883">
            <v>8.5457778262969294E-3</v>
          </cell>
          <cell r="K2883">
            <v>1.01114165120308E-2</v>
          </cell>
          <cell r="L2883">
            <v>1.0698531019181E-2</v>
          </cell>
          <cell r="M2883">
            <v>1.02418864025086E-2</v>
          </cell>
          <cell r="N2883">
            <v>9.7196574922658995E-3</v>
          </cell>
          <cell r="O2883">
            <v>8.73960478500211E-3</v>
          </cell>
          <cell r="P2883">
            <v>1.16118202525256E-2</v>
          </cell>
          <cell r="Q2883">
            <v>7.9918687884017407E-3</v>
          </cell>
          <cell r="R2883">
            <v>6.5043223985426198E-3</v>
          </cell>
          <cell r="S2883">
            <v>9.3938321144027195E-3</v>
          </cell>
          <cell r="T2883">
            <v>7.6324885929522097E-3</v>
          </cell>
          <cell r="U2883">
            <v>8.7414826620136696E-3</v>
          </cell>
          <cell r="V2883">
            <v>5.1373312190071303E-3</v>
          </cell>
          <cell r="W2883">
            <v>9.5895369501195898E-3</v>
          </cell>
          <cell r="X2883">
            <v>1.05028261834642E-2</v>
          </cell>
          <cell r="Y2883">
            <v>2.9835241841561101E-3</v>
          </cell>
          <cell r="Z2883">
            <v>8.7414826620136298E-3</v>
          </cell>
          <cell r="AA2883">
            <v>9.4590670596416907E-3</v>
          </cell>
          <cell r="AB2883">
            <v>8.4132362431082203E-3</v>
          </cell>
          <cell r="AC2883">
            <v>7.9586633191467398E-3</v>
          </cell>
          <cell r="AD2883">
            <v>1.03723562929864E-2</v>
          </cell>
          <cell r="AE2883">
            <v>7.9586633191468508E-3</v>
          </cell>
          <cell r="AF2883">
            <v>4.2170235900654499E-3</v>
          </cell>
        </row>
        <row r="2884">
          <cell r="A2884" t="str">
            <v>r_1978</v>
          </cell>
          <cell r="B2884">
            <v>27.939208520331899</v>
          </cell>
          <cell r="C2884">
            <v>31.4316095853737</v>
          </cell>
          <cell r="D2884">
            <v>9.1251420257176594</v>
          </cell>
          <cell r="E2884">
            <v>25.804963425029399</v>
          </cell>
          <cell r="F2884">
            <v>27.004237115653101</v>
          </cell>
          <cell r="G2884">
            <v>27.7451862389408</v>
          </cell>
          <cell r="H2884">
            <v>17.347456383777299</v>
          </cell>
          <cell r="I2884">
            <v>31.889559118338401</v>
          </cell>
          <cell r="J2884">
            <v>25.416918862247801</v>
          </cell>
          <cell r="K2884">
            <v>30.0734536156343</v>
          </cell>
          <cell r="L2884">
            <v>31.819654148156101</v>
          </cell>
          <cell r="M2884">
            <v>30.461498178417699</v>
          </cell>
          <cell r="N2884">
            <v>29.185937162541698</v>
          </cell>
          <cell r="O2884">
            <v>26.010672329628498</v>
          </cell>
          <cell r="P2884">
            <v>34.535966087632197</v>
          </cell>
          <cell r="Q2884">
            <v>23.956315358091899</v>
          </cell>
          <cell r="R2884">
            <v>19.5215423453512</v>
          </cell>
          <cell r="S2884">
            <v>27.9392085203331</v>
          </cell>
          <cell r="T2884">
            <v>22.700606922770699</v>
          </cell>
          <cell r="U2884">
            <v>25.9989857064208</v>
          </cell>
          <cell r="V2884">
            <v>15.856687972993299</v>
          </cell>
          <cell r="W2884">
            <v>28.5212753645059</v>
          </cell>
          <cell r="X2884">
            <v>31.2375873039827</v>
          </cell>
          <cell r="Y2884">
            <v>8.9326521683792208</v>
          </cell>
          <cell r="Z2884">
            <v>25.998985706420999</v>
          </cell>
          <cell r="AA2884">
            <v>28.1332308017234</v>
          </cell>
          <cell r="AB2884">
            <v>25.041767099134798</v>
          </cell>
          <cell r="AC2884">
            <v>23.670718329726601</v>
          </cell>
          <cell r="AD2884">
            <v>30.849542741199901</v>
          </cell>
          <cell r="AE2884">
            <v>23.670718329726199</v>
          </cell>
          <cell r="AF2884">
            <v>12.6148791459627</v>
          </cell>
        </row>
        <row r="2885">
          <cell r="A2885" t="str">
            <v>r_1979</v>
          </cell>
          <cell r="B2885">
            <v>28.0554954340633</v>
          </cell>
          <cell r="C2885">
            <v>31.562432363321602</v>
          </cell>
          <cell r="D2885">
            <v>9.1630092358271291</v>
          </cell>
          <cell r="E2885">
            <v>25.9123673106286</v>
          </cell>
          <cell r="F2885">
            <v>27.115834269870501</v>
          </cell>
          <cell r="G2885">
            <v>27.860665604660198</v>
          </cell>
          <cell r="H2885">
            <v>17.419658888750799</v>
          </cell>
          <cell r="I2885">
            <v>32.016422244078598</v>
          </cell>
          <cell r="J2885">
            <v>25.522707651823001</v>
          </cell>
          <cell r="K2885">
            <v>30.198623557497999</v>
          </cell>
          <cell r="L2885">
            <v>31.952092022127999</v>
          </cell>
          <cell r="M2885">
            <v>30.588283216305499</v>
          </cell>
          <cell r="N2885">
            <v>29.3062773441786</v>
          </cell>
          <cell r="O2885">
            <v>26.118860516866999</v>
          </cell>
          <cell r="P2885">
            <v>34.679709633772397</v>
          </cell>
          <cell r="Q2885">
            <v>24.055247268416899</v>
          </cell>
          <cell r="R2885">
            <v>19.602059813454701</v>
          </cell>
          <cell r="S2885">
            <v>28.0554954340645</v>
          </cell>
          <cell r="T2885">
            <v>22.795090040177499</v>
          </cell>
          <cell r="U2885">
            <v>26.107197140032</v>
          </cell>
          <cell r="V2885">
            <v>15.9202938533977</v>
          </cell>
          <cell r="W2885">
            <v>28.639984922273399</v>
          </cell>
          <cell r="X2885">
            <v>31.3676025339185</v>
          </cell>
          <cell r="Y2885">
            <v>8.9695915196398204</v>
          </cell>
          <cell r="Z2885">
            <v>26.107197140032198</v>
          </cell>
          <cell r="AA2885">
            <v>28.250325263466799</v>
          </cell>
          <cell r="AB2885">
            <v>25.1459151470549</v>
          </cell>
          <cell r="AC2885">
            <v>23.769239187193499</v>
          </cell>
          <cell r="AD2885">
            <v>30.977942875111601</v>
          </cell>
          <cell r="AE2885">
            <v>23.769239187193101</v>
          </cell>
          <cell r="AF2885">
            <v>12.6670905932487</v>
          </cell>
        </row>
        <row r="2886">
          <cell r="A2886" t="str">
            <v>r_1980</v>
          </cell>
          <cell r="B2886">
            <v>0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</row>
        <row r="2887">
          <cell r="A2887" t="str">
            <v>r_1981</v>
          </cell>
          <cell r="B2887">
            <v>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>
            <v>0</v>
          </cell>
          <cell r="O2887">
            <v>0</v>
          </cell>
          <cell r="P2887">
            <v>0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0</v>
          </cell>
          <cell r="AD2887">
            <v>0</v>
          </cell>
          <cell r="AE2887">
            <v>0</v>
          </cell>
          <cell r="AF2887">
            <v>0</v>
          </cell>
        </row>
        <row r="2888">
          <cell r="A2888" t="str">
            <v>r_1984</v>
          </cell>
          <cell r="B2888">
            <v>0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</row>
        <row r="2889">
          <cell r="A2889" t="str">
            <v>r_1987</v>
          </cell>
          <cell r="B2889">
            <v>0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0</v>
          </cell>
          <cell r="AD2889">
            <v>0</v>
          </cell>
          <cell r="AE2889">
            <v>0</v>
          </cell>
          <cell r="AF2889">
            <v>0</v>
          </cell>
        </row>
        <row r="2890">
          <cell r="A2890" t="str">
            <v>r_1988</v>
          </cell>
          <cell r="B2890">
            <v>0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</row>
        <row r="2891">
          <cell r="A2891" t="str">
            <v>r_1989</v>
          </cell>
          <cell r="B2891">
            <v>0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</row>
        <row r="2892">
          <cell r="A2892" t="str">
            <v>r_1990</v>
          </cell>
          <cell r="B2892">
            <v>0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>
            <v>0</v>
          </cell>
          <cell r="O2892">
            <v>0</v>
          </cell>
          <cell r="P2892">
            <v>0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</row>
        <row r="2893">
          <cell r="A2893" t="str">
            <v>r_1991</v>
          </cell>
          <cell r="B2893">
            <v>0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</row>
        <row r="2894">
          <cell r="A2894" t="str">
            <v>r_1992</v>
          </cell>
          <cell r="B2894">
            <v>-28.0554954340633</v>
          </cell>
          <cell r="C2894">
            <v>-31.562432363321602</v>
          </cell>
          <cell r="D2894">
            <v>-9.1630092358271291</v>
          </cell>
          <cell r="E2894">
            <v>-25.9123673106286</v>
          </cell>
          <cell r="F2894">
            <v>-27.115834269870501</v>
          </cell>
          <cell r="G2894">
            <v>-27.860665604660198</v>
          </cell>
          <cell r="H2894">
            <v>-17.419658888750799</v>
          </cell>
          <cell r="I2894">
            <v>-32.016422244078598</v>
          </cell>
          <cell r="J2894">
            <v>-25.522707651823001</v>
          </cell>
          <cell r="K2894">
            <v>-30.198623557497999</v>
          </cell>
          <cell r="L2894">
            <v>-31.952092022127999</v>
          </cell>
          <cell r="M2894">
            <v>-30.588283216305499</v>
          </cell>
          <cell r="N2894">
            <v>-29.3062773441786</v>
          </cell>
          <cell r="O2894">
            <v>-26.118860516866999</v>
          </cell>
          <cell r="P2894">
            <v>-34.679709633772397</v>
          </cell>
          <cell r="Q2894">
            <v>-24.055247268416899</v>
          </cell>
          <cell r="R2894">
            <v>-19.602059813454701</v>
          </cell>
          <cell r="S2894">
            <v>-28.0554954340645</v>
          </cell>
          <cell r="T2894">
            <v>-22.795090040177499</v>
          </cell>
          <cell r="U2894">
            <v>-26.107197140032</v>
          </cell>
          <cell r="V2894">
            <v>-15.9202938533977</v>
          </cell>
          <cell r="W2894">
            <v>-28.639984922273399</v>
          </cell>
          <cell r="X2894">
            <v>-31.3676025339185</v>
          </cell>
          <cell r="Y2894">
            <v>-8.9695915196398204</v>
          </cell>
          <cell r="Z2894">
            <v>-26.107197140032198</v>
          </cell>
          <cell r="AA2894">
            <v>-28.250325263466799</v>
          </cell>
          <cell r="AB2894">
            <v>-25.1459151470549</v>
          </cell>
          <cell r="AC2894">
            <v>-23.769239187193499</v>
          </cell>
          <cell r="AD2894">
            <v>-30.977942875111601</v>
          </cell>
          <cell r="AE2894">
            <v>-23.769239187193101</v>
          </cell>
          <cell r="AF2894">
            <v>-12.6670905932487</v>
          </cell>
        </row>
        <row r="2895">
          <cell r="A2895" t="str">
            <v>r_1993</v>
          </cell>
          <cell r="B2895">
            <v>0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</row>
        <row r="2896">
          <cell r="A2896" t="str">
            <v>r_1994</v>
          </cell>
          <cell r="B2896">
            <v>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</row>
        <row r="2897">
          <cell r="A2897" t="str">
            <v>r_1995</v>
          </cell>
          <cell r="B2897">
            <v>5.8775311314031601E-4</v>
          </cell>
          <cell r="C2897">
            <v>6.6122225228285904E-4</v>
          </cell>
          <cell r="D2897">
            <v>1.91772548265078E-4</v>
          </cell>
          <cell r="E2897">
            <v>5.4285530588653503E-4</v>
          </cell>
          <cell r="F2897">
            <v>5.6699514631488202E-4</v>
          </cell>
          <cell r="G2897">
            <v>5.83671494299066E-4</v>
          </cell>
          <cell r="H2897">
            <v>3.6493570697706499E-4</v>
          </cell>
          <cell r="I2897">
            <v>6.4455744454692599E-4</v>
          </cell>
          <cell r="J2897">
            <v>5.3469206820403402E-4</v>
          </cell>
          <cell r="K2897">
            <v>6.3265092039409396E-4</v>
          </cell>
          <cell r="L2897">
            <v>6.69385489965362E-4</v>
          </cell>
          <cell r="M2897">
            <v>6.4081415807659399E-4</v>
          </cell>
          <cell r="N2897">
            <v>6.1141611874706203E-4</v>
          </cell>
          <cell r="O2897">
            <v>5.4681942975383499E-4</v>
          </cell>
          <cell r="P2897">
            <v>7.26528153742966E-4</v>
          </cell>
          <cell r="Q2897">
            <v>5.0003509781595295E-4</v>
          </cell>
          <cell r="R2897">
            <v>4.0696232294276598E-4</v>
          </cell>
          <cell r="S2897">
            <v>5.8775311314041001E-4</v>
          </cell>
          <cell r="T2897">
            <v>4.7754940442650299E-4</v>
          </cell>
          <cell r="U2897">
            <v>5.4693692472779199E-4</v>
          </cell>
          <cell r="V2897">
            <v>3.2316438281316401E-4</v>
          </cell>
          <cell r="W2897">
            <v>5.9999796966407701E-4</v>
          </cell>
          <cell r="X2897">
            <v>6.5714063344160295E-4</v>
          </cell>
          <cell r="Y2897">
            <v>1.8767891546757199E-4</v>
          </cell>
          <cell r="Z2897">
            <v>5.4693692472778895E-4</v>
          </cell>
          <cell r="AA2897">
            <v>5.9183473198156701E-4</v>
          </cell>
          <cell r="AB2897">
            <v>5.2639920889063698E-4</v>
          </cell>
          <cell r="AC2897">
            <v>4.9795749863276305E-4</v>
          </cell>
          <cell r="AD2897">
            <v>6.48977395759104E-4</v>
          </cell>
          <cell r="AE2897">
            <v>4.9795749863277097E-4</v>
          </cell>
          <cell r="AF2897">
            <v>2.65272330650989E-4</v>
          </cell>
        </row>
        <row r="2898">
          <cell r="A2898" t="str">
            <v>r_1996</v>
          </cell>
          <cell r="B2898">
            <v>0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0</v>
          </cell>
          <cell r="AD2898">
            <v>0</v>
          </cell>
          <cell r="AE2898">
            <v>0</v>
          </cell>
          <cell r="AF2898">
            <v>0</v>
          </cell>
        </row>
        <row r="2899">
          <cell r="A2899" t="str">
            <v>r_1997</v>
          </cell>
          <cell r="B2899">
            <v>0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</row>
        <row r="2900">
          <cell r="A2900" t="str">
            <v>r_1998</v>
          </cell>
          <cell r="B2900">
            <v>0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>
            <v>0</v>
          </cell>
          <cell r="O2900">
            <v>0</v>
          </cell>
          <cell r="P2900">
            <v>0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0</v>
          </cell>
          <cell r="AD2900">
            <v>0</v>
          </cell>
          <cell r="AE2900">
            <v>0</v>
          </cell>
          <cell r="AF2900">
            <v>0</v>
          </cell>
        </row>
        <row r="2901">
          <cell r="A2901" t="str">
            <v>r_1999</v>
          </cell>
          <cell r="B2901">
            <v>0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  <cell r="L2901">
            <v>0</v>
          </cell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</row>
        <row r="2902">
          <cell r="A2902" t="str">
            <v>r_2000</v>
          </cell>
          <cell r="B2902">
            <v>0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  <cell r="P2902">
            <v>0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0</v>
          </cell>
          <cell r="AD2902">
            <v>0</v>
          </cell>
          <cell r="AE2902">
            <v>0</v>
          </cell>
          <cell r="AF2902">
            <v>0</v>
          </cell>
        </row>
        <row r="2903">
          <cell r="A2903" t="str">
            <v>r_2001</v>
          </cell>
          <cell r="B2903">
            <v>0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</row>
        <row r="2904">
          <cell r="A2904" t="str">
            <v>r_2002</v>
          </cell>
          <cell r="B2904">
            <v>0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</row>
        <row r="2905">
          <cell r="A2905" t="str">
            <v>r_2003</v>
          </cell>
          <cell r="B2905">
            <v>0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  <cell r="P2905">
            <v>0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</row>
        <row r="2906">
          <cell r="A2906" t="str">
            <v>r_2004</v>
          </cell>
          <cell r="B2906">
            <v>0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</row>
        <row r="2907">
          <cell r="A2907" t="str">
            <v>r_2005</v>
          </cell>
          <cell r="B2907">
            <v>-1.0827479207152599</v>
          </cell>
          <cell r="C2907">
            <v>-1.21809141080448</v>
          </cell>
          <cell r="D2907">
            <v>-0.35320486798736</v>
          </cell>
          <cell r="E2907">
            <v>-1.0000380101050901</v>
          </cell>
          <cell r="F2907">
            <v>-1.0445079779294599</v>
          </cell>
          <cell r="G2907">
            <v>-1.07522883793244</v>
          </cell>
          <cell r="H2907">
            <v>-0.67227781374559503</v>
          </cell>
          <cell r="I2907">
            <v>-1.1873918100346099</v>
          </cell>
          <cell r="J2907">
            <v>-0.984999844539171</v>
          </cell>
          <cell r="K2907">
            <v>-1.1654578313256201</v>
          </cell>
          <cell r="L2907">
            <v>-1.2331295763700501</v>
          </cell>
          <cell r="M2907">
            <v>-1.18049599689081</v>
          </cell>
          <cell r="N2907">
            <v>-1.1263394722453499</v>
          </cell>
          <cell r="O2907">
            <v>-1.00734064581838</v>
          </cell>
          <cell r="P2907">
            <v>-1.3383967353288</v>
          </cell>
          <cell r="Q2907">
            <v>-0.92115541430669001</v>
          </cell>
          <cell r="R2907">
            <v>-0.74969846883726898</v>
          </cell>
          <cell r="S2907">
            <v>-1.08274792071522</v>
          </cell>
          <cell r="T2907">
            <v>-0.87973268558085804</v>
          </cell>
          <cell r="U2907">
            <v>-1.00755709288775</v>
          </cell>
          <cell r="V2907">
            <v>-0.59532745249206998</v>
          </cell>
          <cell r="W2907">
            <v>-1.1053051690631499</v>
          </cell>
          <cell r="X2907">
            <v>-1.2105723280218901</v>
          </cell>
          <cell r="Y2907">
            <v>-0.34573862892677598</v>
          </cell>
          <cell r="Z2907">
            <v>-1.00755709288769</v>
          </cell>
          <cell r="AA2907">
            <v>-1.09026700349801</v>
          </cell>
          <cell r="AB2907">
            <v>-0.969722892401085</v>
          </cell>
          <cell r="AC2907">
            <v>-0.91732809949468597</v>
          </cell>
          <cell r="AD2907">
            <v>-1.1955341624563001</v>
          </cell>
          <cell r="AE2907">
            <v>-0.91732809949458605</v>
          </cell>
          <cell r="AF2907">
            <v>-0.48867978410352297</v>
          </cell>
        </row>
        <row r="2908">
          <cell r="A2908" t="str">
            <v>r_2008</v>
          </cell>
          <cell r="B2908">
            <v>0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</row>
        <row r="2909">
          <cell r="A2909" t="str">
            <v>r_2020</v>
          </cell>
          <cell r="B2909">
            <v>0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</row>
        <row r="2910">
          <cell r="A2910" t="str">
            <v>r_2022</v>
          </cell>
          <cell r="B2910">
            <v>1.36401279447741E-6</v>
          </cell>
          <cell r="C2910">
            <v>1.53451439378709E-6</v>
          </cell>
          <cell r="D2910">
            <v>4.4505116793935602E-7</v>
          </cell>
          <cell r="E2910">
            <v>1.25981737267703E-6</v>
          </cell>
          <cell r="F2910">
            <v>1.3158392813062899E-6</v>
          </cell>
          <cell r="G2910">
            <v>1.35454048340465E-6</v>
          </cell>
          <cell r="H2910">
            <v>8.4691507769103102E-7</v>
          </cell>
          <cell r="I2910">
            <v>1.4958399734205701E-6</v>
          </cell>
          <cell r="J2910">
            <v>1.24087275053152E-6</v>
          </cell>
          <cell r="K2910">
            <v>1.46820821627777E-6</v>
          </cell>
          <cell r="L2910">
            <v>1.5534590159326101E-6</v>
          </cell>
          <cell r="M2910">
            <v>1.4871528384232801E-6</v>
          </cell>
          <cell r="N2910">
            <v>1.4189281010607101E-6</v>
          </cell>
          <cell r="O2910">
            <v>1.26901701033612E-6</v>
          </cell>
          <cell r="P2910">
            <v>1.68607137095124E-6</v>
          </cell>
          <cell r="Q2910">
            <v>1.16044348530042E-6</v>
          </cell>
          <cell r="R2910">
            <v>9.4444725677132897E-7</v>
          </cell>
          <cell r="S2910">
            <v>1.3640127944774001E-6</v>
          </cell>
          <cell r="T2910">
            <v>1.10826039551288E-6</v>
          </cell>
          <cell r="U2910">
            <v>1.2692896837497999E-6</v>
          </cell>
          <cell r="V2910">
            <v>7.4997536043899695E-7</v>
          </cell>
          <cell r="W2910">
            <v>1.3924297276957001E-6</v>
          </cell>
          <cell r="X2910">
            <v>1.52504208271432E-6</v>
          </cell>
          <cell r="Y2910">
            <v>4.35550975789214E-7</v>
          </cell>
          <cell r="Z2910">
            <v>1.2692896837497999E-6</v>
          </cell>
          <cell r="AA2910">
            <v>1.3734851055501601E-6</v>
          </cell>
          <cell r="AB2910">
            <v>1.22162731234741E-6</v>
          </cell>
          <cell r="AC2910">
            <v>1.1556219508766799E-6</v>
          </cell>
          <cell r="AD2910">
            <v>1.5060974605688099E-6</v>
          </cell>
          <cell r="AE2910">
            <v>1.1556219508767001E-6</v>
          </cell>
          <cell r="AF2910">
            <v>6.1562388176138002E-7</v>
          </cell>
        </row>
        <row r="2911">
          <cell r="A2911" t="str">
            <v>r_2023</v>
          </cell>
          <cell r="B2911">
            <v>0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  <cell r="L2911">
            <v>0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0</v>
          </cell>
          <cell r="AD2911">
            <v>0</v>
          </cell>
          <cell r="AE2911">
            <v>0</v>
          </cell>
          <cell r="AF2911">
            <v>0</v>
          </cell>
        </row>
        <row r="2912">
          <cell r="A2912" t="str">
            <v>r_2024</v>
          </cell>
          <cell r="B2912">
            <v>0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</row>
        <row r="2913">
          <cell r="A2913" t="str">
            <v>r_2025</v>
          </cell>
          <cell r="B2913">
            <v>0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</v>
          </cell>
          <cell r="O2913">
            <v>0</v>
          </cell>
          <cell r="P2913">
            <v>0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0</v>
          </cell>
          <cell r="AD2913">
            <v>0</v>
          </cell>
          <cell r="AE2913">
            <v>0</v>
          </cell>
          <cell r="AF2913">
            <v>0</v>
          </cell>
        </row>
        <row r="2914">
          <cell r="A2914" t="str">
            <v>r_2026</v>
          </cell>
          <cell r="B2914">
            <v>0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>
            <v>0</v>
          </cell>
          <cell r="O2914">
            <v>0</v>
          </cell>
          <cell r="P2914">
            <v>0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0</v>
          </cell>
          <cell r="AD2914">
            <v>0</v>
          </cell>
          <cell r="AE2914">
            <v>0</v>
          </cell>
          <cell r="AF2914">
            <v>0</v>
          </cell>
        </row>
        <row r="2915">
          <cell r="A2915" t="str">
            <v>r_2027</v>
          </cell>
          <cell r="B2915">
            <v>0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0</v>
          </cell>
          <cell r="AD2915">
            <v>0</v>
          </cell>
          <cell r="AE2915">
            <v>0</v>
          </cell>
          <cell r="AF2915">
            <v>0</v>
          </cell>
        </row>
        <row r="2916">
          <cell r="A2916" t="str">
            <v>r_2028</v>
          </cell>
          <cell r="B2916">
            <v>0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</row>
        <row r="2917">
          <cell r="A2917" t="str">
            <v>r_2030</v>
          </cell>
          <cell r="B2917">
            <v>1.3503726665326299E-3</v>
          </cell>
          <cell r="C2917">
            <v>1.51916924984922E-3</v>
          </cell>
          <cell r="D2917">
            <v>4.4060065625996198E-4</v>
          </cell>
          <cell r="E2917">
            <v>1.2472191989502601E-3</v>
          </cell>
          <cell r="F2917">
            <v>1.30268088849323E-3</v>
          </cell>
          <cell r="G2917">
            <v>1.3409950785706001E-3</v>
          </cell>
          <cell r="H2917">
            <v>8.3844592691412103E-4</v>
          </cell>
          <cell r="I2917">
            <v>1.48088157368637E-3</v>
          </cell>
          <cell r="J2917">
            <v>1.2284640230262099E-3</v>
          </cell>
          <cell r="K2917">
            <v>1.453526134115E-3</v>
          </cell>
          <cell r="L2917">
            <v>1.5379244257732801E-3</v>
          </cell>
          <cell r="M2917">
            <v>1.47228131003905E-3</v>
          </cell>
          <cell r="N2917">
            <v>1.4047388200501001E-3</v>
          </cell>
          <cell r="O2917">
            <v>1.25632684023276E-3</v>
          </cell>
          <cell r="P2917">
            <v>1.66921065724173E-3</v>
          </cell>
          <cell r="Q2917">
            <v>1.1488390504474199E-3</v>
          </cell>
          <cell r="R2917">
            <v>9.3500278420361599E-4</v>
          </cell>
          <cell r="S2917">
            <v>1.35037266653262E-3</v>
          </cell>
          <cell r="T2917">
            <v>1.0971777915577601E-3</v>
          </cell>
          <cell r="U2917">
            <v>1.2565967869123001E-3</v>
          </cell>
          <cell r="V2917">
            <v>7.4247560683460701E-4</v>
          </cell>
          <cell r="W2917">
            <v>1.3785054304187401E-3</v>
          </cell>
          <cell r="X2917">
            <v>1.50979166188718E-3</v>
          </cell>
          <cell r="Y2917">
            <v>4.3119546603132198E-4</v>
          </cell>
          <cell r="Z2917">
            <v>1.2565967869123001E-3</v>
          </cell>
          <cell r="AA2917">
            <v>1.35975025449466E-3</v>
          </cell>
          <cell r="AB2917">
            <v>1.20941103922393E-3</v>
          </cell>
          <cell r="AC2917">
            <v>1.1440657313679099E-3</v>
          </cell>
          <cell r="AD2917">
            <v>1.49103648596313E-3</v>
          </cell>
          <cell r="AE2917">
            <v>1.1440657313679301E-3</v>
          </cell>
          <cell r="AF2917">
            <v>6.0946764294376597E-4</v>
          </cell>
        </row>
        <row r="2918">
          <cell r="A2918" t="str">
            <v>r_2031</v>
          </cell>
          <cell r="B2918">
            <v>0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0</v>
          </cell>
          <cell r="P2918">
            <v>0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</row>
        <row r="2919">
          <cell r="A2919" t="str">
            <v>r_2032</v>
          </cell>
          <cell r="B2919">
            <v>11.707792064898801</v>
          </cell>
          <cell r="C2919">
            <v>13.1712660730112</v>
          </cell>
          <cell r="D2919">
            <v>3.8201025835409701</v>
          </cell>
          <cell r="E2919">
            <v>10.813446837718899</v>
          </cell>
          <cell r="F2919">
            <v>11.2949335569147</v>
          </cell>
          <cell r="G2919">
            <v>11.626487953337</v>
          </cell>
          <cell r="H2919">
            <v>7.2693640898237604</v>
          </cell>
          <cell r="I2919">
            <v>12.840027921030901</v>
          </cell>
          <cell r="J2919">
            <v>10.6508386145952</v>
          </cell>
          <cell r="K2919">
            <v>12.6021372920787</v>
          </cell>
          <cell r="L2919">
            <v>13.3338742961348</v>
          </cell>
          <cell r="M2919">
            <v>12.7647455152022</v>
          </cell>
          <cell r="N2919">
            <v>12.179829901118</v>
          </cell>
          <cell r="O2919">
            <v>10.892410499365599</v>
          </cell>
          <cell r="P2919">
            <v>14.4721318579999</v>
          </cell>
          <cell r="Q2919">
            <v>9.9604865027450806</v>
          </cell>
          <cell r="R2919">
            <v>8.1065164075526805</v>
          </cell>
          <cell r="S2919">
            <v>11.7077920648986</v>
          </cell>
          <cell r="T2919">
            <v>9.51258105273015</v>
          </cell>
          <cell r="U2919">
            <v>10.8947509492807</v>
          </cell>
          <cell r="V2919">
            <v>7.7311461819621101</v>
          </cell>
          <cell r="W2919">
            <v>11.9517043995842</v>
          </cell>
          <cell r="X2919">
            <v>13.089961961449299</v>
          </cell>
          <cell r="Y2919">
            <v>3.7386931687468299</v>
          </cell>
          <cell r="Z2919">
            <v>10.8947509492807</v>
          </cell>
          <cell r="AA2919">
            <v>11.7890961764606</v>
          </cell>
          <cell r="AB2919">
            <v>10.485648383704699</v>
          </cell>
          <cell r="AC2919">
            <v>9.9191016105391796</v>
          </cell>
          <cell r="AD2919">
            <v>12.927353738325801</v>
          </cell>
          <cell r="AE2919">
            <v>9.9191016105392702</v>
          </cell>
          <cell r="AF2919">
            <v>5.2844074039511799</v>
          </cell>
        </row>
        <row r="2920">
          <cell r="A2920" t="str">
            <v>r_2033</v>
          </cell>
          <cell r="B2920">
            <v>0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  <cell r="L2920">
            <v>0</v>
          </cell>
          <cell r="M2920">
            <v>0</v>
          </cell>
          <cell r="N2920">
            <v>0</v>
          </cell>
          <cell r="O2920">
            <v>0</v>
          </cell>
          <cell r="P2920">
            <v>0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</row>
        <row r="2921">
          <cell r="A2921" t="str">
            <v>r_2036</v>
          </cell>
          <cell r="B2921">
            <v>0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  <cell r="AF2921">
            <v>0</v>
          </cell>
        </row>
        <row r="2922">
          <cell r="A2922" t="str">
            <v>r_2037</v>
          </cell>
          <cell r="B2922">
            <v>0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</row>
        <row r="2923">
          <cell r="A2923" t="str">
            <v>r_2038</v>
          </cell>
          <cell r="B2923">
            <v>0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</row>
        <row r="2924">
          <cell r="A2924" t="str">
            <v>r_2039</v>
          </cell>
          <cell r="B2924">
            <v>0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0</v>
          </cell>
          <cell r="AD2924">
            <v>0</v>
          </cell>
          <cell r="AE2924">
            <v>0</v>
          </cell>
          <cell r="AF2924">
            <v>0</v>
          </cell>
        </row>
        <row r="2925">
          <cell r="A2925" t="str">
            <v>r_2040</v>
          </cell>
          <cell r="B2925">
            <v>0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0</v>
          </cell>
          <cell r="AD2925">
            <v>0</v>
          </cell>
          <cell r="AE2925">
            <v>0</v>
          </cell>
          <cell r="AF2925">
            <v>0</v>
          </cell>
        </row>
        <row r="2926">
          <cell r="A2926" t="str">
            <v>r_2041</v>
          </cell>
          <cell r="B2926">
            <v>0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  <cell r="AF2926">
            <v>0</v>
          </cell>
        </row>
        <row r="2927">
          <cell r="A2927" t="str">
            <v>r_2042</v>
          </cell>
          <cell r="B2927">
            <v>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  <cell r="AF2927">
            <v>0</v>
          </cell>
        </row>
        <row r="2928">
          <cell r="A2928" t="str">
            <v>r_2043</v>
          </cell>
          <cell r="B2928">
            <v>0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</row>
        <row r="2929">
          <cell r="A2929" t="str">
            <v>r_2044</v>
          </cell>
          <cell r="B2929">
            <v>0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</row>
        <row r="2930">
          <cell r="A2930" t="str">
            <v>r_2045</v>
          </cell>
          <cell r="B2930">
            <v>-8.4217024364119695</v>
          </cell>
          <cell r="C2930">
            <v>-9.4744152409626903</v>
          </cell>
          <cell r="D2930">
            <v>-2.7355860874439801</v>
          </cell>
          <cell r="E2930">
            <v>-7.7783779447401296</v>
          </cell>
          <cell r="F2930">
            <v>-8.2033986201742195</v>
          </cell>
          <cell r="G2930">
            <v>-8.3632183917144101</v>
          </cell>
          <cell r="H2930">
            <v>-5.2290282995569104</v>
          </cell>
          <cell r="I2930">
            <v>0</v>
          </cell>
          <cell r="J2930">
            <v>-7.6614098553437699</v>
          </cell>
          <cell r="K2930">
            <v>-9.0650269280837907</v>
          </cell>
          <cell r="L2930">
            <v>-9.5913833303573597</v>
          </cell>
          <cell r="M2930">
            <v>-9.1819950174761793</v>
          </cell>
          <cell r="N2930">
            <v>-8.0843658922428308</v>
          </cell>
          <cell r="O2930">
            <v>-7.7747274518799498</v>
          </cell>
          <cell r="P2930">
            <v>-10.4101599561209</v>
          </cell>
          <cell r="Q2930">
            <v>-7.1648026947692003</v>
          </cell>
          <cell r="R2930">
            <v>-5.9366407782731798</v>
          </cell>
          <cell r="S2930">
            <v>-8.4217024364093902</v>
          </cell>
          <cell r="T2930">
            <v>-6.8426332295823498</v>
          </cell>
          <cell r="U2930">
            <v>-7.8368619894370104</v>
          </cell>
          <cell r="V2930">
            <v>-4.8325551410643603</v>
          </cell>
          <cell r="W2930">
            <v>-8.5971545705028607</v>
          </cell>
          <cell r="X2930">
            <v>-9.4159311962651202</v>
          </cell>
          <cell r="Y2930">
            <v>-2.6508100211653201</v>
          </cell>
          <cell r="Z2930">
            <v>-7.8368619894365796</v>
          </cell>
          <cell r="AA2930">
            <v>-8.48018648110863</v>
          </cell>
          <cell r="AB2930">
            <v>-7.5772283079028604</v>
          </cell>
          <cell r="AC2930">
            <v>-7.1350534530690899</v>
          </cell>
          <cell r="AD2930">
            <v>-9.2989631068713603</v>
          </cell>
          <cell r="AE2930">
            <v>-7.13505345307001</v>
          </cell>
          <cell r="AF2930">
            <v>-3.8330995794157401</v>
          </cell>
        </row>
        <row r="2931">
          <cell r="A2931" t="str">
            <v>r_2046</v>
          </cell>
          <cell r="B2931">
            <v>0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</row>
        <row r="2932">
          <cell r="A2932" t="str">
            <v>r_2049</v>
          </cell>
          <cell r="B2932">
            <v>0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</row>
        <row r="2933">
          <cell r="A2933" t="str">
            <v>r_2050</v>
          </cell>
          <cell r="B2933">
            <v>0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</row>
        <row r="2934">
          <cell r="A2934" t="str">
            <v>r_2051</v>
          </cell>
          <cell r="B2934">
            <v>0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</row>
        <row r="2935">
          <cell r="A2935" t="str">
            <v>r_2052</v>
          </cell>
          <cell r="B2935">
            <v>0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  <cell r="AF2935">
            <v>0</v>
          </cell>
        </row>
        <row r="2936">
          <cell r="A2936" t="str">
            <v>r_2053</v>
          </cell>
          <cell r="B2936">
            <v>9.3938321144027993E-3</v>
          </cell>
          <cell r="C2936">
            <v>1.0568061128703199E-2</v>
          </cell>
          <cell r="D2936">
            <v>3.0650269344012601E-3</v>
          </cell>
          <cell r="E2936">
            <v>8.6762477167746897E-3</v>
          </cell>
          <cell r="F2936">
            <v>9.0134990769481192E-3</v>
          </cell>
          <cell r="G2936">
            <v>9.32859716916392E-3</v>
          </cell>
          <cell r="H2936">
            <v>5.8326271477783399E-3</v>
          </cell>
          <cell r="I2936">
            <v>1.0246503817930901E-2</v>
          </cell>
          <cell r="J2936">
            <v>8.5457778262969294E-3</v>
          </cell>
          <cell r="K2936">
            <v>1.01114165120308E-2</v>
          </cell>
          <cell r="L2936">
            <v>1.0698531019181E-2</v>
          </cell>
          <cell r="M2936">
            <v>1.02418864025086E-2</v>
          </cell>
          <cell r="N2936">
            <v>9.7196574922658995E-3</v>
          </cell>
          <cell r="O2936">
            <v>8.73960478500211E-3</v>
          </cell>
          <cell r="P2936">
            <v>1.16118202525256E-2</v>
          </cell>
          <cell r="Q2936">
            <v>7.9918687884017407E-3</v>
          </cell>
          <cell r="R2936">
            <v>6.5043223985426198E-3</v>
          </cell>
          <cell r="S2936">
            <v>9.3938321144027195E-3</v>
          </cell>
          <cell r="T2936">
            <v>7.6324885929522097E-3</v>
          </cell>
          <cell r="U2936">
            <v>8.7414826620136696E-3</v>
          </cell>
          <cell r="V2936">
            <v>5.1373312190071303E-3</v>
          </cell>
          <cell r="W2936">
            <v>9.5895369501195898E-3</v>
          </cell>
          <cell r="X2936">
            <v>1.05028261834642E-2</v>
          </cell>
          <cell r="Y2936">
            <v>2.9835241841561101E-3</v>
          </cell>
          <cell r="Z2936">
            <v>8.7414826620136298E-3</v>
          </cell>
          <cell r="AA2936">
            <v>9.4590670596416907E-3</v>
          </cell>
          <cell r="AB2936">
            <v>8.4132362431082203E-3</v>
          </cell>
          <cell r="AC2936">
            <v>7.9586633191467398E-3</v>
          </cell>
          <cell r="AD2936">
            <v>1.03723562929864E-2</v>
          </cell>
          <cell r="AE2936">
            <v>7.9586633191468508E-3</v>
          </cell>
          <cell r="AF2936">
            <v>4.2170235900654499E-3</v>
          </cell>
        </row>
        <row r="2937">
          <cell r="A2937" t="str">
            <v>r_2054</v>
          </cell>
          <cell r="B2937">
            <v>9.3938321144027993E-3</v>
          </cell>
          <cell r="C2937">
            <v>1.0568061128703199E-2</v>
          </cell>
          <cell r="D2937">
            <v>3.0650269344012601E-3</v>
          </cell>
          <cell r="E2937">
            <v>8.6762477167746897E-3</v>
          </cell>
          <cell r="F2937">
            <v>9.0134990769481192E-3</v>
          </cell>
          <cell r="G2937">
            <v>9.32859716916392E-3</v>
          </cell>
          <cell r="H2937">
            <v>5.8326271477783399E-3</v>
          </cell>
          <cell r="I2937">
            <v>1.0246503817930901E-2</v>
          </cell>
          <cell r="J2937">
            <v>8.5457778262969294E-3</v>
          </cell>
          <cell r="K2937">
            <v>1.01114165120308E-2</v>
          </cell>
          <cell r="L2937">
            <v>1.0698531019181E-2</v>
          </cell>
          <cell r="M2937">
            <v>1.02418864025086E-2</v>
          </cell>
          <cell r="N2937">
            <v>9.7196574922658995E-3</v>
          </cell>
          <cell r="O2937">
            <v>8.73960478500211E-3</v>
          </cell>
          <cell r="P2937">
            <v>1.16118202525256E-2</v>
          </cell>
          <cell r="Q2937">
            <v>7.9918687884017407E-3</v>
          </cell>
          <cell r="R2937">
            <v>6.5043223985426198E-3</v>
          </cell>
          <cell r="S2937">
            <v>9.3938321144027195E-3</v>
          </cell>
          <cell r="T2937">
            <v>7.6324885929522097E-3</v>
          </cell>
          <cell r="U2937">
            <v>8.7414826620136696E-3</v>
          </cell>
          <cell r="V2937">
            <v>5.1373312190071303E-3</v>
          </cell>
          <cell r="W2937">
            <v>9.5895369501195898E-3</v>
          </cell>
          <cell r="X2937">
            <v>1.05028261834642E-2</v>
          </cell>
          <cell r="Y2937">
            <v>2.9835241841561101E-3</v>
          </cell>
          <cell r="Z2937">
            <v>8.7414826620136298E-3</v>
          </cell>
          <cell r="AA2937">
            <v>9.4590670596416907E-3</v>
          </cell>
          <cell r="AB2937">
            <v>8.4132362431082203E-3</v>
          </cell>
          <cell r="AC2937">
            <v>7.9586633191467398E-3</v>
          </cell>
          <cell r="AD2937">
            <v>1.03723562929864E-2</v>
          </cell>
          <cell r="AE2937">
            <v>7.9586633191468508E-3</v>
          </cell>
          <cell r="AF2937">
            <v>4.2170235900654499E-3</v>
          </cell>
        </row>
        <row r="2938">
          <cell r="A2938" t="str">
            <v>r_2055</v>
          </cell>
          <cell r="B2938">
            <v>0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>
            <v>0</v>
          </cell>
          <cell r="O2938">
            <v>0</v>
          </cell>
          <cell r="P2938">
            <v>0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0</v>
          </cell>
          <cell r="AD2938">
            <v>0</v>
          </cell>
          <cell r="AE2938">
            <v>0</v>
          </cell>
          <cell r="AF2938">
            <v>0</v>
          </cell>
        </row>
        <row r="2939">
          <cell r="A2939" t="str">
            <v>r_2056</v>
          </cell>
          <cell r="B2939">
            <v>0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</row>
        <row r="2940">
          <cell r="A2940" t="str">
            <v>r_2057</v>
          </cell>
          <cell r="B2940">
            <v>0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</row>
        <row r="2941">
          <cell r="A2941" t="str">
            <v>r_2058</v>
          </cell>
          <cell r="B2941">
            <v>0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</row>
        <row r="2942">
          <cell r="A2942" t="str">
            <v>r_2060</v>
          </cell>
          <cell r="B2942">
            <v>-0.10543818901310301</v>
          </cell>
          <cell r="C2942">
            <v>-0.118617962639742</v>
          </cell>
          <cell r="D2942">
            <v>-3.4402455281712201E-2</v>
          </cell>
          <cell r="E2942">
            <v>-9.7383882907934996E-2</v>
          </cell>
          <cell r="F2942">
            <v>-0.101714376444976</v>
          </cell>
          <cell r="G2942">
            <v>-0.104705979367179</v>
          </cell>
          <cell r="H2942">
            <v>-6.5466535505516704E-2</v>
          </cell>
          <cell r="I2942">
            <v>-0.11562842994541001</v>
          </cell>
          <cell r="J2942">
            <v>-9.59194636160869E-2</v>
          </cell>
          <cell r="K2942">
            <v>-0.113492495118272</v>
          </cell>
          <cell r="L2942">
            <v>-0.120082381931591</v>
          </cell>
          <cell r="M2942">
            <v>-0.11495691441012</v>
          </cell>
          <cell r="N2942">
            <v>-0.109683142211993</v>
          </cell>
          <cell r="O2942">
            <v>-9.80950148989823E-2</v>
          </cell>
          <cell r="P2942">
            <v>-0.13033331697453099</v>
          </cell>
          <cell r="Q2942">
            <v>-8.9702281413722995E-2</v>
          </cell>
          <cell r="R2942">
            <v>-7.3005772948423794E-2</v>
          </cell>
          <cell r="S2942">
            <v>-0.10543818901310199</v>
          </cell>
          <cell r="T2942">
            <v>-8.5668528573146302E-2</v>
          </cell>
          <cell r="U2942">
            <v>-9.8116092553860099E-2</v>
          </cell>
          <cell r="V2942">
            <v>-5.7973095361934499E-2</v>
          </cell>
          <cell r="W2942">
            <v>-0.107634817950877</v>
          </cell>
          <cell r="X2942">
            <v>-0.117885752993817</v>
          </cell>
          <cell r="Y2942">
            <v>-3.36680904285062E-2</v>
          </cell>
          <cell r="Z2942">
            <v>-9.8116092553859696E-2</v>
          </cell>
          <cell r="AA2942">
            <v>-0.106170398659028</v>
          </cell>
          <cell r="AB2942">
            <v>-9.4431791244454805E-2</v>
          </cell>
          <cell r="AC2942">
            <v>-8.9329576802767693E-2</v>
          </cell>
          <cell r="AD2942">
            <v>-0.116421333701969</v>
          </cell>
          <cell r="AE2942">
            <v>-8.9329576802768998E-2</v>
          </cell>
          <cell r="AF2942">
            <v>-4.7587726060154698E-2</v>
          </cell>
        </row>
        <row r="2943">
          <cell r="A2943" t="str">
            <v>r_2061</v>
          </cell>
          <cell r="B2943">
            <v>0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</row>
        <row r="2944">
          <cell r="A2944" t="str">
            <v>r_2062</v>
          </cell>
          <cell r="B2944">
            <v>0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</row>
        <row r="2945">
          <cell r="A2945" t="str">
            <v>r_2063</v>
          </cell>
          <cell r="B2945">
            <v>0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</row>
        <row r="2946">
          <cell r="A2946" t="str">
            <v>r_2064</v>
          </cell>
          <cell r="B2946">
            <v>0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</row>
        <row r="2947">
          <cell r="A2947" t="str">
            <v>r_2065</v>
          </cell>
          <cell r="B2947">
            <v>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</row>
        <row r="2948">
          <cell r="A2948" t="str">
            <v>r_2066</v>
          </cell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</row>
        <row r="2949">
          <cell r="A2949" t="str">
            <v>r_2067</v>
          </cell>
          <cell r="B2949">
            <v>0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</row>
        <row r="2950">
          <cell r="A2950" t="str">
            <v>r_2068</v>
          </cell>
          <cell r="B2950">
            <v>0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</row>
        <row r="2951">
          <cell r="A2951" t="str">
            <v>r_2069</v>
          </cell>
          <cell r="B2951">
            <v>0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</row>
        <row r="2952">
          <cell r="A2952" t="str">
            <v>r_2070</v>
          </cell>
          <cell r="B2952">
            <v>0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</row>
        <row r="2953">
          <cell r="A2953" t="str">
            <v>r_2071</v>
          </cell>
          <cell r="B2953">
            <v>0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</row>
        <row r="2954">
          <cell r="A2954" t="str">
            <v>r_2072</v>
          </cell>
          <cell r="B2954">
            <v>0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</row>
        <row r="2955">
          <cell r="A2955" t="str">
            <v>r_2073</v>
          </cell>
          <cell r="B2955">
            <v>0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</row>
        <row r="2956">
          <cell r="A2956" t="str">
            <v>r_2074</v>
          </cell>
          <cell r="B2956">
            <v>0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</row>
        <row r="2957">
          <cell r="A2957" t="str">
            <v>r_2075</v>
          </cell>
          <cell r="B2957">
            <v>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>
            <v>0</v>
          </cell>
          <cell r="O2957">
            <v>0</v>
          </cell>
          <cell r="P2957">
            <v>0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</row>
        <row r="2958">
          <cell r="A2958" t="str">
            <v>r_2080</v>
          </cell>
          <cell r="B2958">
            <v>0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</row>
        <row r="2959">
          <cell r="A2959" t="str">
            <v>r_2082</v>
          </cell>
          <cell r="B2959">
            <v>0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</row>
        <row r="2960">
          <cell r="A2960" t="str">
            <v>r_2083</v>
          </cell>
          <cell r="B2960">
            <v>0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</row>
        <row r="2961">
          <cell r="A2961" t="str">
            <v>r_2084</v>
          </cell>
          <cell r="B2961">
            <v>0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</row>
        <row r="2962">
          <cell r="A2962" t="str">
            <v>r_2085</v>
          </cell>
          <cell r="B2962">
            <v>0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</row>
        <row r="2963">
          <cell r="A2963" t="str">
            <v>r_2086</v>
          </cell>
          <cell r="B2963">
            <v>0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</row>
        <row r="2964">
          <cell r="A2964" t="str">
            <v>r_2087</v>
          </cell>
          <cell r="B2964">
            <v>0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</row>
        <row r="2965">
          <cell r="A2965" t="str">
            <v>r_2089</v>
          </cell>
          <cell r="B2965">
            <v>0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</row>
        <row r="2966">
          <cell r="A2966" t="str">
            <v>r_2090</v>
          </cell>
          <cell r="B2966">
            <v>0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</row>
        <row r="2967">
          <cell r="A2967" t="str">
            <v>r_2091</v>
          </cell>
          <cell r="B2967">
            <v>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</row>
        <row r="2968">
          <cell r="A2968" t="str">
            <v>r_2092</v>
          </cell>
          <cell r="B2968">
            <v>0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</row>
        <row r="2969">
          <cell r="A2969" t="str">
            <v>r_2093</v>
          </cell>
          <cell r="B2969">
            <v>-0.36091778541872299</v>
          </cell>
          <cell r="C2969">
            <v>-0.40603250859606499</v>
          </cell>
          <cell r="D2969">
            <v>-0.117760539036753</v>
          </cell>
          <cell r="E2969">
            <v>-0.333347676810344</v>
          </cell>
          <cell r="F2969">
            <v>-0.34817107383364498</v>
          </cell>
          <cell r="G2969">
            <v>-0.35841141190887199</v>
          </cell>
          <cell r="H2969">
            <v>-0.22409372955704601</v>
          </cell>
          <cell r="I2969">
            <v>-0.39579925696708401</v>
          </cell>
          <cell r="J2969">
            <v>-0.32833492979064099</v>
          </cell>
          <cell r="K2969">
            <v>-0.38848789402709999</v>
          </cell>
          <cell r="L2969">
            <v>-0.41104525561576899</v>
          </cell>
          <cell r="M2969">
            <v>-0.39350064104680199</v>
          </cell>
          <cell r="N2969">
            <v>-0.37544837554066501</v>
          </cell>
          <cell r="O2969">
            <v>-0.33578190093493798</v>
          </cell>
          <cell r="P2969">
            <v>-0.44613448475369899</v>
          </cell>
          <cell r="Q2969">
            <v>-0.30705334621049202</v>
          </cell>
          <cell r="R2969">
            <v>-0.249900744141693</v>
          </cell>
          <cell r="S2969">
            <v>-0.36091778541871999</v>
          </cell>
          <cell r="T2969">
            <v>-0.29324570065271</v>
          </cell>
          <cell r="U2969">
            <v>-0.33585405032019899</v>
          </cell>
          <cell r="V2969">
            <v>-0.198443480372158</v>
          </cell>
          <cell r="W2969">
            <v>-0.36843690594828199</v>
          </cell>
          <cell r="X2969">
            <v>-0.40352613508621099</v>
          </cell>
          <cell r="Y2969">
            <v>-0.115246788193826</v>
          </cell>
          <cell r="Z2969">
            <v>-0.335854050320197</v>
          </cell>
          <cell r="AA2969">
            <v>-0.36342415892857399</v>
          </cell>
          <cell r="AB2969">
            <v>-0.32324258684712398</v>
          </cell>
          <cell r="AC2969">
            <v>-0.30577756820197</v>
          </cell>
          <cell r="AD2969">
            <v>-0.39851338806650899</v>
          </cell>
          <cell r="AE2969">
            <v>-0.30577756820197499</v>
          </cell>
          <cell r="AF2969">
            <v>-0.16289407911406101</v>
          </cell>
        </row>
        <row r="2970">
          <cell r="A2970" t="str">
            <v>r_2094</v>
          </cell>
          <cell r="B2970">
            <v>-9.3938321144027993E-3</v>
          </cell>
          <cell r="C2970">
            <v>-1.0568061128703199E-2</v>
          </cell>
          <cell r="D2970">
            <v>-3.0650269344012601E-3</v>
          </cell>
          <cell r="E2970">
            <v>-8.6762477167746897E-3</v>
          </cell>
          <cell r="F2970">
            <v>-9.0134990769481192E-3</v>
          </cell>
          <cell r="G2970">
            <v>-9.32859716916392E-3</v>
          </cell>
          <cell r="H2970">
            <v>-5.8326271477783399E-3</v>
          </cell>
          <cell r="I2970">
            <v>-1.0246503817930901E-2</v>
          </cell>
          <cell r="J2970">
            <v>-8.5457778262969294E-3</v>
          </cell>
          <cell r="K2970">
            <v>-1.01114165120308E-2</v>
          </cell>
          <cell r="L2970">
            <v>-1.0698531019181E-2</v>
          </cell>
          <cell r="M2970">
            <v>-1.02418864025086E-2</v>
          </cell>
          <cell r="N2970">
            <v>-9.7196574922658995E-3</v>
          </cell>
          <cell r="O2970">
            <v>-8.73960478500211E-3</v>
          </cell>
          <cell r="P2970">
            <v>-1.16118202525256E-2</v>
          </cell>
          <cell r="Q2970">
            <v>-7.9918687884017407E-3</v>
          </cell>
          <cell r="R2970">
            <v>-6.5043223985426198E-3</v>
          </cell>
          <cell r="S2970">
            <v>-9.3938321144027195E-3</v>
          </cell>
          <cell r="T2970">
            <v>-7.6324885929522097E-3</v>
          </cell>
          <cell r="U2970">
            <v>-8.7414826620136696E-3</v>
          </cell>
          <cell r="V2970">
            <v>-5.1373312190071303E-3</v>
          </cell>
          <cell r="W2970">
            <v>-9.5895369501195898E-3</v>
          </cell>
          <cell r="X2970">
            <v>-1.05028261834642E-2</v>
          </cell>
          <cell r="Y2970">
            <v>-2.9835241841561101E-3</v>
          </cell>
          <cell r="Z2970">
            <v>-8.7414826620136298E-3</v>
          </cell>
          <cell r="AA2970">
            <v>-9.4590670596416907E-3</v>
          </cell>
          <cell r="AB2970">
            <v>-8.4132362431082203E-3</v>
          </cell>
          <cell r="AC2970">
            <v>-7.9586633191467398E-3</v>
          </cell>
          <cell r="AD2970">
            <v>-1.03723562929864E-2</v>
          </cell>
          <cell r="AE2970">
            <v>-7.9586633191468508E-3</v>
          </cell>
          <cell r="AF2970">
            <v>-4.2170235900654499E-3</v>
          </cell>
        </row>
        <row r="2971">
          <cell r="A2971" t="str">
            <v>r_2095</v>
          </cell>
          <cell r="B2971">
            <v>0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>
            <v>0</v>
          </cell>
          <cell r="O2971">
            <v>0</v>
          </cell>
          <cell r="P2971">
            <v>0</v>
          </cell>
          <cell r="Q2971">
            <v>0</v>
          </cell>
          <cell r="R2971">
            <v>0</v>
          </cell>
          <cell r="S2971">
            <v>0</v>
          </cell>
          <cell r="T2971">
            <v>0</v>
          </cell>
          <cell r="U2971">
            <v>0</v>
          </cell>
          <cell r="V2971">
            <v>0</v>
          </cell>
          <cell r="W2971">
            <v>0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</row>
        <row r="2972">
          <cell r="A2972" t="str">
            <v>r_2096</v>
          </cell>
          <cell r="B2972">
            <v>-122.73295068287</v>
          </cell>
          <cell r="C2972">
            <v>-138.07456951823201</v>
          </cell>
          <cell r="D2972">
            <v>-40.1000943812465</v>
          </cell>
          <cell r="E2972">
            <v>-113.357516950156</v>
          </cell>
          <cell r="F2972">
            <v>-118.961202728796</v>
          </cell>
          <cell r="G2972">
            <v>-121.880638525351</v>
          </cell>
          <cell r="H2972">
            <v>-76.204908538238897</v>
          </cell>
          <cell r="I2972">
            <v>-125.926056755777</v>
          </cell>
          <cell r="J2972">
            <v>-111.65289263512101</v>
          </cell>
          <cell r="K2972">
            <v>-132.10838441558499</v>
          </cell>
          <cell r="L2972">
            <v>-139.77919383327099</v>
          </cell>
          <cell r="M2972">
            <v>-133.81300873063199</v>
          </cell>
          <cell r="N2972">
            <v>-127.88247916498401</v>
          </cell>
          <cell r="O2972">
            <v>-114.40119076049299</v>
          </cell>
          <cell r="P2972">
            <v>-151.71156403854701</v>
          </cell>
          <cell r="Q2972">
            <v>-105.16329977671499</v>
          </cell>
          <cell r="R2972">
            <v>-85.979335255137897</v>
          </cell>
          <cell r="S2972">
            <v>-122.73295068287899</v>
          </cell>
          <cell r="T2972">
            <v>-99.720522429840003</v>
          </cell>
          <cell r="U2972">
            <v>-114.209829107677</v>
          </cell>
          <cell r="V2972">
            <v>-69.190870428143299</v>
          </cell>
          <cell r="W2972">
            <v>-125.28988715543299</v>
          </cell>
          <cell r="X2972">
            <v>-137.222257360713</v>
          </cell>
          <cell r="Y2972">
            <v>-39.328526333286597</v>
          </cell>
          <cell r="Z2972">
            <v>-114.209829107679</v>
          </cell>
          <cell r="AA2972">
            <v>-123.58526284039201</v>
          </cell>
          <cell r="AB2972">
            <v>-109.85537845372301</v>
          </cell>
          <cell r="AC2972">
            <v>-103.982083217439</v>
          </cell>
          <cell r="AD2972">
            <v>-135.51763304567001</v>
          </cell>
          <cell r="AE2972">
            <v>-103.982083217436</v>
          </cell>
          <cell r="AF2972">
            <v>-55.454856169717999</v>
          </cell>
        </row>
        <row r="2973">
          <cell r="A2973" t="str">
            <v>r_2097</v>
          </cell>
          <cell r="B2973">
            <v>0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</row>
        <row r="2974">
          <cell r="A2974" t="str">
            <v>r_2098</v>
          </cell>
          <cell r="B2974">
            <v>0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</row>
        <row r="2975">
          <cell r="A2975" t="str">
            <v>r_2099</v>
          </cell>
          <cell r="B2975">
            <v>0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0</v>
          </cell>
          <cell r="W2975">
            <v>0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</row>
        <row r="2976">
          <cell r="A2976" t="str">
            <v>r_2100</v>
          </cell>
          <cell r="B2976">
            <v>50.876180156802299</v>
          </cell>
          <cell r="C2976">
            <v>57.235702676402198</v>
          </cell>
          <cell r="D2976">
            <v>16.608960205020001</v>
          </cell>
          <cell r="E2976">
            <v>46.9898052837137</v>
          </cell>
          <cell r="F2976">
            <v>49.130403906137701</v>
          </cell>
          <cell r="G2976">
            <v>50.522873350157603</v>
          </cell>
          <cell r="H2976">
            <v>31.907100288680098</v>
          </cell>
          <cell r="I2976">
            <v>57.042482590057702</v>
          </cell>
          <cell r="J2976">
            <v>46.283191670423903</v>
          </cell>
          <cell r="K2976">
            <v>54.762555029891402</v>
          </cell>
          <cell r="L2976">
            <v>57.942316289691199</v>
          </cell>
          <cell r="M2976">
            <v>55.469168643180197</v>
          </cell>
          <cell r="N2976">
            <v>53.045568254119701</v>
          </cell>
          <cell r="O2976">
            <v>47.350213490918499</v>
          </cell>
          <cell r="P2976">
            <v>62.888611582714098</v>
          </cell>
          <cell r="Q2976">
            <v>44.404216004168802</v>
          </cell>
          <cell r="R2976">
            <v>35.403182186570902</v>
          </cell>
          <cell r="S2976">
            <v>50.876180156802398</v>
          </cell>
          <cell r="T2976">
            <v>41.3368963774017</v>
          </cell>
          <cell r="U2976">
            <v>47.3431120903577</v>
          </cell>
          <cell r="V2976">
            <v>28.467711332436998</v>
          </cell>
          <cell r="W2976">
            <v>51.936100576735001</v>
          </cell>
          <cell r="X2976">
            <v>56.882395869758</v>
          </cell>
          <cell r="Y2976">
            <v>16.256550818451</v>
          </cell>
          <cell r="Z2976">
            <v>47.343112090357799</v>
          </cell>
          <cell r="AA2976">
            <v>51.229486963446803</v>
          </cell>
          <cell r="AB2976">
            <v>45.5844123932971</v>
          </cell>
          <cell r="AC2976">
            <v>43.103430410624199</v>
          </cell>
          <cell r="AD2976">
            <v>56.1757822564688</v>
          </cell>
          <cell r="AE2976">
            <v>43.103430410623602</v>
          </cell>
          <cell r="AF2976">
            <v>22.9667487713591</v>
          </cell>
        </row>
        <row r="2977">
          <cell r="A2977" t="str">
            <v>r_2101</v>
          </cell>
          <cell r="B2977">
            <v>0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</row>
        <row r="2978">
          <cell r="A2978" t="str">
            <v>r_2102</v>
          </cell>
          <cell r="B2978">
            <v>0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</row>
        <row r="2979">
          <cell r="A2979" t="str">
            <v>r_2103</v>
          </cell>
          <cell r="B2979">
            <v>0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</row>
        <row r="2980">
          <cell r="A2980" t="str">
            <v>r_2104</v>
          </cell>
          <cell r="B2980">
            <v>0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</row>
        <row r="2981">
          <cell r="A2981" t="str">
            <v>r_2105</v>
          </cell>
          <cell r="B2981">
            <v>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0</v>
          </cell>
          <cell r="P2981">
            <v>0</v>
          </cell>
          <cell r="Q2981">
            <v>0</v>
          </cell>
          <cell r="R2981">
            <v>0</v>
          </cell>
          <cell r="S2981">
            <v>0</v>
          </cell>
          <cell r="T2981">
            <v>0</v>
          </cell>
          <cell r="U2981">
            <v>0</v>
          </cell>
          <cell r="V2981">
            <v>0</v>
          </cell>
          <cell r="W2981">
            <v>0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</row>
        <row r="2982">
          <cell r="A2982" t="str">
            <v>r_2106</v>
          </cell>
          <cell r="B2982">
            <v>0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</row>
        <row r="2983">
          <cell r="A2983" t="str">
            <v>r_2107</v>
          </cell>
          <cell r="B2983">
            <v>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</row>
        <row r="2984">
          <cell r="A2984" t="str">
            <v>r_2108</v>
          </cell>
          <cell r="B2984">
            <v>1.3640127944774101</v>
          </cell>
          <cell r="C2984">
            <v>1.53451439378709</v>
          </cell>
          <cell r="D2984">
            <v>0.44505116793935601</v>
          </cell>
          <cell r="E2984">
            <v>1.2598173726770301</v>
          </cell>
          <cell r="F2984">
            <v>1.31583928130629</v>
          </cell>
          <cell r="G2984">
            <v>1.3545404834046499</v>
          </cell>
          <cell r="H2984">
            <v>0.84691507769103103</v>
          </cell>
          <cell r="I2984">
            <v>1.4958399734205701</v>
          </cell>
          <cell r="J2984">
            <v>1.24087275053152</v>
          </cell>
          <cell r="K2984">
            <v>1.4682082162777701</v>
          </cell>
          <cell r="L2984">
            <v>1.55345901593261</v>
          </cell>
          <cell r="M2984">
            <v>1.4871528384232799</v>
          </cell>
          <cell r="N2984">
            <v>1.41892810106071</v>
          </cell>
          <cell r="O2984">
            <v>1.26901701033612</v>
          </cell>
          <cell r="P2984">
            <v>1.68607137095124</v>
          </cell>
          <cell r="Q2984">
            <v>1.16044348530042</v>
          </cell>
          <cell r="R2984">
            <v>0.94444725677132901</v>
          </cell>
          <cell r="S2984">
            <v>1.3640127944774001</v>
          </cell>
          <cell r="T2984">
            <v>1.10826039551288</v>
          </cell>
          <cell r="U2984">
            <v>1.2692896837498</v>
          </cell>
          <cell r="V2984">
            <v>0.74997536043899704</v>
          </cell>
          <cell r="W2984">
            <v>1.3924297276957001</v>
          </cell>
          <cell r="X2984">
            <v>1.5250420827143201</v>
          </cell>
          <cell r="Y2984">
            <v>0.43555097578921398</v>
          </cell>
          <cell r="Z2984">
            <v>1.2692896837498</v>
          </cell>
          <cell r="AA2984">
            <v>1.37348510555016</v>
          </cell>
          <cell r="AB2984">
            <v>1.22162731234741</v>
          </cell>
          <cell r="AC2984">
            <v>1.1556219508766801</v>
          </cell>
          <cell r="AD2984">
            <v>1.50609746056881</v>
          </cell>
          <cell r="AE2984">
            <v>1.1556219508767001</v>
          </cell>
          <cell r="AF2984">
            <v>0.61562388176138005</v>
          </cell>
        </row>
        <row r="2985">
          <cell r="A2985" t="str">
            <v>r_2110</v>
          </cell>
          <cell r="B2985">
            <v>0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</row>
        <row r="2986">
          <cell r="A2986" t="str">
            <v>r_2111</v>
          </cell>
          <cell r="B2986">
            <v>1.3640127944774101</v>
          </cell>
          <cell r="C2986">
            <v>1.53451439378709</v>
          </cell>
          <cell r="D2986">
            <v>0.44505116793935601</v>
          </cell>
          <cell r="E2986">
            <v>1.2598173726770301</v>
          </cell>
          <cell r="F2986">
            <v>1.31583928130629</v>
          </cell>
          <cell r="G2986">
            <v>1.3545404834046499</v>
          </cell>
          <cell r="H2986">
            <v>0.84691507769103103</v>
          </cell>
          <cell r="I2986">
            <v>1.4958399734205701</v>
          </cell>
          <cell r="J2986">
            <v>1.24087275053152</v>
          </cell>
          <cell r="K2986">
            <v>1.4682082162777701</v>
          </cell>
          <cell r="L2986">
            <v>1.55345901593261</v>
          </cell>
          <cell r="M2986">
            <v>1.4871528384232799</v>
          </cell>
          <cell r="N2986">
            <v>1.41892810106071</v>
          </cell>
          <cell r="O2986">
            <v>1.26901701033612</v>
          </cell>
          <cell r="P2986">
            <v>1.68607137095124</v>
          </cell>
          <cell r="Q2986">
            <v>1.16044348530042</v>
          </cell>
          <cell r="R2986">
            <v>0.94444725677132901</v>
          </cell>
          <cell r="S2986">
            <v>1.3640127944774001</v>
          </cell>
          <cell r="T2986">
            <v>1.10826039551288</v>
          </cell>
          <cell r="U2986">
            <v>1.2692896837498</v>
          </cell>
          <cell r="V2986">
            <v>0.74997536043899704</v>
          </cell>
          <cell r="W2986">
            <v>1.3924297276957001</v>
          </cell>
          <cell r="X2986">
            <v>1.5250420827143201</v>
          </cell>
          <cell r="Y2986">
            <v>0.43555097578921398</v>
          </cell>
          <cell r="Z2986">
            <v>1.2692896837498</v>
          </cell>
          <cell r="AA2986">
            <v>1.37348510555016</v>
          </cell>
          <cell r="AB2986">
            <v>1.22162731234741</v>
          </cell>
          <cell r="AC2986">
            <v>1.1556219508766801</v>
          </cell>
          <cell r="AD2986">
            <v>1.50609746056881</v>
          </cell>
          <cell r="AE2986">
            <v>1.1556219508767001</v>
          </cell>
          <cell r="AF2986">
            <v>0.61562388176138005</v>
          </cell>
        </row>
        <row r="2987">
          <cell r="A2987" t="str">
            <v>r_2125</v>
          </cell>
          <cell r="B2987">
            <v>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0</v>
          </cell>
          <cell r="M2987">
            <v>0</v>
          </cell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</row>
        <row r="2988">
          <cell r="A2988" t="str">
            <v>r_2129</v>
          </cell>
          <cell r="B2988">
            <v>0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>
            <v>0</v>
          </cell>
          <cell r="O2988">
            <v>0</v>
          </cell>
          <cell r="P2988">
            <v>0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B2988">
            <v>0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</row>
        <row r="2989">
          <cell r="A2989" t="str">
            <v>r_2133</v>
          </cell>
          <cell r="B2989">
            <v>0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</row>
        <row r="2990">
          <cell r="A2990" t="str">
            <v>r_2134</v>
          </cell>
          <cell r="B2990">
            <v>0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>
            <v>0</v>
          </cell>
          <cell r="O2990">
            <v>0</v>
          </cell>
          <cell r="P2990">
            <v>0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</row>
        <row r="2991">
          <cell r="A2991" t="str">
            <v>r_2136</v>
          </cell>
          <cell r="B2991">
            <v>0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>
            <v>0</v>
          </cell>
          <cell r="O2991">
            <v>0</v>
          </cell>
          <cell r="P2991">
            <v>0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C2991">
            <v>0</v>
          </cell>
          <cell r="AD2991">
            <v>0</v>
          </cell>
          <cell r="AE2991">
            <v>0</v>
          </cell>
          <cell r="AF2991">
            <v>0</v>
          </cell>
        </row>
        <row r="2992">
          <cell r="A2992" t="str">
            <v>r_2137</v>
          </cell>
          <cell r="B2992">
            <v>0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</row>
        <row r="2993">
          <cell r="A2993" t="str">
            <v>r_2139</v>
          </cell>
          <cell r="B2993">
            <v>0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</row>
        <row r="2994">
          <cell r="A2994" t="str">
            <v>r_2184</v>
          </cell>
          <cell r="B2994">
            <v>0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</row>
        <row r="2995">
          <cell r="A2995" t="str">
            <v>r_2185</v>
          </cell>
          <cell r="B2995">
            <v>0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</row>
        <row r="2996">
          <cell r="A2996" t="str">
            <v>r_2186</v>
          </cell>
          <cell r="B2996">
            <v>0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  <cell r="L2996">
            <v>0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</row>
        <row r="2997">
          <cell r="A2997" t="str">
            <v>r_2187</v>
          </cell>
          <cell r="B2997">
            <v>0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0</v>
          </cell>
          <cell r="P2997">
            <v>0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</row>
        <row r="2998">
          <cell r="A2998" t="str">
            <v>r_2188</v>
          </cell>
          <cell r="B2998">
            <v>0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0</v>
          </cell>
          <cell r="P2998">
            <v>0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</row>
        <row r="2999">
          <cell r="A2999" t="str">
            <v>r_2189</v>
          </cell>
          <cell r="B2999">
            <v>0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0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</row>
        <row r="3000">
          <cell r="A3000" t="str">
            <v>r_2190</v>
          </cell>
          <cell r="B3000">
            <v>0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</row>
        <row r="3001">
          <cell r="A3001" t="str">
            <v>r_2191</v>
          </cell>
          <cell r="B3001">
            <v>0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0</v>
          </cell>
          <cell r="P3001">
            <v>0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</row>
        <row r="3002">
          <cell r="A3002" t="str">
            <v>r_2192</v>
          </cell>
          <cell r="B3002">
            <v>0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</row>
        <row r="3003">
          <cell r="A3003" t="str">
            <v>r_2193</v>
          </cell>
          <cell r="B3003">
            <v>0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</row>
        <row r="3004">
          <cell r="A3004" t="str">
            <v>r_2229</v>
          </cell>
          <cell r="B3004">
            <v>0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</row>
        <row r="3005">
          <cell r="A3005" t="str">
            <v>r_2230</v>
          </cell>
          <cell r="B3005">
            <v>0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</row>
        <row r="3006">
          <cell r="A3006" t="str">
            <v>r_2231</v>
          </cell>
          <cell r="B3006">
            <v>0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</row>
        <row r="3007">
          <cell r="A3007" t="str">
            <v>r_2812</v>
          </cell>
          <cell r="B3007">
            <v>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</row>
        <row r="3008">
          <cell r="A3008" t="str">
            <v>r_2813</v>
          </cell>
          <cell r="B3008">
            <v>0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</row>
        <row r="3009">
          <cell r="A3009" t="str">
            <v>r_2814</v>
          </cell>
          <cell r="B3009">
            <v>0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</row>
        <row r="3010">
          <cell r="A3010" t="str">
            <v>r_2815</v>
          </cell>
          <cell r="B3010">
            <v>0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</row>
        <row r="3011">
          <cell r="A3011" t="str">
            <v>r_2816</v>
          </cell>
          <cell r="B3011">
            <v>0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</row>
        <row r="3012">
          <cell r="A3012" t="str">
            <v>r_2817</v>
          </cell>
          <cell r="B3012">
            <v>0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</row>
        <row r="3013">
          <cell r="A3013" t="str">
            <v>r_2818</v>
          </cell>
          <cell r="B3013">
            <v>0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  <cell r="L3013">
            <v>0</v>
          </cell>
          <cell r="M3013">
            <v>0</v>
          </cell>
          <cell r="N3013">
            <v>0</v>
          </cell>
          <cell r="O3013">
            <v>0</v>
          </cell>
          <cell r="P3013">
            <v>0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</row>
        <row r="3014">
          <cell r="A3014" t="str">
            <v>r_2819</v>
          </cell>
          <cell r="B3014">
            <v>0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</row>
        <row r="3015">
          <cell r="A3015" t="str">
            <v>r_3332</v>
          </cell>
          <cell r="B3015">
            <v>0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  <cell r="O3015">
            <v>0</v>
          </cell>
          <cell r="P3015">
            <v>0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</row>
        <row r="3016">
          <cell r="A3016" t="str">
            <v>r_3333</v>
          </cell>
          <cell r="B3016">
            <v>0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>
            <v>0</v>
          </cell>
          <cell r="O3016">
            <v>0</v>
          </cell>
          <cell r="P3016">
            <v>0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</row>
        <row r="3017">
          <cell r="A3017" t="str">
            <v>r_3334</v>
          </cell>
          <cell r="B3017">
            <v>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0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</row>
        <row r="3018">
          <cell r="A3018" t="str">
            <v>r_3335</v>
          </cell>
          <cell r="B3018">
            <v>0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</row>
        <row r="3019">
          <cell r="A3019" t="str">
            <v>r_3336</v>
          </cell>
          <cell r="B3019">
            <v>0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  <cell r="K3019">
            <v>0</v>
          </cell>
          <cell r="L3019">
            <v>0</v>
          </cell>
          <cell r="M3019">
            <v>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</row>
        <row r="3020">
          <cell r="A3020" t="str">
            <v>r_3337</v>
          </cell>
          <cell r="B3020">
            <v>0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  <cell r="K3020">
            <v>0</v>
          </cell>
          <cell r="L3020">
            <v>0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</row>
        <row r="3021">
          <cell r="A3021" t="str">
            <v>r_3338</v>
          </cell>
          <cell r="B3021">
            <v>0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  <cell r="K3021">
            <v>0</v>
          </cell>
          <cell r="L3021">
            <v>0</v>
          </cell>
          <cell r="M3021">
            <v>0</v>
          </cell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</row>
        <row r="3022">
          <cell r="A3022" t="str">
            <v>r_3339</v>
          </cell>
          <cell r="B3022">
            <v>0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  <cell r="K3022">
            <v>0</v>
          </cell>
          <cell r="L3022">
            <v>0</v>
          </cell>
          <cell r="M3022">
            <v>0</v>
          </cell>
          <cell r="N3022">
            <v>0</v>
          </cell>
          <cell r="O3022">
            <v>0</v>
          </cell>
          <cell r="P3022">
            <v>0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</row>
        <row r="3023">
          <cell r="A3023" t="str">
            <v>r_3340</v>
          </cell>
          <cell r="B3023">
            <v>0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  <cell r="K3023">
            <v>0</v>
          </cell>
          <cell r="L3023">
            <v>0</v>
          </cell>
          <cell r="M3023">
            <v>0</v>
          </cell>
          <cell r="N3023">
            <v>0</v>
          </cell>
          <cell r="O3023">
            <v>0</v>
          </cell>
          <cell r="P3023">
            <v>0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</row>
        <row r="3024">
          <cell r="A3024" t="str">
            <v>r_3341</v>
          </cell>
          <cell r="B3024">
            <v>0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</row>
        <row r="3025">
          <cell r="A3025" t="str">
            <v>r_3342</v>
          </cell>
          <cell r="B3025">
            <v>0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</row>
        <row r="3026">
          <cell r="A3026" t="str">
            <v>r_3343</v>
          </cell>
          <cell r="B3026">
            <v>0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</row>
        <row r="3027">
          <cell r="A3027" t="str">
            <v>r_3344</v>
          </cell>
          <cell r="B3027">
            <v>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</row>
        <row r="3028">
          <cell r="A3028" t="str">
            <v>r_3345</v>
          </cell>
          <cell r="B3028">
            <v>0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  <cell r="K3028">
            <v>0</v>
          </cell>
          <cell r="L3028">
            <v>0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</row>
        <row r="3029">
          <cell r="A3029" t="str">
            <v>r_3346</v>
          </cell>
          <cell r="B3029">
            <v>0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  <cell r="K3029">
            <v>0</v>
          </cell>
          <cell r="L3029">
            <v>0</v>
          </cell>
          <cell r="M3029">
            <v>0</v>
          </cell>
          <cell r="N3029">
            <v>0</v>
          </cell>
          <cell r="O3029">
            <v>0</v>
          </cell>
          <cell r="P3029">
            <v>0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</row>
        <row r="3030">
          <cell r="A3030" t="str">
            <v>r_3347</v>
          </cell>
          <cell r="B3030">
            <v>0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>
            <v>0</v>
          </cell>
          <cell r="O3030">
            <v>0</v>
          </cell>
          <cell r="P3030">
            <v>0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0</v>
          </cell>
          <cell r="V3030">
            <v>0</v>
          </cell>
          <cell r="W3030">
            <v>0</v>
          </cell>
          <cell r="X3030">
            <v>0</v>
          </cell>
          <cell r="Y3030">
            <v>0</v>
          </cell>
          <cell r="Z3030">
            <v>0</v>
          </cell>
          <cell r="AA3030">
            <v>0</v>
          </cell>
          <cell r="AB3030">
            <v>0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</row>
        <row r="3031">
          <cell r="A3031" t="str">
            <v>r_3508</v>
          </cell>
          <cell r="B3031">
            <v>0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>
            <v>0</v>
          </cell>
          <cell r="O3031">
            <v>0</v>
          </cell>
          <cell r="P3031">
            <v>0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</row>
        <row r="3032">
          <cell r="A3032" t="str">
            <v>r_3509</v>
          </cell>
          <cell r="B3032">
            <v>0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>
            <v>0</v>
          </cell>
          <cell r="O3032">
            <v>0</v>
          </cell>
          <cell r="P3032">
            <v>0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0</v>
          </cell>
          <cell r="V3032">
            <v>0</v>
          </cell>
          <cell r="W3032">
            <v>0</v>
          </cell>
          <cell r="X3032">
            <v>0</v>
          </cell>
          <cell r="Y3032">
            <v>0</v>
          </cell>
          <cell r="Z3032">
            <v>0</v>
          </cell>
          <cell r="AA3032">
            <v>0</v>
          </cell>
          <cell r="AB3032">
            <v>0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</row>
        <row r="3033">
          <cell r="A3033" t="str">
            <v>r_3510</v>
          </cell>
          <cell r="B3033">
            <v>-4.56603282951314E-4</v>
          </cell>
          <cell r="C3033">
            <v>-5.1367869332022995E-4</v>
          </cell>
          <cell r="D3033">
            <v>-1.48980878467699E-4</v>
          </cell>
          <cell r="E3033">
            <v>-4.2172386550363798E-4</v>
          </cell>
          <cell r="F3033">
            <v>-4.4047719941728199E-4</v>
          </cell>
          <cell r="G3033">
            <v>-4.53432426819709E-4</v>
          </cell>
          <cell r="H3033">
            <v>-2.8350482225707299E-4</v>
          </cell>
          <cell r="I3033">
            <v>-5.0073243110253804E-4</v>
          </cell>
          <cell r="J3033">
            <v>-4.15382153240428E-4</v>
          </cell>
          <cell r="K3033">
            <v>-4.91482700398986E-4</v>
          </cell>
          <cell r="L3033">
            <v>-5.2002040558344199E-4</v>
          </cell>
          <cell r="M3033">
            <v>-4.9782441266219598E-4</v>
          </cell>
          <cell r="N3033">
            <v>-4.74986181830074E-4</v>
          </cell>
          <cell r="O3033">
            <v>-4.2480344421001699E-4</v>
          </cell>
          <cell r="P3033">
            <v>-5.6441239142592903E-4</v>
          </cell>
          <cell r="Q3033">
            <v>-3.8845845670431803E-4</v>
          </cell>
          <cell r="R3033">
            <v>-3.1615371920420201E-4</v>
          </cell>
          <cell r="S3033">
            <v>-4.5660328295130998E-4</v>
          </cell>
          <cell r="T3033">
            <v>-3.7099016739793901E-4</v>
          </cell>
          <cell r="U3033">
            <v>-4.2489472163524802E-4</v>
          </cell>
          <cell r="V3033">
            <v>-2.5105425190695402E-4</v>
          </cell>
          <cell r="W3033">
            <v>-4.6611585134613602E-4</v>
          </cell>
          <cell r="X3033">
            <v>-5.1050783718862105E-4</v>
          </cell>
          <cell r="Y3033">
            <v>-1.45800689145439E-4</v>
          </cell>
          <cell r="Z3033">
            <v>-4.2489472163524601E-4</v>
          </cell>
          <cell r="AA3033">
            <v>-4.5977413908291899E-4</v>
          </cell>
          <cell r="AB3033">
            <v>-4.0893974280829597E-4</v>
          </cell>
          <cell r="AC3033">
            <v>-3.8684444805597E-4</v>
          </cell>
          <cell r="AD3033">
            <v>-5.0416612492541204E-4</v>
          </cell>
          <cell r="AE3033">
            <v>-3.8684444805597601E-4</v>
          </cell>
          <cell r="AF3033">
            <v>-2.06080094419622E-4</v>
          </cell>
        </row>
        <row r="3034">
          <cell r="A3034" t="str">
            <v>r_3511</v>
          </cell>
          <cell r="B3034">
            <v>0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</row>
        <row r="3035">
          <cell r="A3035" t="str">
            <v>r_3512</v>
          </cell>
          <cell r="B3035">
            <v>0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  <cell r="L3035">
            <v>0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</row>
        <row r="3036">
          <cell r="A3036" t="str">
            <v>r_3513</v>
          </cell>
          <cell r="B3036">
            <v>0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  <cell r="K3036">
            <v>0</v>
          </cell>
          <cell r="L3036">
            <v>0</v>
          </cell>
          <cell r="M3036">
            <v>0</v>
          </cell>
          <cell r="N3036">
            <v>0</v>
          </cell>
          <cell r="O3036">
            <v>0</v>
          </cell>
          <cell r="P3036">
            <v>0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</row>
        <row r="3037">
          <cell r="A3037" t="str">
            <v>r_3514</v>
          </cell>
          <cell r="B3037">
            <v>1.76325933942095E-3</v>
          </cell>
          <cell r="C3037">
            <v>1.9836667568485702E-3</v>
          </cell>
          <cell r="D3037">
            <v>5.7531764479523597E-4</v>
          </cell>
          <cell r="E3037">
            <v>1.6285659176596E-3</v>
          </cell>
          <cell r="F3037">
            <v>1.7009854389446401E-3</v>
          </cell>
          <cell r="G3037">
            <v>1.7510144828971901E-3</v>
          </cell>
          <cell r="H3037">
            <v>1.0948071209311899E-3</v>
          </cell>
          <cell r="I3037">
            <v>1.9336723336407799E-3</v>
          </cell>
          <cell r="J3037">
            <v>1.6040762046120999E-3</v>
          </cell>
          <cell r="K3037">
            <v>1.89795276118228E-3</v>
          </cell>
          <cell r="L3037">
            <v>2.00815646989608E-3</v>
          </cell>
          <cell r="M3037">
            <v>1.9224424742297799E-3</v>
          </cell>
          <cell r="N3037">
            <v>1.8342483562411799E-3</v>
          </cell>
          <cell r="O3037">
            <v>1.6404582892615E-3</v>
          </cell>
          <cell r="P3037">
            <v>2.1795844612289002E-3</v>
          </cell>
          <cell r="Q3037">
            <v>1.50010529344786E-3</v>
          </cell>
          <cell r="R3037">
            <v>1.22088696882829E-3</v>
          </cell>
          <cell r="S3037">
            <v>1.7632593394212299E-3</v>
          </cell>
          <cell r="T3037">
            <v>1.4326482132795101E-3</v>
          </cell>
          <cell r="U3037">
            <v>1.6408107741833699E-3</v>
          </cell>
          <cell r="V3037">
            <v>9.6949314843949202E-4</v>
          </cell>
          <cell r="W3037">
            <v>1.79999390899223E-3</v>
          </cell>
          <cell r="X3037">
            <v>1.97142190032481E-3</v>
          </cell>
          <cell r="Y3037">
            <v>5.6303674640271703E-4</v>
          </cell>
          <cell r="Z3037">
            <v>1.6408107741833599E-3</v>
          </cell>
          <cell r="AA3037">
            <v>1.7755041959446999E-3</v>
          </cell>
          <cell r="AB3037">
            <v>1.57919762667191E-3</v>
          </cell>
          <cell r="AC3037">
            <v>1.4938724958982899E-3</v>
          </cell>
          <cell r="AD3037">
            <v>1.9469321872773099E-3</v>
          </cell>
          <cell r="AE3037">
            <v>1.4938724958983101E-3</v>
          </cell>
          <cell r="AF3037">
            <v>7.9581699195296896E-4</v>
          </cell>
        </row>
        <row r="3038">
          <cell r="A3038" t="str">
            <v>r_3515</v>
          </cell>
          <cell r="B3038">
            <v>0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  <cell r="K3038">
            <v>0</v>
          </cell>
          <cell r="L3038">
            <v>0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0</v>
          </cell>
          <cell r="V3038">
            <v>0</v>
          </cell>
          <cell r="W3038">
            <v>0</v>
          </cell>
          <cell r="X3038">
            <v>0</v>
          </cell>
          <cell r="Y3038">
            <v>0</v>
          </cell>
          <cell r="Z3038">
            <v>0</v>
          </cell>
          <cell r="AA3038">
            <v>0</v>
          </cell>
          <cell r="AB3038">
            <v>0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</row>
        <row r="3039">
          <cell r="A3039" t="str">
            <v>r_3516</v>
          </cell>
          <cell r="B3039">
            <v>0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  <cell r="K3039">
            <v>0</v>
          </cell>
          <cell r="L3039">
            <v>0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</row>
        <row r="3040">
          <cell r="A3040" t="str">
            <v>r_3517</v>
          </cell>
          <cell r="B3040">
            <v>2.94535708363306E-2</v>
          </cell>
          <cell r="C3040">
            <v>3.3135267190872099E-2</v>
          </cell>
          <cell r="D3040">
            <v>7.9606708427373898E-3</v>
          </cell>
          <cell r="E3040">
            <v>2.72036452863328E-2</v>
          </cell>
          <cell r="F3040">
            <v>2.7296316608057598E-2</v>
          </cell>
          <cell r="G3040">
            <v>2.92490321499673E-2</v>
          </cell>
          <cell r="H3040">
            <v>1.82877120611513E-2</v>
          </cell>
          <cell r="I3040">
            <v>3.10303257316819E-2</v>
          </cell>
          <cell r="J3040">
            <v>2.6794567913606199E-2</v>
          </cell>
          <cell r="K3040">
            <v>3.17034963863283E-2</v>
          </cell>
          <cell r="L3040">
            <v>3.35443445635989E-2</v>
          </cell>
          <cell r="M3040">
            <v>3.2112573759054901E-2</v>
          </cell>
          <cell r="N3040">
            <v>2.9434833904770401E-2</v>
          </cell>
          <cell r="O3040">
            <v>2.7402296047203598E-2</v>
          </cell>
          <cell r="P3040">
            <v>3.6407886172686497E-2</v>
          </cell>
          <cell r="Q3040">
            <v>2.5057832693533798E-2</v>
          </cell>
          <cell r="R3040">
            <v>2.0393756049150599E-2</v>
          </cell>
          <cell r="S3040">
            <v>2.9453570836330399E-2</v>
          </cell>
          <cell r="T3040">
            <v>2.3931026304518498E-2</v>
          </cell>
          <cell r="U3040">
            <v>2.7408183972696398E-2</v>
          </cell>
          <cell r="V3040">
            <v>1.5557800392204399E-2</v>
          </cell>
          <cell r="W3040">
            <v>3.0067186895421101E-2</v>
          </cell>
          <cell r="X3040">
            <v>3.2930728504508497E-2</v>
          </cell>
          <cell r="Y3040">
            <v>9.0352503554143298E-3</v>
          </cell>
          <cell r="Z3040">
            <v>2.7408183972696301E-2</v>
          </cell>
          <cell r="AA3040">
            <v>2.9658109522694001E-2</v>
          </cell>
          <cell r="AB3040">
            <v>2.6378994922555701E-2</v>
          </cell>
          <cell r="AC3040">
            <v>2.4953719736335402E-2</v>
          </cell>
          <cell r="AD3040">
            <v>3.2521651131782001E-2</v>
          </cell>
          <cell r="AE3040">
            <v>2.49537197363357E-2</v>
          </cell>
          <cell r="AF3040">
            <v>1.2770757513301799E-2</v>
          </cell>
        </row>
        <row r="3041">
          <cell r="A3041" t="str">
            <v>r_3518</v>
          </cell>
          <cell r="B3041">
            <v>0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</row>
        <row r="3042">
          <cell r="A3042" t="str">
            <v>r_3519</v>
          </cell>
          <cell r="B3042">
            <v>5.8775311314031601E-4</v>
          </cell>
          <cell r="C3042">
            <v>6.6122225228285904E-4</v>
          </cell>
          <cell r="D3042">
            <v>1.69128475471261E-3</v>
          </cell>
          <cell r="E3042">
            <v>5.4285530588653503E-4</v>
          </cell>
          <cell r="F3042">
            <v>1.63545664273559E-3</v>
          </cell>
          <cell r="G3042">
            <v>5.83671494299066E-4</v>
          </cell>
          <cell r="H3042">
            <v>3.6493570697706499E-4</v>
          </cell>
          <cell r="I3042">
            <v>1.85917950296443E-3</v>
          </cell>
          <cell r="J3042">
            <v>5.3469206820403402E-4</v>
          </cell>
          <cell r="K3042">
            <v>6.3265092039409396E-4</v>
          </cell>
          <cell r="L3042">
            <v>6.69385489965362E-4</v>
          </cell>
          <cell r="M3042">
            <v>6.4081415807659399E-4</v>
          </cell>
          <cell r="N3042">
            <v>1.76358573680836E-3</v>
          </cell>
          <cell r="O3042">
            <v>5.4681942975383499E-4</v>
          </cell>
          <cell r="P3042">
            <v>7.26528153742966E-4</v>
          </cell>
          <cell r="Q3042">
            <v>5.0003509781595295E-4</v>
          </cell>
          <cell r="R3042">
            <v>4.0696232294276598E-4</v>
          </cell>
          <cell r="S3042">
            <v>5.8775311314041001E-4</v>
          </cell>
          <cell r="T3042">
            <v>4.7754940442650299E-4</v>
          </cell>
          <cell r="U3042">
            <v>5.4693692472779199E-4</v>
          </cell>
          <cell r="V3042">
            <v>9.3214437548963004E-4</v>
          </cell>
          <cell r="W3042">
            <v>5.9999796966407701E-4</v>
          </cell>
          <cell r="X3042">
            <v>6.5714063344160295E-4</v>
          </cell>
          <cell r="Y3042">
            <v>5.4134630780841402E-4</v>
          </cell>
          <cell r="Z3042">
            <v>5.4693692472778895E-4</v>
          </cell>
          <cell r="AA3042">
            <v>5.9183473198156701E-4</v>
          </cell>
          <cell r="AB3042">
            <v>5.2639920889063698E-4</v>
          </cell>
          <cell r="AC3042">
            <v>4.9795749863276305E-4</v>
          </cell>
          <cell r="AD3042">
            <v>6.48977395759104E-4</v>
          </cell>
          <cell r="AE3042">
            <v>4.9795749863277097E-4</v>
          </cell>
          <cell r="AF3042">
            <v>7.6515892264122996E-4</v>
          </cell>
        </row>
        <row r="3043">
          <cell r="A3043" t="str">
            <v>r_3520</v>
          </cell>
          <cell r="B3043">
            <v>0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  <cell r="K3043">
            <v>0</v>
          </cell>
          <cell r="L3043">
            <v>0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0</v>
          </cell>
          <cell r="V3043">
            <v>0</v>
          </cell>
          <cell r="W3043">
            <v>0</v>
          </cell>
          <cell r="X3043">
            <v>0</v>
          </cell>
          <cell r="Y3043">
            <v>0</v>
          </cell>
          <cell r="Z3043">
            <v>0</v>
          </cell>
          <cell r="AA3043">
            <v>0</v>
          </cell>
          <cell r="AB3043">
            <v>0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</row>
        <row r="3044">
          <cell r="A3044" t="str">
            <v>r_3521</v>
          </cell>
          <cell r="B3044">
            <v>0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  <cell r="L3044">
            <v>0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</row>
        <row r="3045">
          <cell r="A3045" t="str">
            <v>r_3522</v>
          </cell>
          <cell r="B3045">
            <v>0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0</v>
          </cell>
          <cell r="R3045">
            <v>0</v>
          </cell>
          <cell r="S3045">
            <v>0</v>
          </cell>
          <cell r="T3045">
            <v>0</v>
          </cell>
          <cell r="U3045">
            <v>0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Z3045">
            <v>0</v>
          </cell>
          <cell r="AA3045">
            <v>0</v>
          </cell>
          <cell r="AB3045">
            <v>0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</row>
        <row r="3046">
          <cell r="A3046" t="str">
            <v>r_3523</v>
          </cell>
          <cell r="B3046">
            <v>0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>
            <v>0</v>
          </cell>
          <cell r="I3046">
            <v>0</v>
          </cell>
          <cell r="J3046">
            <v>0</v>
          </cell>
          <cell r="K3046">
            <v>0</v>
          </cell>
          <cell r="L3046">
            <v>0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0</v>
          </cell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</row>
        <row r="3047">
          <cell r="A3047" t="str">
            <v>r_3524</v>
          </cell>
          <cell r="B3047">
            <v>0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</row>
        <row r="3048">
          <cell r="A3048" t="str">
            <v>r_3525</v>
          </cell>
          <cell r="B3048">
            <v>1.84364865045981E-3</v>
          </cell>
          <cell r="C3048">
            <v>2.0741047317673002E-3</v>
          </cell>
          <cell r="D3048">
            <v>7.5149835310507997E-4</v>
          </cell>
          <cell r="E3048">
            <v>1.7028143785496599E-3</v>
          </cell>
          <cell r="F3048">
            <v>1.72996916934802E-3</v>
          </cell>
          <cell r="G3048">
            <v>1.83084553483162E-3</v>
          </cell>
          <cell r="H3048">
            <v>1.14472081666752E-3</v>
          </cell>
          <cell r="I3048">
            <v>1.9666209035247599E-3</v>
          </cell>
          <cell r="J3048">
            <v>1.6772081472932901E-3</v>
          </cell>
          <cell r="K3048">
            <v>1.98448292236995E-3</v>
          </cell>
          <cell r="L3048">
            <v>2.0997109630236802E-3</v>
          </cell>
          <cell r="M3048">
            <v>2.0100891536263201E-3</v>
          </cell>
          <cell r="N3048">
            <v>1.8655028035944299E-3</v>
          </cell>
          <cell r="O3048">
            <v>1.71524893900508E-3</v>
          </cell>
          <cell r="P3048">
            <v>2.2789545818190501E-3</v>
          </cell>
          <cell r="Q3048">
            <v>1.5684970656222399E-3</v>
          </cell>
          <cell r="R3048">
            <v>1.2765488105586601E-3</v>
          </cell>
          <cell r="S3048">
            <v>1.8436486504606799E-3</v>
          </cell>
          <cell r="T3048">
            <v>1.49796452849859E-3</v>
          </cell>
          <cell r="U3048">
            <v>1.7156174941778701E-3</v>
          </cell>
          <cell r="V3048">
            <v>9.8601270669022509E-4</v>
          </cell>
          <cell r="W3048">
            <v>1.8820579973444101E-3</v>
          </cell>
          <cell r="X3048">
            <v>2.0613016161391E-3</v>
          </cell>
          <cell r="Y3048">
            <v>5.72630541206193E-4</v>
          </cell>
          <cell r="Z3048">
            <v>1.7156174941778701E-3</v>
          </cell>
          <cell r="AA3048">
            <v>1.856451766088E-3</v>
          </cell>
          <cell r="AB3048">
            <v>1.65119532228343E-3</v>
          </cell>
          <cell r="AC3048">
            <v>1.56198010663955E-3</v>
          </cell>
          <cell r="AD3048">
            <v>2.03569538488273E-3</v>
          </cell>
          <cell r="AE3048">
            <v>1.5619801066395699E-3</v>
          </cell>
          <cell r="AF3048">
            <v>8.0937721687741296E-4</v>
          </cell>
        </row>
        <row r="3049">
          <cell r="A3049" t="str">
            <v>r_3526</v>
          </cell>
          <cell r="B3049">
            <v>-2.97097809454708E-2</v>
          </cell>
          <cell r="C3049">
            <v>-3.3423503563654901E-2</v>
          </cell>
          <cell r="D3049">
            <v>-9.5437794852099092E-3</v>
          </cell>
          <cell r="E3049">
            <v>-2.74402837899137E-2</v>
          </cell>
          <cell r="F3049">
            <v>-2.8563373083067198E-2</v>
          </cell>
          <cell r="G3049">
            <v>-2.95034630222385E-2</v>
          </cell>
          <cell r="H3049">
            <v>-1.8446792830309901E-2</v>
          </cell>
          <cell r="I3049">
            <v>-3.2470709637852598E-2</v>
          </cell>
          <cell r="J3049">
            <v>-2.7027647943449001E-2</v>
          </cell>
          <cell r="K3049">
            <v>-3.1979278101027797E-2</v>
          </cell>
          <cell r="L3049">
            <v>-3.3836139410119703E-2</v>
          </cell>
          <cell r="M3049">
            <v>-3.2391913947492502E-2</v>
          </cell>
          <cell r="N3049">
            <v>-3.08011573331433E-2</v>
          </cell>
          <cell r="O3049">
            <v>-2.7640662569889798E-2</v>
          </cell>
          <cell r="P3049">
            <v>-3.6724590335374001E-2</v>
          </cell>
          <cell r="Q3049">
            <v>-2.52758052471811E-2</v>
          </cell>
          <cell r="R3049">
            <v>-2.0571156829930801E-2</v>
          </cell>
          <cell r="S3049">
            <v>-2.9709780945471002E-2</v>
          </cell>
          <cell r="T3049">
            <v>-2.4139197018194902E-2</v>
          </cell>
          <cell r="U3049">
            <v>-2.7646601713146299E-2</v>
          </cell>
          <cell r="V3049">
            <v>-1.6279971519060001E-2</v>
          </cell>
          <cell r="W3049">
            <v>-3.03287347151684E-2</v>
          </cell>
          <cell r="X3049">
            <v>-3.3217185640422198E-2</v>
          </cell>
          <cell r="Y3049">
            <v>-9.4546539192923006E-3</v>
          </cell>
          <cell r="Z3049">
            <v>-2.7646601713146202E-2</v>
          </cell>
          <cell r="AA3049">
            <v>-2.9916098868703202E-2</v>
          </cell>
          <cell r="AB3049">
            <v>-2.66084599747115E-2</v>
          </cell>
          <cell r="AC3049">
            <v>-2.5170786634357002E-2</v>
          </cell>
          <cell r="AD3049">
            <v>-3.2804549793957603E-2</v>
          </cell>
          <cell r="AE3049">
            <v>-2.51707866343574E-2</v>
          </cell>
          <cell r="AF3049">
            <v>-1.3363558044976199E-2</v>
          </cell>
        </row>
        <row r="3050">
          <cell r="A3050" t="str">
            <v>r_3527</v>
          </cell>
          <cell r="B3050">
            <v>-1.76325933942095E-3</v>
          </cell>
          <cell r="C3050">
            <v>-1.9836667568485702E-3</v>
          </cell>
          <cell r="D3050">
            <v>-5.7531764479523597E-4</v>
          </cell>
          <cell r="E3050">
            <v>-1.6285659176596E-3</v>
          </cell>
          <cell r="F3050">
            <v>-1.7009854389446401E-3</v>
          </cell>
          <cell r="G3050">
            <v>-1.7510144828971901E-3</v>
          </cell>
          <cell r="H3050">
            <v>-1.0948071209311899E-3</v>
          </cell>
          <cell r="I3050">
            <v>-1.93367233364077E-3</v>
          </cell>
          <cell r="J3050">
            <v>-1.6040762046120999E-3</v>
          </cell>
          <cell r="K3050">
            <v>-1.89795276118228E-3</v>
          </cell>
          <cell r="L3050">
            <v>-2.00815646989608E-3</v>
          </cell>
          <cell r="M3050">
            <v>-1.9224424742297799E-3</v>
          </cell>
          <cell r="N3050">
            <v>-1.8342483562411799E-3</v>
          </cell>
          <cell r="O3050">
            <v>-1.6404582892615E-3</v>
          </cell>
          <cell r="P3050">
            <v>-2.1795844612289002E-3</v>
          </cell>
          <cell r="Q3050">
            <v>-1.50010529344786E-3</v>
          </cell>
          <cell r="R3050">
            <v>-1.22088696882829E-3</v>
          </cell>
          <cell r="S3050">
            <v>-1.7632593394212299E-3</v>
          </cell>
          <cell r="T3050">
            <v>-1.4326482132795101E-3</v>
          </cell>
          <cell r="U3050">
            <v>-1.6408107741833699E-3</v>
          </cell>
          <cell r="V3050">
            <v>-9.6949314843949202E-4</v>
          </cell>
          <cell r="W3050">
            <v>-1.79999390899223E-3</v>
          </cell>
          <cell r="X3050">
            <v>-1.97142190032481E-3</v>
          </cell>
          <cell r="Y3050">
            <v>-5.6303674640271703E-4</v>
          </cell>
          <cell r="Z3050">
            <v>-1.6408107741833599E-3</v>
          </cell>
          <cell r="AA3050">
            <v>-1.7755041959446999E-3</v>
          </cell>
          <cell r="AB3050">
            <v>-1.57919762667191E-3</v>
          </cell>
          <cell r="AC3050">
            <v>-1.4938724958982899E-3</v>
          </cell>
          <cell r="AD3050">
            <v>-1.9469321872773099E-3</v>
          </cell>
          <cell r="AE3050">
            <v>-1.4938724958983101E-3</v>
          </cell>
          <cell r="AF3050">
            <v>-7.9581699195296896E-4</v>
          </cell>
        </row>
        <row r="3051">
          <cell r="A3051" t="str">
            <v>r_3528</v>
          </cell>
          <cell r="B3051">
            <v>-3.1804583288892102E-2</v>
          </cell>
          <cell r="C3051">
            <v>-3.57801562000035E-2</v>
          </cell>
          <cell r="D3051">
            <v>-1.02272732422452E-2</v>
          </cell>
          <cell r="E3051">
            <v>-2.9375066509878801E-2</v>
          </cell>
          <cell r="F3051">
            <v>-3.0632758689737801E-2</v>
          </cell>
          <cell r="G3051">
            <v>-3.1583718127163297E-2</v>
          </cell>
          <cell r="H3051">
            <v>-1.9747454889059501E-2</v>
          </cell>
          <cell r="I3051">
            <v>-3.4823177568287601E-2</v>
          </cell>
          <cell r="J3051">
            <v>-2.8933336186422302E-2</v>
          </cell>
          <cell r="K3051">
            <v>-3.4234100067904401E-2</v>
          </cell>
          <cell r="L3051">
            <v>-3.6221886523460298E-2</v>
          </cell>
          <cell r="M3051">
            <v>-3.4675830391361302E-2</v>
          </cell>
          <cell r="N3051">
            <v>-3.3032667997820099E-2</v>
          </cell>
          <cell r="O3051">
            <v>-2.9589573766218701E-2</v>
          </cell>
          <cell r="P3051">
            <v>-3.9313998787658802E-2</v>
          </cell>
          <cell r="Q3051">
            <v>-2.7057973084797699E-2</v>
          </cell>
          <cell r="R3051">
            <v>-2.2021605340921499E-2</v>
          </cell>
          <cell r="S3051">
            <v>-3.1804583288891797E-2</v>
          </cell>
          <cell r="T3051">
            <v>-2.5841223922224599E-2</v>
          </cell>
          <cell r="U3051">
            <v>-2.9595931671607598E-2</v>
          </cell>
          <cell r="V3051">
            <v>-1.74594379161335E-2</v>
          </cell>
          <cell r="W3051">
            <v>-3.2467178774077399E-2</v>
          </cell>
          <cell r="X3051">
            <v>-3.5559291038275098E-2</v>
          </cell>
          <cell r="Y3051">
            <v>-1.01396334096254E-2</v>
          </cell>
          <cell r="Z3051">
            <v>-2.9595931671607501E-2</v>
          </cell>
          <cell r="AA3051">
            <v>-3.2025448450620199E-2</v>
          </cell>
          <cell r="AB3051">
            <v>-2.84845917581182E-2</v>
          </cell>
          <cell r="AC3051">
            <v>-2.6945549730866498E-2</v>
          </cell>
          <cell r="AD3051">
            <v>-3.5117560714818301E-2</v>
          </cell>
          <cell r="AE3051">
            <v>-2.6945549730866599E-2</v>
          </cell>
          <cell r="AF3051">
            <v>-1.43317334278958E-2</v>
          </cell>
        </row>
        <row r="3052">
          <cell r="A3052" t="str">
            <v>r_3529</v>
          </cell>
          <cell r="B3052">
            <v>3.5265186788419E-3</v>
          </cell>
          <cell r="C3052">
            <v>3.9673335136971499E-3</v>
          </cell>
          <cell r="D3052">
            <v>1.15063528959047E-3</v>
          </cell>
          <cell r="E3052">
            <v>3.25713183531921E-3</v>
          </cell>
          <cell r="F3052">
            <v>3.4019708778892902E-3</v>
          </cell>
          <cell r="G3052">
            <v>3.5020289657943901E-3</v>
          </cell>
          <cell r="H3052">
            <v>2.1896142418623898E-3</v>
          </cell>
          <cell r="I3052">
            <v>3.8673446672815499E-3</v>
          </cell>
          <cell r="J3052">
            <v>3.2081524092241998E-3</v>
          </cell>
          <cell r="K3052">
            <v>3.7959055223645601E-3</v>
          </cell>
          <cell r="L3052">
            <v>4.0163129397921696E-3</v>
          </cell>
          <cell r="M3052">
            <v>3.8448849484595598E-3</v>
          </cell>
          <cell r="N3052">
            <v>3.6684967124823698E-3</v>
          </cell>
          <cell r="O3052">
            <v>3.2809165785230099E-3</v>
          </cell>
          <cell r="P3052">
            <v>4.3591689224578003E-3</v>
          </cell>
          <cell r="Q3052">
            <v>3.0002105868957201E-3</v>
          </cell>
          <cell r="R3052">
            <v>2.4417739376565899E-3</v>
          </cell>
          <cell r="S3052">
            <v>3.5265186788424599E-3</v>
          </cell>
          <cell r="T3052">
            <v>2.8652964265590201E-3</v>
          </cell>
          <cell r="U3052">
            <v>3.2816215483667502E-3</v>
          </cell>
          <cell r="V3052">
            <v>1.9389862968789799E-3</v>
          </cell>
          <cell r="W3052">
            <v>3.5999878179844599E-3</v>
          </cell>
          <cell r="X3052">
            <v>3.9428438006496201E-3</v>
          </cell>
          <cell r="Y3052">
            <v>1.1260734928054299E-3</v>
          </cell>
          <cell r="Z3052">
            <v>3.2816215483667298E-3</v>
          </cell>
          <cell r="AA3052">
            <v>3.5510083918893999E-3</v>
          </cell>
          <cell r="AB3052">
            <v>3.1583952533438199E-3</v>
          </cell>
          <cell r="AC3052">
            <v>2.9877449917965798E-3</v>
          </cell>
          <cell r="AD3052">
            <v>3.8938643745546199E-3</v>
          </cell>
          <cell r="AE3052">
            <v>2.9877449917966202E-3</v>
          </cell>
          <cell r="AF3052">
            <v>1.5916339839059301E-3</v>
          </cell>
        </row>
        <row r="3053">
          <cell r="A3053" t="str">
            <v>r_3530</v>
          </cell>
          <cell r="B3053">
            <v>-3.5265186788419E-3</v>
          </cell>
          <cell r="C3053">
            <v>-3.9673335136971499E-3</v>
          </cell>
          <cell r="D3053">
            <v>-1.15063528959047E-3</v>
          </cell>
          <cell r="E3053">
            <v>-3.25713183531921E-3</v>
          </cell>
          <cell r="F3053">
            <v>-3.4019708778892902E-3</v>
          </cell>
          <cell r="G3053">
            <v>-3.5020289657943901E-3</v>
          </cell>
          <cell r="H3053">
            <v>-2.1896142418623898E-3</v>
          </cell>
          <cell r="I3053">
            <v>-3.8673446672815499E-3</v>
          </cell>
          <cell r="J3053">
            <v>-3.2081524092241998E-3</v>
          </cell>
          <cell r="K3053">
            <v>-3.7959055223645601E-3</v>
          </cell>
          <cell r="L3053">
            <v>-4.0163129397921696E-3</v>
          </cell>
          <cell r="M3053">
            <v>-3.8448849484595598E-3</v>
          </cell>
          <cell r="N3053">
            <v>-3.6684967124823698E-3</v>
          </cell>
          <cell r="O3053">
            <v>-3.2809165785230099E-3</v>
          </cell>
          <cell r="P3053">
            <v>-4.3591689224578003E-3</v>
          </cell>
          <cell r="Q3053">
            <v>-3.0002105868957201E-3</v>
          </cell>
          <cell r="R3053">
            <v>-2.4417739376565899E-3</v>
          </cell>
          <cell r="S3053">
            <v>-3.5265186788424599E-3</v>
          </cell>
          <cell r="T3053">
            <v>-2.8652964265590201E-3</v>
          </cell>
          <cell r="U3053">
            <v>-3.2816215483667502E-3</v>
          </cell>
          <cell r="V3053">
            <v>-1.9389862968789799E-3</v>
          </cell>
          <cell r="W3053">
            <v>-3.5999878179844599E-3</v>
          </cell>
          <cell r="X3053">
            <v>-3.9428438006496201E-3</v>
          </cell>
          <cell r="Y3053">
            <v>-1.1260734928054299E-3</v>
          </cell>
          <cell r="Z3053">
            <v>-3.2816215483667298E-3</v>
          </cell>
          <cell r="AA3053">
            <v>-3.5510083918893999E-3</v>
          </cell>
          <cell r="AB3053">
            <v>-3.1583952533438199E-3</v>
          </cell>
          <cell r="AC3053">
            <v>-2.9877449917965798E-3</v>
          </cell>
          <cell r="AD3053">
            <v>-3.8938643745546199E-3</v>
          </cell>
          <cell r="AE3053">
            <v>-2.9877449917966202E-3</v>
          </cell>
          <cell r="AF3053">
            <v>-1.5916339839059301E-3</v>
          </cell>
        </row>
        <row r="3054">
          <cell r="A3054" t="str">
            <v>r_3531</v>
          </cell>
          <cell r="B3054">
            <v>1.42314764486242E-2</v>
          </cell>
          <cell r="C3054">
            <v>1.60104110047023E-2</v>
          </cell>
          <cell r="D3054">
            <v>4.5684817242462898E-3</v>
          </cell>
          <cell r="E3054">
            <v>1.31443497754652E-2</v>
          </cell>
          <cell r="F3054">
            <v>1.3680289938243601E-2</v>
          </cell>
          <cell r="G3054">
            <v>1.41326467510643E-2</v>
          </cell>
          <cell r="H3054">
            <v>8.8363188607496999E-3</v>
          </cell>
          <cell r="I3054">
            <v>1.5551689958133099E-2</v>
          </cell>
          <cell r="J3054">
            <v>1.29466903803455E-2</v>
          </cell>
          <cell r="K3054">
            <v>1.5318603121783E-2</v>
          </cell>
          <cell r="L3054">
            <v>1.6208070399822E-2</v>
          </cell>
          <cell r="M3054">
            <v>1.5516262516902701E-2</v>
          </cell>
          <cell r="N3054">
            <v>1.47520659246177E-2</v>
          </cell>
          <cell r="O3054">
            <v>1.32403345251767E-2</v>
          </cell>
          <cell r="P3054">
            <v>1.7591686165660401E-2</v>
          </cell>
          <cell r="Q3054">
            <v>1.21075287547721E-2</v>
          </cell>
          <cell r="R3054">
            <v>9.85392435183019E-3</v>
          </cell>
          <cell r="S3054">
            <v>1.4231476448624001E-2</v>
          </cell>
          <cell r="T3054">
            <v>1.1563074614507E-2</v>
          </cell>
          <cell r="U3054">
            <v>1.32431794730252E-2</v>
          </cell>
          <cell r="V3054">
            <v>7.7972139326611496E-3</v>
          </cell>
          <cell r="W3054">
            <v>1.45279655413039E-2</v>
          </cell>
          <cell r="X3054">
            <v>1.5911581307142299E-2</v>
          </cell>
          <cell r="Y3054">
            <v>4.5282609482262502E-3</v>
          </cell>
          <cell r="Z3054">
            <v>1.3243179473025101E-2</v>
          </cell>
          <cell r="AA3054">
            <v>1.4330306146184E-2</v>
          </cell>
          <cell r="AB3054">
            <v>1.27458924102901E-2</v>
          </cell>
          <cell r="AC3054">
            <v>1.2057223102306501E-2</v>
          </cell>
          <cell r="AD3054">
            <v>1.5713921912022599E-2</v>
          </cell>
          <cell r="AE3054">
            <v>1.20572231023066E-2</v>
          </cell>
          <cell r="AF3054">
            <v>6.4004117486460002E-3</v>
          </cell>
        </row>
        <row r="3055">
          <cell r="A3055" t="str">
            <v>r_3532</v>
          </cell>
          <cell r="B3055">
            <v>1.42314764486242E-2</v>
          </cell>
          <cell r="C3055">
            <v>1.60104110047023E-2</v>
          </cell>
          <cell r="D3055">
            <v>4.5684817242462898E-3</v>
          </cell>
          <cell r="E3055">
            <v>1.31443497754652E-2</v>
          </cell>
          <cell r="F3055">
            <v>1.3680289938243601E-2</v>
          </cell>
          <cell r="G3055">
            <v>1.41326467510643E-2</v>
          </cell>
          <cell r="H3055">
            <v>8.8363188607496999E-3</v>
          </cell>
          <cell r="I3055">
            <v>1.5551689958133099E-2</v>
          </cell>
          <cell r="J3055">
            <v>1.29466903803455E-2</v>
          </cell>
          <cell r="K3055">
            <v>1.5318603121783E-2</v>
          </cell>
          <cell r="L3055">
            <v>1.6208070399822E-2</v>
          </cell>
          <cell r="M3055">
            <v>1.5516262516902701E-2</v>
          </cell>
          <cell r="N3055">
            <v>1.47520659246177E-2</v>
          </cell>
          <cell r="O3055">
            <v>1.32403345251767E-2</v>
          </cell>
          <cell r="P3055">
            <v>1.7591686165660401E-2</v>
          </cell>
          <cell r="Q3055">
            <v>1.21075287547721E-2</v>
          </cell>
          <cell r="R3055">
            <v>9.85392435183019E-3</v>
          </cell>
          <cell r="S3055">
            <v>1.4231476448624001E-2</v>
          </cell>
          <cell r="T3055">
            <v>1.1563074614507E-2</v>
          </cell>
          <cell r="U3055">
            <v>1.32431794730252E-2</v>
          </cell>
          <cell r="V3055">
            <v>7.7972139326611496E-3</v>
          </cell>
          <cell r="W3055">
            <v>1.45279655413039E-2</v>
          </cell>
          <cell r="X3055">
            <v>1.5911581307142299E-2</v>
          </cell>
          <cell r="Y3055">
            <v>4.5282609482262502E-3</v>
          </cell>
          <cell r="Z3055">
            <v>1.3243179473025101E-2</v>
          </cell>
          <cell r="AA3055">
            <v>1.4330306146184E-2</v>
          </cell>
          <cell r="AB3055">
            <v>1.27458924102901E-2</v>
          </cell>
          <cell r="AC3055">
            <v>1.2057223102306501E-2</v>
          </cell>
          <cell r="AD3055">
            <v>1.5713921912022599E-2</v>
          </cell>
          <cell r="AE3055">
            <v>1.20572231023066E-2</v>
          </cell>
          <cell r="AF3055">
            <v>6.4004117486460002E-3</v>
          </cell>
        </row>
        <row r="3056">
          <cell r="A3056" t="str">
            <v>r_3533</v>
          </cell>
          <cell r="B3056">
            <v>-1.42314764486242E-2</v>
          </cell>
          <cell r="C3056">
            <v>-1.60104110047023E-2</v>
          </cell>
          <cell r="D3056">
            <v>-4.5684817242462898E-3</v>
          </cell>
          <cell r="E3056">
            <v>-1.31443497754652E-2</v>
          </cell>
          <cell r="F3056">
            <v>-1.3680289938243601E-2</v>
          </cell>
          <cell r="G3056">
            <v>-1.41326467510643E-2</v>
          </cell>
          <cell r="H3056">
            <v>-8.8363188607496999E-3</v>
          </cell>
          <cell r="I3056">
            <v>-1.5551689958133099E-2</v>
          </cell>
          <cell r="J3056">
            <v>-1.29466903803455E-2</v>
          </cell>
          <cell r="K3056">
            <v>-1.5318603121783E-2</v>
          </cell>
          <cell r="L3056">
            <v>-1.6208070399822E-2</v>
          </cell>
          <cell r="M3056">
            <v>-1.5516262516902701E-2</v>
          </cell>
          <cell r="N3056">
            <v>-1.47520659246177E-2</v>
          </cell>
          <cell r="O3056">
            <v>-1.32403345251767E-2</v>
          </cell>
          <cell r="P3056">
            <v>-1.7591686165660401E-2</v>
          </cell>
          <cell r="Q3056">
            <v>-1.21075287547721E-2</v>
          </cell>
          <cell r="R3056">
            <v>-9.85392435183019E-3</v>
          </cell>
          <cell r="S3056">
            <v>-1.4231476448624001E-2</v>
          </cell>
          <cell r="T3056">
            <v>-1.1563074614507E-2</v>
          </cell>
          <cell r="U3056">
            <v>-1.32431794730252E-2</v>
          </cell>
          <cell r="V3056">
            <v>-7.7972139326611496E-3</v>
          </cell>
          <cell r="W3056">
            <v>-1.45279655413039E-2</v>
          </cell>
          <cell r="X3056">
            <v>-1.5911581307142299E-2</v>
          </cell>
          <cell r="Y3056">
            <v>-4.5282609482262502E-3</v>
          </cell>
          <cell r="Z3056">
            <v>-1.3243179473025101E-2</v>
          </cell>
          <cell r="AA3056">
            <v>-1.4330306146184E-2</v>
          </cell>
          <cell r="AB3056">
            <v>-1.27458924102901E-2</v>
          </cell>
          <cell r="AC3056">
            <v>-1.2057223102306501E-2</v>
          </cell>
          <cell r="AD3056">
            <v>-1.5713921912022599E-2</v>
          </cell>
          <cell r="AE3056">
            <v>-1.20572231023066E-2</v>
          </cell>
          <cell r="AF3056">
            <v>-6.4004117486460002E-3</v>
          </cell>
        </row>
        <row r="3057">
          <cell r="A3057" t="str">
            <v>r_3534</v>
          </cell>
          <cell r="B3057">
            <v>1.3073553587276E-2</v>
          </cell>
          <cell r="C3057">
            <v>1.47077477856856E-2</v>
          </cell>
          <cell r="D3057">
            <v>4.19067374186286E-3</v>
          </cell>
          <cell r="E3057">
            <v>1.2074879354914501E-2</v>
          </cell>
          <cell r="F3057">
            <v>1.26118284418229E-2</v>
          </cell>
          <cell r="G3057">
            <v>1.2982765020697701E-2</v>
          </cell>
          <cell r="H3057">
            <v>8.1173649520698103E-3</v>
          </cell>
          <cell r="I3057">
            <v>1.43370678997155E-2</v>
          </cell>
          <cell r="J3057">
            <v>1.18933022217579E-2</v>
          </cell>
          <cell r="K3057">
            <v>1.4072227819637399E-2</v>
          </cell>
          <cell r="L3057">
            <v>1.48893249188421E-2</v>
          </cell>
          <cell r="M3057">
            <v>1.4253804952793899E-2</v>
          </cell>
          <cell r="N3057">
            <v>1.35998963065564E-2</v>
          </cell>
          <cell r="O3057">
            <v>1.21630544485841E-2</v>
          </cell>
          <cell r="P3057">
            <v>1.61603648509384E-2</v>
          </cell>
          <cell r="Q3057">
            <v>1.11224177306144E-2</v>
          </cell>
          <cell r="R3057">
            <v>9.0521744896728592E-3</v>
          </cell>
          <cell r="S3057">
            <v>1.30735535872759E-2</v>
          </cell>
          <cell r="T3057">
            <v>1.0622262289661601E-2</v>
          </cell>
          <cell r="U3057">
            <v>1.2165667921492899E-2</v>
          </cell>
          <cell r="V3057">
            <v>7.1882339399846904E-3</v>
          </cell>
          <cell r="W3057">
            <v>1.3345919287011E-2</v>
          </cell>
          <cell r="X3057">
            <v>1.46169592191072E-2</v>
          </cell>
          <cell r="Y3057">
            <v>4.1745935558854096E-3</v>
          </cell>
          <cell r="Z3057">
            <v>1.21656679214928E-2</v>
          </cell>
          <cell r="AA3057">
            <v>1.31643421538543E-2</v>
          </cell>
          <cell r="AB3057">
            <v>1.17088418791355E-2</v>
          </cell>
          <cell r="AC3057">
            <v>1.10762051225531E-2</v>
          </cell>
          <cell r="AD3057">
            <v>1.44353820859507E-2</v>
          </cell>
          <cell r="AE3057">
            <v>1.10762051225533E-2</v>
          </cell>
          <cell r="AF3057">
            <v>5.9005251566557598E-3</v>
          </cell>
        </row>
        <row r="3058">
          <cell r="A3058" t="str">
            <v>r_3535</v>
          </cell>
          <cell r="B3058">
            <v>0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0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0</v>
          </cell>
          <cell r="R3058">
            <v>0</v>
          </cell>
          <cell r="S3058">
            <v>0</v>
          </cell>
          <cell r="T3058">
            <v>0</v>
          </cell>
          <cell r="U3058">
            <v>0</v>
          </cell>
          <cell r="V3058">
            <v>0</v>
          </cell>
          <cell r="W3058">
            <v>0</v>
          </cell>
          <cell r="X3058">
            <v>0</v>
          </cell>
          <cell r="Y3058">
            <v>0</v>
          </cell>
          <cell r="Z3058">
            <v>0</v>
          </cell>
          <cell r="AA3058">
            <v>0</v>
          </cell>
          <cell r="AB3058">
            <v>0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</row>
        <row r="3059">
          <cell r="A3059" t="str">
            <v>r_3536</v>
          </cell>
          <cell r="B3059">
            <v>-1.1512765899985899E-2</v>
          </cell>
          <cell r="C3059">
            <v>-1.2951861637484199E-2</v>
          </cell>
          <cell r="D3059">
            <v>-3.68141870705216E-3</v>
          </cell>
          <cell r="E3059">
            <v>-1.0633318504847901E-2</v>
          </cell>
          <cell r="F3059">
            <v>-1.1106163863725999E-2</v>
          </cell>
          <cell r="G3059">
            <v>-1.14328161367915E-2</v>
          </cell>
          <cell r="H3059">
            <v>-7.1482724107150503E-3</v>
          </cell>
          <cell r="I3059">
            <v>-1.26254354120117E-2</v>
          </cell>
          <cell r="J3059">
            <v>-1.04734189784593E-2</v>
          </cell>
          <cell r="K3059">
            <v>-1.2392213295123701E-2</v>
          </cell>
          <cell r="L3059">
            <v>-1.31117611638728E-2</v>
          </cell>
          <cell r="M3059">
            <v>-1.25521128215123E-2</v>
          </cell>
          <cell r="N3059">
            <v>-1.19762711336459E-2</v>
          </cell>
          <cell r="O3059">
            <v>-1.0710966804895101E-2</v>
          </cell>
          <cell r="P3059">
            <v>-1.42310578485936E-2</v>
          </cell>
          <cell r="Q3059">
            <v>-9.7945666202831107E-3</v>
          </cell>
          <cell r="R3059">
            <v>-7.9714796049680705E-3</v>
          </cell>
          <cell r="S3059">
            <v>-1.1512765899985801E-2</v>
          </cell>
          <cell r="T3059">
            <v>-9.3541222937384792E-3</v>
          </cell>
          <cell r="U3059">
            <v>-1.07132682680423E-2</v>
          </cell>
          <cell r="V3059">
            <v>-6.3300658105628297E-3</v>
          </cell>
          <cell r="W3059">
            <v>-1.1752615189569E-2</v>
          </cell>
          <cell r="X3059">
            <v>-1.2871911874289699E-2</v>
          </cell>
          <cell r="Y3059">
            <v>-3.6762092277094699E-3</v>
          </cell>
          <cell r="Z3059">
            <v>-1.07132682680423E-2</v>
          </cell>
          <cell r="AA3059">
            <v>-1.15927156631802E-2</v>
          </cell>
          <cell r="AB3059">
            <v>-1.0310980454896E-2</v>
          </cell>
          <cell r="AC3059">
            <v>-9.7538711097101792E-3</v>
          </cell>
          <cell r="AD3059">
            <v>-1.27120123479011E-2</v>
          </cell>
          <cell r="AE3059">
            <v>-9.7538711097103301E-3</v>
          </cell>
          <cell r="AF3059">
            <v>-5.1960902873163899E-3</v>
          </cell>
        </row>
        <row r="3060">
          <cell r="A3060" t="str">
            <v>r_3537</v>
          </cell>
          <cell r="B3060">
            <v>-5.1643129119849297E-4</v>
          </cell>
          <cell r="C3060">
            <v>-5.8098520259830804E-4</v>
          </cell>
          <cell r="D3060">
            <v>-1.6850160807792199E-4</v>
          </cell>
          <cell r="E3060">
            <v>-4.7698167867637998E-4</v>
          </cell>
          <cell r="F3060">
            <v>-4.9819223236469395E-4</v>
          </cell>
          <cell r="G3060">
            <v>-5.1284496278739499E-4</v>
          </cell>
          <cell r="H3060">
            <v>-3.2065201212061901E-4</v>
          </cell>
          <cell r="I3060">
            <v>-5.6634261205436396E-4</v>
          </cell>
          <cell r="J3060">
            <v>-4.6980902185418102E-4</v>
          </cell>
          <cell r="K3060">
            <v>-5.5588090372060499E-4</v>
          </cell>
          <cell r="L3060">
            <v>-5.88157859420509E-4</v>
          </cell>
          <cell r="M3060">
            <v>-5.6305356054279999E-4</v>
          </cell>
          <cell r="N3060">
            <v>-5.3722287233336295E-4</v>
          </cell>
          <cell r="O3060">
            <v>-4.8046476972514099E-4</v>
          </cell>
          <cell r="P3060">
            <v>-6.3836645717583996E-4</v>
          </cell>
          <cell r="Q3060">
            <v>-4.3935755581103698E-4</v>
          </cell>
          <cell r="R3060">
            <v>-3.5757884255782098E-4</v>
          </cell>
          <cell r="S3060">
            <v>-5.1643129119839095E-4</v>
          </cell>
          <cell r="T3060">
            <v>-4.1960042409877602E-4</v>
          </cell>
          <cell r="U3060">
            <v>-4.8056800708748502E-4</v>
          </cell>
          <cell r="V3060">
            <v>-2.8394949470173902E-4</v>
          </cell>
          <cell r="W3060">
            <v>-5.2719027643179897E-4</v>
          </cell>
          <cell r="X3060">
            <v>-5.7739887418720495E-4</v>
          </cell>
          <cell r="Y3060">
            <v>-1.6490472356292299E-4</v>
          </cell>
          <cell r="Z3060">
            <v>-4.8056800708748399E-4</v>
          </cell>
          <cell r="AA3060">
            <v>-5.2001761960959302E-4</v>
          </cell>
          <cell r="AB3060">
            <v>-4.6252247254061898E-4</v>
          </cell>
          <cell r="AC3060">
            <v>-4.3753206615427501E-4</v>
          </cell>
          <cell r="AD3060">
            <v>-5.70226217365008E-4</v>
          </cell>
          <cell r="AE3060">
            <v>-4.3753206615428103E-4</v>
          </cell>
          <cell r="AF3060">
            <v>-2.3308244426875001E-4</v>
          </cell>
        </row>
        <row r="3061">
          <cell r="A3061" t="str">
            <v>r_3538</v>
          </cell>
          <cell r="B3061">
            <v>1.25571222960775E-2</v>
          </cell>
          <cell r="C3061">
            <v>1.4126762583087199E-2</v>
          </cell>
          <cell r="D3061">
            <v>4.0221721337849398E-3</v>
          </cell>
          <cell r="E3061">
            <v>1.15978976762381E-2</v>
          </cell>
          <cell r="F3061">
            <v>1.21136362094582E-2</v>
          </cell>
          <cell r="G3061">
            <v>1.24699200579103E-2</v>
          </cell>
          <cell r="H3061">
            <v>7.7967129399491896E-3</v>
          </cell>
          <cell r="I3061">
            <v>1.37707252876612E-2</v>
          </cell>
          <cell r="J3061">
            <v>1.1423493199903699E-2</v>
          </cell>
          <cell r="K3061">
            <v>1.3516346915916799E-2</v>
          </cell>
          <cell r="L3061">
            <v>1.43011670594216E-2</v>
          </cell>
          <cell r="M3061">
            <v>1.3690751392251101E-2</v>
          </cell>
          <cell r="N3061">
            <v>1.3062673434223E-2</v>
          </cell>
          <cell r="O3061">
            <v>1.16825896788589E-2</v>
          </cell>
          <cell r="P3061">
            <v>1.55219983937625E-2</v>
          </cell>
          <cell r="Q3061">
            <v>1.06830601748033E-2</v>
          </cell>
          <cell r="R3061">
            <v>8.6945956471150398E-3</v>
          </cell>
          <cell r="S3061">
            <v>1.25571222960775E-2</v>
          </cell>
          <cell r="T3061">
            <v>1.0202661865562899E-2</v>
          </cell>
          <cell r="U3061">
            <v>1.1685099914405399E-2</v>
          </cell>
          <cell r="V3061">
            <v>6.90428444528294E-3</v>
          </cell>
          <cell r="W3061">
            <v>1.28187290105792E-2</v>
          </cell>
          <cell r="X3061">
            <v>1.403956034492E-2</v>
          </cell>
          <cell r="Y3061">
            <v>4.0096888323224904E-3</v>
          </cell>
          <cell r="Z3061">
            <v>1.1685099914405301E-2</v>
          </cell>
          <cell r="AA3061">
            <v>1.2644324534244701E-2</v>
          </cell>
          <cell r="AB3061">
            <v>1.12463194065949E-2</v>
          </cell>
          <cell r="AC3061">
            <v>1.0638673056398901E-2</v>
          </cell>
          <cell r="AD3061">
            <v>1.38651558685857E-2</v>
          </cell>
          <cell r="AE3061">
            <v>1.0638673056399E-2</v>
          </cell>
          <cell r="AF3061">
            <v>5.6674427123870096E-3</v>
          </cell>
        </row>
        <row r="3062">
          <cell r="A3062" t="str">
            <v>r_3539</v>
          </cell>
          <cell r="B3062">
            <v>0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  <cell r="K3062">
            <v>0</v>
          </cell>
          <cell r="L3062">
            <v>0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</row>
        <row r="3063">
          <cell r="A3063" t="str">
            <v>r_3540</v>
          </cell>
          <cell r="B3063">
            <v>-1.25571222960775E-2</v>
          </cell>
          <cell r="C3063">
            <v>-1.4126762583087199E-2</v>
          </cell>
          <cell r="D3063">
            <v>-4.0221721337849398E-3</v>
          </cell>
          <cell r="E3063">
            <v>-1.15978976762381E-2</v>
          </cell>
          <cell r="F3063">
            <v>-1.21136362094582E-2</v>
          </cell>
          <cell r="G3063">
            <v>-1.24699200579103E-2</v>
          </cell>
          <cell r="H3063">
            <v>-7.7967129399491896E-3</v>
          </cell>
          <cell r="I3063">
            <v>-1.37707252876612E-2</v>
          </cell>
          <cell r="J3063">
            <v>-1.1423493199903699E-2</v>
          </cell>
          <cell r="K3063">
            <v>-1.3516346915916799E-2</v>
          </cell>
          <cell r="L3063">
            <v>-1.43011670594216E-2</v>
          </cell>
          <cell r="M3063">
            <v>-1.3690751392251101E-2</v>
          </cell>
          <cell r="N3063">
            <v>-1.3062673434223E-2</v>
          </cell>
          <cell r="O3063">
            <v>-1.16825896788589E-2</v>
          </cell>
          <cell r="P3063">
            <v>-1.55219983937625E-2</v>
          </cell>
          <cell r="Q3063">
            <v>-1.06830601748033E-2</v>
          </cell>
          <cell r="R3063">
            <v>-8.6945956471150398E-3</v>
          </cell>
          <cell r="S3063">
            <v>-1.25571222960775E-2</v>
          </cell>
          <cell r="T3063">
            <v>-1.0202661865562899E-2</v>
          </cell>
          <cell r="U3063">
            <v>-1.1685099914405399E-2</v>
          </cell>
          <cell r="V3063">
            <v>-6.9042844452829504E-3</v>
          </cell>
          <cell r="W3063">
            <v>-1.28187290105792E-2</v>
          </cell>
          <cell r="X3063">
            <v>-1.403956034492E-2</v>
          </cell>
          <cell r="Y3063">
            <v>-4.0096888323224904E-3</v>
          </cell>
          <cell r="Z3063">
            <v>-1.1685099914405301E-2</v>
          </cell>
          <cell r="AA3063">
            <v>-1.2644324534244701E-2</v>
          </cell>
          <cell r="AB3063">
            <v>-1.12463194065949E-2</v>
          </cell>
          <cell r="AC3063">
            <v>-1.0638673056398901E-2</v>
          </cell>
          <cell r="AD3063">
            <v>-1.38651558685857E-2</v>
          </cell>
          <cell r="AE3063">
            <v>-1.0638673056399E-2</v>
          </cell>
          <cell r="AF3063">
            <v>-5.6674427123870096E-3</v>
          </cell>
        </row>
        <row r="3064">
          <cell r="A3064" t="str">
            <v>r_3541</v>
          </cell>
          <cell r="B3064">
            <v>0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0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B3064">
            <v>0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</row>
        <row r="3065">
          <cell r="A3065" t="str">
            <v>r_3542</v>
          </cell>
          <cell r="B3065">
            <v>0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0</v>
          </cell>
          <cell r="M3065">
            <v>0</v>
          </cell>
          <cell r="N3065">
            <v>0</v>
          </cell>
          <cell r="O3065">
            <v>0</v>
          </cell>
          <cell r="P3065">
            <v>0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B3065">
            <v>0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</row>
        <row r="3066">
          <cell r="A3066" t="str">
            <v>r_3543</v>
          </cell>
          <cell r="B3066">
            <v>-1.04435639609163E-3</v>
          </cell>
          <cell r="C3066">
            <v>-1.17490094560308E-3</v>
          </cell>
          <cell r="D3066">
            <v>-3.4075342673277797E-4</v>
          </cell>
          <cell r="E3066">
            <v>-9.6457917139017399E-4</v>
          </cell>
          <cell r="F3066">
            <v>-1.0074723457321601E-3</v>
          </cell>
          <cell r="G3066">
            <v>-1.03710392111877E-3</v>
          </cell>
          <cell r="H3066">
            <v>-6.4844052923413798E-4</v>
          </cell>
          <cell r="I3066">
            <v>-1.1452898756494599E-3</v>
          </cell>
          <cell r="J3066">
            <v>-9.50074221444463E-4</v>
          </cell>
          <cell r="K3066">
            <v>-1.12413362079308E-3</v>
          </cell>
          <cell r="L3066">
            <v>-1.1894058955488E-3</v>
          </cell>
          <cell r="M3066">
            <v>-1.13863857073879E-3</v>
          </cell>
          <cell r="N3066">
            <v>-1.08640230057713E-3</v>
          </cell>
          <cell r="O3066">
            <v>-9.7162287396385203E-4</v>
          </cell>
          <cell r="P3066">
            <v>-1.29094054516889E-3</v>
          </cell>
          <cell r="Q3066">
            <v>-8.8849355452027103E-4</v>
          </cell>
          <cell r="R3066">
            <v>-7.2311604214696798E-4</v>
          </cell>
          <cell r="S3066">
            <v>-1.0443563960917199E-3</v>
          </cell>
          <cell r="T3066">
            <v>-8.4853957182444298E-4</v>
          </cell>
          <cell r="U3066">
            <v>-9.7183164636303995E-4</v>
          </cell>
          <cell r="V3066">
            <v>-5.7421863472011797E-4</v>
          </cell>
          <cell r="W3066">
            <v>-1.0661138210102099E-3</v>
          </cell>
          <cell r="X3066">
            <v>-1.16764847063022E-3</v>
          </cell>
          <cell r="Y3066">
            <v>-3.3347960461301202E-4</v>
          </cell>
          <cell r="Z3066">
            <v>-9.7183164636303605E-4</v>
          </cell>
          <cell r="AA3066">
            <v>-1.05160887106448E-3</v>
          </cell>
          <cell r="AB3066">
            <v>-9.3533895169893295E-4</v>
          </cell>
          <cell r="AC3066">
            <v>-8.8480194668873397E-4</v>
          </cell>
          <cell r="AD3066">
            <v>-1.15314352068451E-3</v>
          </cell>
          <cell r="AE3066">
            <v>-8.8480194668874698E-4</v>
          </cell>
          <cell r="AF3066">
            <v>-4.71352425070611E-4</v>
          </cell>
        </row>
        <row r="3067">
          <cell r="A3067" t="str">
            <v>r_3544</v>
          </cell>
          <cell r="B3067">
            <v>1.04435639609163E-3</v>
          </cell>
          <cell r="C3067">
            <v>1.17490094560308E-3</v>
          </cell>
          <cell r="D3067">
            <v>3.4075342673277797E-4</v>
          </cell>
          <cell r="E3067">
            <v>9.6457917139017399E-4</v>
          </cell>
          <cell r="F3067">
            <v>1.0074723457321601E-3</v>
          </cell>
          <cell r="G3067">
            <v>1.03710392111877E-3</v>
          </cell>
          <cell r="H3067">
            <v>6.4844052923413798E-4</v>
          </cell>
          <cell r="I3067">
            <v>1.1452898756494599E-3</v>
          </cell>
          <cell r="J3067">
            <v>9.50074221444463E-4</v>
          </cell>
          <cell r="K3067">
            <v>1.12413362079308E-3</v>
          </cell>
          <cell r="L3067">
            <v>1.1894058955488E-3</v>
          </cell>
          <cell r="M3067">
            <v>1.13863857073879E-3</v>
          </cell>
          <cell r="N3067">
            <v>1.08640230057713E-3</v>
          </cell>
          <cell r="O3067">
            <v>9.7162287396385203E-4</v>
          </cell>
          <cell r="P3067">
            <v>1.29094054516889E-3</v>
          </cell>
          <cell r="Q3067">
            <v>8.8849355452027103E-4</v>
          </cell>
          <cell r="R3067">
            <v>7.2311604214696798E-4</v>
          </cell>
          <cell r="S3067">
            <v>1.0443563960917199E-3</v>
          </cell>
          <cell r="T3067">
            <v>8.4853957182444298E-4</v>
          </cell>
          <cell r="U3067">
            <v>9.7183164636303995E-4</v>
          </cell>
          <cell r="V3067">
            <v>5.7421863472011797E-4</v>
          </cell>
          <cell r="W3067">
            <v>1.0661138210102099E-3</v>
          </cell>
          <cell r="X3067">
            <v>1.16764847063022E-3</v>
          </cell>
          <cell r="Y3067">
            <v>3.3347960461301202E-4</v>
          </cell>
          <cell r="Z3067">
            <v>9.7183164636303605E-4</v>
          </cell>
          <cell r="AA3067">
            <v>1.05160887106448E-3</v>
          </cell>
          <cell r="AB3067">
            <v>9.3533895169893295E-4</v>
          </cell>
          <cell r="AC3067">
            <v>8.8480194668873397E-4</v>
          </cell>
          <cell r="AD3067">
            <v>1.15314352068451E-3</v>
          </cell>
          <cell r="AE3067">
            <v>8.8480194668874698E-4</v>
          </cell>
          <cell r="AF3067">
            <v>4.71352425070611E-4</v>
          </cell>
        </row>
        <row r="3068">
          <cell r="A3068" t="str">
            <v>r_3545</v>
          </cell>
          <cell r="B3068">
            <v>8.1690997899646501E-3</v>
          </cell>
          <cell r="C3068">
            <v>9.1902372637102693E-3</v>
          </cell>
          <cell r="D3068">
            <v>2.5904446975060199E-3</v>
          </cell>
          <cell r="E3068">
            <v>7.5450713337867001E-3</v>
          </cell>
          <cell r="F3068">
            <v>7.8805876602299207E-3</v>
          </cell>
          <cell r="G3068">
            <v>8.1123699303121393E-3</v>
          </cell>
          <cell r="H3068">
            <v>5.0721912663101998E-3</v>
          </cell>
          <cell r="I3068">
            <v>8.9586153899475895E-3</v>
          </cell>
          <cell r="J3068">
            <v>7.4316116144816802E-3</v>
          </cell>
          <cell r="K3068">
            <v>8.7931282461425498E-3</v>
          </cell>
          <cell r="L3068">
            <v>9.3036969830153204E-3</v>
          </cell>
          <cell r="M3068">
            <v>8.9065879654475592E-3</v>
          </cell>
          <cell r="N3068">
            <v>8.4979886547112502E-3</v>
          </cell>
          <cell r="O3068">
            <v>7.6001681469345297E-3</v>
          </cell>
          <cell r="P3068">
            <v>1.00979150181507E-2</v>
          </cell>
          <cell r="Q3068">
            <v>6.9499191432918399E-3</v>
          </cell>
          <cell r="R3068">
            <v>5.6563134291414598E-3</v>
          </cell>
          <cell r="S3068">
            <v>8.1690997899645807E-3</v>
          </cell>
          <cell r="T3068">
            <v>6.63739357934623E-3</v>
          </cell>
          <cell r="U3068">
            <v>7.6018011934392898E-3</v>
          </cell>
          <cell r="V3068">
            <v>4.4916173691670804E-3</v>
          </cell>
          <cell r="W3068">
            <v>8.3392893689223004E-3</v>
          </cell>
          <cell r="X3068">
            <v>9.1335074040576909E-3</v>
          </cell>
          <cell r="Y3068">
            <v>2.6085234678474901E-3</v>
          </cell>
          <cell r="Z3068">
            <v>7.6018011934392603E-3</v>
          </cell>
          <cell r="AA3068">
            <v>8.2258296496171696E-3</v>
          </cell>
          <cell r="AB3068">
            <v>7.3163503019308199E-3</v>
          </cell>
          <cell r="AC3068">
            <v>6.9210428776088698E-3</v>
          </cell>
          <cell r="AD3068">
            <v>9.0200476847527005E-3</v>
          </cell>
          <cell r="AE3068">
            <v>6.9210428776089704E-3</v>
          </cell>
          <cell r="AF3068">
            <v>3.6869836878028399E-3</v>
          </cell>
        </row>
        <row r="3069">
          <cell r="A3069" t="str">
            <v>r_3546</v>
          </cell>
          <cell r="B3069">
            <v>4.38802250611288E-3</v>
          </cell>
          <cell r="C3069">
            <v>4.9365253193770098E-3</v>
          </cell>
          <cell r="D3069">
            <v>1.4317274362796099E-3</v>
          </cell>
          <cell r="E3069">
            <v>4.0528263424514299E-3</v>
          </cell>
          <cell r="F3069">
            <v>4.2330485492341396E-3</v>
          </cell>
          <cell r="G3069">
            <v>4.3575501275982201E-3</v>
          </cell>
          <cell r="H3069">
            <v>2.7245216736389798E-3</v>
          </cell>
          <cell r="I3069">
            <v>4.8121098977136302E-3</v>
          </cell>
          <cell r="J3069">
            <v>3.9918815854221102E-3</v>
          </cell>
          <cell r="K3069">
            <v>4.7232186697743102E-3</v>
          </cell>
          <cell r="L3069">
            <v>4.9974700764063504E-3</v>
          </cell>
          <cell r="M3069">
            <v>4.7841634268036204E-3</v>
          </cell>
          <cell r="N3069">
            <v>4.56468477951182E-3</v>
          </cell>
          <cell r="O3069">
            <v>4.0824215319244196E-3</v>
          </cell>
          <cell r="P3069">
            <v>5.4240833756118304E-3</v>
          </cell>
          <cell r="Q3069">
            <v>3.7331410315115401E-3</v>
          </cell>
          <cell r="R3069">
            <v>3.03828221797357E-3</v>
          </cell>
          <cell r="S3069">
            <v>4.3880225061129399E-3</v>
          </cell>
          <cell r="T3069">
            <v>3.56526828621669E-3</v>
          </cell>
          <cell r="U3069">
            <v>4.0832987209661296E-3</v>
          </cell>
          <cell r="V3069">
            <v>2.41266707611586E-3</v>
          </cell>
          <cell r="W3069">
            <v>4.4794396416569298E-3</v>
          </cell>
          <cell r="X3069">
            <v>4.9060529408623101E-3</v>
          </cell>
          <cell r="Y3069">
            <v>1.4011653644749899E-3</v>
          </cell>
          <cell r="Z3069">
            <v>4.0832987209661097E-3</v>
          </cell>
          <cell r="AA3069">
            <v>4.4184948846275399E-3</v>
          </cell>
          <cell r="AB3069">
            <v>3.92996910466413E-3</v>
          </cell>
          <cell r="AC3069">
            <v>3.71763017879004E-3</v>
          </cell>
          <cell r="AD3069">
            <v>4.8451081838330103E-3</v>
          </cell>
          <cell r="AE3069">
            <v>3.7176301787900999E-3</v>
          </cell>
          <cell r="AF3069">
            <v>1.98045902458304E-3</v>
          </cell>
        </row>
        <row r="3070">
          <cell r="A3070" t="str">
            <v>r_3547</v>
          </cell>
          <cell r="B3070">
            <v>1.7677605816427199E-2</v>
          </cell>
          <cell r="C3070">
            <v>1.9887306543480698E-2</v>
          </cell>
          <cell r="D3070">
            <v>5.5429363055269198E-3</v>
          </cell>
          <cell r="E3070">
            <v>1.6327233149894399E-2</v>
          </cell>
          <cell r="F3070">
            <v>1.7053277085729499E-2</v>
          </cell>
          <cell r="G3070">
            <v>1.75548446649243E-2</v>
          </cell>
          <cell r="H3070">
            <v>1.09760194068757E-2</v>
          </cell>
          <cell r="I3070">
            <v>1.9386086055530601E-2</v>
          </cell>
          <cell r="J3070">
            <v>1.6081710846888499E-2</v>
          </cell>
          <cell r="K3070">
            <v>1.9027978482959999E-2</v>
          </cell>
          <cell r="L3070">
            <v>2.0132828846486601E-2</v>
          </cell>
          <cell r="M3070">
            <v>1.9273500785965798E-2</v>
          </cell>
          <cell r="N3070">
            <v>1.8389308189746802E-2</v>
          </cell>
          <cell r="O3070">
            <v>1.6446460453956101E-2</v>
          </cell>
          <cell r="P3070">
            <v>2.18514849675281E-2</v>
          </cell>
          <cell r="Q3070">
            <v>1.5039347569493501E-2</v>
          </cell>
          <cell r="R3070">
            <v>1.2240036447756401E-2</v>
          </cell>
          <cell r="S3070">
            <v>1.7677605816427099E-2</v>
          </cell>
          <cell r="T3070">
            <v>1.4363054725847001E-2</v>
          </cell>
          <cell r="U3070">
            <v>1.64499943013975E-2</v>
          </cell>
          <cell r="V3070">
            <v>9.7196806712894004E-3</v>
          </cell>
          <cell r="W3070">
            <v>1.80458892709362E-2</v>
          </cell>
          <cell r="X3070">
            <v>1.9764545391977601E-2</v>
          </cell>
          <cell r="Y3070">
            <v>5.6447406462282104E-3</v>
          </cell>
          <cell r="Z3070">
            <v>1.6449994301397399E-2</v>
          </cell>
          <cell r="AA3070">
            <v>1.7800366967930099E-2</v>
          </cell>
          <cell r="AB3070">
            <v>1.5832289968022401E-2</v>
          </cell>
          <cell r="AC3070">
            <v>1.49768604833618E-2</v>
          </cell>
          <cell r="AD3070">
            <v>1.9519023088971799E-2</v>
          </cell>
          <cell r="AE3070">
            <v>1.4976860483362E-2</v>
          </cell>
          <cell r="AF3070">
            <v>7.9784855076274908E-3</v>
          </cell>
        </row>
        <row r="3071">
          <cell r="A3071" t="str">
            <v>r_3548</v>
          </cell>
          <cell r="B3071">
            <v>-1.7677605816427199E-2</v>
          </cell>
          <cell r="C3071">
            <v>-1.9887306543480698E-2</v>
          </cell>
          <cell r="D3071">
            <v>-5.5429363055269198E-3</v>
          </cell>
          <cell r="E3071">
            <v>-1.6327233149894399E-2</v>
          </cell>
          <cell r="F3071">
            <v>-1.7053277085729499E-2</v>
          </cell>
          <cell r="G3071">
            <v>-1.75548446649243E-2</v>
          </cell>
          <cell r="H3071">
            <v>-1.09760194068757E-2</v>
          </cell>
          <cell r="I3071">
            <v>-1.9386086055530601E-2</v>
          </cell>
          <cell r="J3071">
            <v>-1.6081710846888499E-2</v>
          </cell>
          <cell r="K3071">
            <v>-1.9027978482959899E-2</v>
          </cell>
          <cell r="L3071">
            <v>-2.0132828846486601E-2</v>
          </cell>
          <cell r="M3071">
            <v>-1.9273500785965798E-2</v>
          </cell>
          <cell r="N3071">
            <v>-1.8389308189746802E-2</v>
          </cell>
          <cell r="O3071">
            <v>-1.6446460453956101E-2</v>
          </cell>
          <cell r="P3071">
            <v>-2.18514849675281E-2</v>
          </cell>
          <cell r="Q3071">
            <v>-1.5039347569493501E-2</v>
          </cell>
          <cell r="R3071">
            <v>-1.2240036447756401E-2</v>
          </cell>
          <cell r="S3071">
            <v>-1.7677605816427099E-2</v>
          </cell>
          <cell r="T3071">
            <v>-1.4363054725847001E-2</v>
          </cell>
          <cell r="U3071">
            <v>-1.64499943013975E-2</v>
          </cell>
          <cell r="V3071">
            <v>-9.7196806712894004E-3</v>
          </cell>
          <cell r="W3071">
            <v>-1.80458892709362E-2</v>
          </cell>
          <cell r="X3071">
            <v>-1.9764545391977601E-2</v>
          </cell>
          <cell r="Y3071">
            <v>-5.6447406462282104E-3</v>
          </cell>
          <cell r="Z3071">
            <v>-1.6449994301397399E-2</v>
          </cell>
          <cell r="AA3071">
            <v>-1.7800366967930099E-2</v>
          </cell>
          <cell r="AB3071">
            <v>-1.5832289968022401E-2</v>
          </cell>
          <cell r="AC3071">
            <v>-1.49768604833618E-2</v>
          </cell>
          <cell r="AD3071">
            <v>-1.9519023088971799E-2</v>
          </cell>
          <cell r="AE3071">
            <v>-1.4976860483362E-2</v>
          </cell>
          <cell r="AF3071">
            <v>-7.9784855076274908E-3</v>
          </cell>
        </row>
        <row r="3072">
          <cell r="A3072" t="str">
            <v>r_3549</v>
          </cell>
          <cell r="B3072">
            <v>0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B3072">
            <v>0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</row>
        <row r="3073">
          <cell r="A3073" t="str">
            <v>r_3550</v>
          </cell>
          <cell r="B3073">
            <v>0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0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B3073">
            <v>0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</row>
        <row r="3074">
          <cell r="A3074" t="str">
            <v>r_3551</v>
          </cell>
          <cell r="B3074">
            <v>0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0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B3074">
            <v>0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</row>
        <row r="3075">
          <cell r="A3075" t="str">
            <v>r_3552</v>
          </cell>
          <cell r="B3075">
            <v>0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0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B3075">
            <v>0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</row>
        <row r="3076">
          <cell r="A3076" t="str">
            <v>r_3553</v>
          </cell>
          <cell r="B3076">
            <v>0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B3076">
            <v>0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</row>
        <row r="3077">
          <cell r="A3077" t="str">
            <v>r_3554</v>
          </cell>
          <cell r="B3077">
            <v>0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0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B3077">
            <v>0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</row>
        <row r="3078">
          <cell r="A3078" t="str">
            <v>r_3555</v>
          </cell>
          <cell r="B3078">
            <v>0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</row>
        <row r="3079">
          <cell r="A3079" t="str">
            <v>r_3556</v>
          </cell>
          <cell r="B3079">
            <v>0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  <cell r="L3079">
            <v>0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</row>
        <row r="3080">
          <cell r="A3080" t="str">
            <v>r_3557</v>
          </cell>
          <cell r="B3080">
            <v>0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</row>
        <row r="3081">
          <cell r="A3081" t="str">
            <v>r_3558</v>
          </cell>
          <cell r="B3081">
            <v>0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0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</row>
        <row r="3082">
          <cell r="A3082" t="str">
            <v>r_3559</v>
          </cell>
          <cell r="B3082">
            <v>0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</row>
        <row r="3083">
          <cell r="A3083" t="str">
            <v>r_3560</v>
          </cell>
          <cell r="B3083">
            <v>0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  <cell r="L3083">
            <v>0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</row>
        <row r="3084">
          <cell r="A3084" t="str">
            <v>r_3561</v>
          </cell>
          <cell r="B3084">
            <v>0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</row>
        <row r="3085">
          <cell r="A3085" t="str">
            <v>r_3562</v>
          </cell>
          <cell r="B3085">
            <v>-3.2125162798322501E-3</v>
          </cell>
          <cell r="C3085">
            <v>-3.61408081481129E-3</v>
          </cell>
          <cell r="D3085">
            <v>-1.0481823397494601E-3</v>
          </cell>
          <cell r="E3085">
            <v>-2.96711573067836E-3</v>
          </cell>
          <cell r="F3085">
            <v>-3.0990582566043801E-3</v>
          </cell>
          <cell r="G3085">
            <v>-3.1902071390000901E-3</v>
          </cell>
          <cell r="H3085">
            <v>-1.9946502596848502E-3</v>
          </cell>
          <cell r="I3085">
            <v>-3.5229950086197799E-3</v>
          </cell>
          <cell r="J3085">
            <v>-2.92249744901404E-3</v>
          </cell>
          <cell r="K3085">
            <v>-3.4579168289861199E-3</v>
          </cell>
          <cell r="L3085">
            <v>-3.6586990964756301E-3</v>
          </cell>
          <cell r="M3085">
            <v>-3.50253511065043E-3</v>
          </cell>
          <cell r="N3085">
            <v>-3.3418525420177E-3</v>
          </cell>
          <cell r="O3085">
            <v>-2.98878267241675E-3</v>
          </cell>
          <cell r="P3085">
            <v>-3.9710270681259704E-3</v>
          </cell>
          <cell r="Q3085">
            <v>-2.73307083587963E-3</v>
          </cell>
          <cell r="R3085">
            <v>-2.2243575720880399E-3</v>
          </cell>
          <cell r="S3085">
            <v>-3.2125162798322198E-3</v>
          </cell>
          <cell r="T3085">
            <v>-2.6101694773636801E-3</v>
          </cell>
          <cell r="U3085">
            <v>-2.98942487151055E-3</v>
          </cell>
          <cell r="V3085">
            <v>-1.76633831048953E-3</v>
          </cell>
          <cell r="W3085">
            <v>-3.2794437023287702E-3</v>
          </cell>
          <cell r="X3085">
            <v>-3.5917716739791001E-3</v>
          </cell>
          <cell r="Y3085">
            <v>-1.02580753353985E-3</v>
          </cell>
          <cell r="Z3085">
            <v>-2.98942487151053E-3</v>
          </cell>
          <cell r="AA3085">
            <v>-3.2348254206644102E-3</v>
          </cell>
          <cell r="AB3085">
            <v>-2.8771706868829898E-3</v>
          </cell>
          <cell r="AC3085">
            <v>-2.7217151815245098E-3</v>
          </cell>
          <cell r="AD3085">
            <v>-3.5471533923147999E-3</v>
          </cell>
          <cell r="AE3085">
            <v>-2.7217151815245502E-3</v>
          </cell>
          <cell r="AF3085">
            <v>-1.44991436328107E-3</v>
          </cell>
        </row>
        <row r="3086">
          <cell r="A3086" t="str">
            <v>r_3563</v>
          </cell>
          <cell r="B3086">
            <v>0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B3086">
            <v>0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</row>
        <row r="3087">
          <cell r="A3087" t="str">
            <v>r_3564</v>
          </cell>
          <cell r="B3087">
            <v>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  <cell r="L3087">
            <v>0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B3087">
            <v>0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</row>
        <row r="3088">
          <cell r="A3088" t="str">
            <v>r_3565</v>
          </cell>
          <cell r="B3088">
            <v>0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B3088">
            <v>0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</row>
        <row r="3089">
          <cell r="A3089" t="str">
            <v>r_3566</v>
          </cell>
          <cell r="B3089">
            <v>0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B3089">
            <v>0</v>
          </cell>
          <cell r="AC3089">
            <v>0</v>
          </cell>
          <cell r="AD3089">
            <v>0</v>
          </cell>
          <cell r="AE3089">
            <v>0</v>
          </cell>
          <cell r="AF3089">
            <v>0</v>
          </cell>
        </row>
        <row r="3090">
          <cell r="A3090" t="str">
            <v>r_3567</v>
          </cell>
          <cell r="B3090">
            <v>0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  <cell r="K3090">
            <v>0</v>
          </cell>
          <cell r="L3090">
            <v>0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B3090">
            <v>0</v>
          </cell>
          <cell r="AC3090">
            <v>0</v>
          </cell>
          <cell r="AD3090">
            <v>0</v>
          </cell>
          <cell r="AE3090">
            <v>0</v>
          </cell>
          <cell r="AF3090">
            <v>0</v>
          </cell>
        </row>
        <row r="3091">
          <cell r="A3091" t="str">
            <v>r_3568</v>
          </cell>
          <cell r="B3091">
            <v>0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  <cell r="K3091">
            <v>0</v>
          </cell>
          <cell r="L3091">
            <v>0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B3091">
            <v>0</v>
          </cell>
          <cell r="AC3091">
            <v>0</v>
          </cell>
          <cell r="AD3091">
            <v>0</v>
          </cell>
          <cell r="AE3091">
            <v>0</v>
          </cell>
          <cell r="AF3091">
            <v>0</v>
          </cell>
        </row>
        <row r="3092">
          <cell r="A3092" t="str">
            <v>r_3569</v>
          </cell>
          <cell r="B3092">
            <v>0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  <cell r="K3092">
            <v>0</v>
          </cell>
          <cell r="L3092">
            <v>0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B3092">
            <v>0</v>
          </cell>
          <cell r="AC3092">
            <v>0</v>
          </cell>
          <cell r="AD3092">
            <v>0</v>
          </cell>
          <cell r="AE3092">
            <v>0</v>
          </cell>
          <cell r="AF3092">
            <v>0</v>
          </cell>
        </row>
        <row r="3093">
          <cell r="A3093" t="str">
            <v>r_3570</v>
          </cell>
          <cell r="B3093">
            <v>0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  <cell r="K3093">
            <v>0</v>
          </cell>
          <cell r="L3093">
            <v>0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0</v>
          </cell>
          <cell r="R3093">
            <v>0</v>
          </cell>
          <cell r="S3093">
            <v>0</v>
          </cell>
          <cell r="T3093">
            <v>0</v>
          </cell>
          <cell r="U3093">
            <v>0</v>
          </cell>
          <cell r="V3093">
            <v>0</v>
          </cell>
          <cell r="W3093">
            <v>0</v>
          </cell>
          <cell r="X3093">
            <v>0</v>
          </cell>
          <cell r="Y3093">
            <v>0</v>
          </cell>
          <cell r="Z3093">
            <v>0</v>
          </cell>
          <cell r="AA3093">
            <v>0</v>
          </cell>
          <cell r="AB3093">
            <v>0</v>
          </cell>
          <cell r="AC3093">
            <v>0</v>
          </cell>
          <cell r="AD3093">
            <v>0</v>
          </cell>
          <cell r="AE3093">
            <v>0</v>
          </cell>
          <cell r="AF3093">
            <v>0</v>
          </cell>
        </row>
        <row r="3094">
          <cell r="A3094" t="str">
            <v>r_3571</v>
          </cell>
          <cell r="B3094">
            <v>0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0</v>
          </cell>
          <cell r="I3094">
            <v>0</v>
          </cell>
          <cell r="J3094">
            <v>0</v>
          </cell>
          <cell r="K3094">
            <v>0</v>
          </cell>
          <cell r="L3094">
            <v>0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0</v>
          </cell>
          <cell r="R3094">
            <v>0</v>
          </cell>
          <cell r="S3094">
            <v>0</v>
          </cell>
          <cell r="T3094">
            <v>0</v>
          </cell>
          <cell r="U3094">
            <v>0</v>
          </cell>
          <cell r="V3094">
            <v>0</v>
          </cell>
          <cell r="W3094">
            <v>0</v>
          </cell>
          <cell r="X3094">
            <v>0</v>
          </cell>
          <cell r="Y3094">
            <v>0</v>
          </cell>
          <cell r="Z3094">
            <v>0</v>
          </cell>
          <cell r="AA3094">
            <v>0</v>
          </cell>
          <cell r="AB3094">
            <v>0</v>
          </cell>
          <cell r="AC3094">
            <v>0</v>
          </cell>
          <cell r="AD3094">
            <v>0</v>
          </cell>
          <cell r="AE3094">
            <v>0</v>
          </cell>
          <cell r="AF3094">
            <v>0</v>
          </cell>
        </row>
        <row r="3095">
          <cell r="A3095" t="str">
            <v>r_3572</v>
          </cell>
          <cell r="B3095">
            <v>0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  <cell r="K3095">
            <v>0</v>
          </cell>
          <cell r="L3095">
            <v>0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0</v>
          </cell>
          <cell r="R3095">
            <v>0</v>
          </cell>
          <cell r="S3095">
            <v>0</v>
          </cell>
          <cell r="T3095">
            <v>0</v>
          </cell>
          <cell r="U3095">
            <v>0</v>
          </cell>
          <cell r="V3095">
            <v>0</v>
          </cell>
          <cell r="W3095">
            <v>0</v>
          </cell>
          <cell r="X3095">
            <v>0</v>
          </cell>
          <cell r="Y3095">
            <v>0</v>
          </cell>
          <cell r="Z3095">
            <v>0</v>
          </cell>
          <cell r="AA3095">
            <v>0</v>
          </cell>
          <cell r="AB3095">
            <v>0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</row>
        <row r="3096">
          <cell r="A3096" t="str">
            <v>r_3573</v>
          </cell>
          <cell r="B3096">
            <v>0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0</v>
          </cell>
          <cell r="R3096">
            <v>0</v>
          </cell>
          <cell r="S3096">
            <v>0</v>
          </cell>
          <cell r="T3096">
            <v>0</v>
          </cell>
          <cell r="U3096">
            <v>0</v>
          </cell>
          <cell r="V3096">
            <v>0</v>
          </cell>
          <cell r="W3096">
            <v>0</v>
          </cell>
          <cell r="X3096">
            <v>0</v>
          </cell>
          <cell r="Y3096">
            <v>0</v>
          </cell>
          <cell r="Z3096">
            <v>0</v>
          </cell>
          <cell r="AA3096">
            <v>0</v>
          </cell>
          <cell r="AB3096">
            <v>0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</row>
        <row r="3097">
          <cell r="A3097" t="str">
            <v>r_3574</v>
          </cell>
          <cell r="B3097">
            <v>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>
            <v>0</v>
          </cell>
          <cell r="O3097">
            <v>0</v>
          </cell>
          <cell r="P3097">
            <v>0</v>
          </cell>
          <cell r="Q3097">
            <v>0</v>
          </cell>
          <cell r="R3097">
            <v>0</v>
          </cell>
          <cell r="S3097">
            <v>0</v>
          </cell>
          <cell r="T3097">
            <v>0</v>
          </cell>
          <cell r="U3097">
            <v>0</v>
          </cell>
          <cell r="V3097">
            <v>0</v>
          </cell>
          <cell r="W3097">
            <v>0</v>
          </cell>
          <cell r="X3097">
            <v>0</v>
          </cell>
          <cell r="Y3097">
            <v>0</v>
          </cell>
          <cell r="Z3097">
            <v>0</v>
          </cell>
          <cell r="AA3097">
            <v>0</v>
          </cell>
          <cell r="AB3097">
            <v>0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</row>
        <row r="3098">
          <cell r="A3098" t="str">
            <v>r_3575</v>
          </cell>
          <cell r="B3098">
            <v>0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</row>
        <row r="3099">
          <cell r="A3099" t="str">
            <v>r_3576</v>
          </cell>
          <cell r="B3099">
            <v>0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  <cell r="L3099">
            <v>0</v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</row>
        <row r="3100">
          <cell r="A3100" t="str">
            <v>r_3577</v>
          </cell>
          <cell r="B3100">
            <v>0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  <cell r="K3100">
            <v>0</v>
          </cell>
          <cell r="L3100">
            <v>0</v>
          </cell>
          <cell r="M3100">
            <v>0</v>
          </cell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</row>
        <row r="3101">
          <cell r="A3101" t="str">
            <v>r_3578</v>
          </cell>
          <cell r="B3101">
            <v>0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  <cell r="L3101">
            <v>0</v>
          </cell>
          <cell r="M3101">
            <v>0</v>
          </cell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</row>
        <row r="3102">
          <cell r="A3102" t="str">
            <v>r_3579</v>
          </cell>
          <cell r="B3102">
            <v>0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</row>
        <row r="3103">
          <cell r="A3103" t="str">
            <v>r_3580</v>
          </cell>
          <cell r="B3103">
            <v>0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  <cell r="L3103">
            <v>0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</row>
        <row r="3104">
          <cell r="A3104" t="str">
            <v>r_3581</v>
          </cell>
          <cell r="B3104">
            <v>0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  <cell r="L3104">
            <v>0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</row>
        <row r="3105">
          <cell r="A3105" t="str">
            <v>r_3582</v>
          </cell>
          <cell r="B3105">
            <v>0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  <cell r="L3105">
            <v>0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</row>
        <row r="3106">
          <cell r="A3106" t="str">
            <v>r_3583</v>
          </cell>
          <cell r="B3106">
            <v>0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  <cell r="L3106">
            <v>0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</row>
        <row r="3107">
          <cell r="A3107" t="str">
            <v>r_3584</v>
          </cell>
          <cell r="B3107">
            <v>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  <cell r="L3107">
            <v>0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</row>
        <row r="3108">
          <cell r="A3108" t="str">
            <v>r_3585</v>
          </cell>
          <cell r="B3108">
            <v>0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  <cell r="K3108">
            <v>0</v>
          </cell>
          <cell r="L3108">
            <v>0</v>
          </cell>
          <cell r="M3108">
            <v>0</v>
          </cell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</row>
        <row r="3109">
          <cell r="A3109" t="str">
            <v>r_3586</v>
          </cell>
          <cell r="B3109">
            <v>0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>
            <v>0</v>
          </cell>
          <cell r="K3109">
            <v>0</v>
          </cell>
          <cell r="L3109">
            <v>0</v>
          </cell>
          <cell r="M3109">
            <v>0</v>
          </cell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</row>
        <row r="3110">
          <cell r="A3110" t="str">
            <v>r_3587</v>
          </cell>
          <cell r="B3110">
            <v>0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  <cell r="L3110">
            <v>0</v>
          </cell>
          <cell r="M3110">
            <v>0</v>
          </cell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</row>
        <row r="3111">
          <cell r="A3111" t="str">
            <v>r_3588</v>
          </cell>
          <cell r="B3111">
            <v>0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>
            <v>0</v>
          </cell>
          <cell r="I3111">
            <v>0</v>
          </cell>
          <cell r="J3111">
            <v>0</v>
          </cell>
          <cell r="K3111">
            <v>0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</row>
        <row r="3112">
          <cell r="A3112" t="str">
            <v>r_3589</v>
          </cell>
          <cell r="B3112">
            <v>0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  <cell r="L3112">
            <v>0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  <cell r="Q3112">
            <v>0</v>
          </cell>
          <cell r="R3112">
            <v>0</v>
          </cell>
          <cell r="S3112">
            <v>0</v>
          </cell>
          <cell r="T3112">
            <v>0</v>
          </cell>
          <cell r="U3112">
            <v>0</v>
          </cell>
          <cell r="V3112">
            <v>0</v>
          </cell>
          <cell r="W3112">
            <v>0</v>
          </cell>
          <cell r="X3112">
            <v>0</v>
          </cell>
          <cell r="Y3112">
            <v>0</v>
          </cell>
          <cell r="Z3112">
            <v>0</v>
          </cell>
          <cell r="AA3112">
            <v>0</v>
          </cell>
          <cell r="AB3112">
            <v>0</v>
          </cell>
          <cell r="AC3112">
            <v>0</v>
          </cell>
          <cell r="AD3112">
            <v>0</v>
          </cell>
          <cell r="AE3112">
            <v>0</v>
          </cell>
          <cell r="AF3112">
            <v>0</v>
          </cell>
        </row>
        <row r="3113">
          <cell r="A3113" t="str">
            <v>r_3590</v>
          </cell>
          <cell r="B3113">
            <v>0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</row>
        <row r="3114">
          <cell r="A3114" t="str">
            <v>r_3591</v>
          </cell>
          <cell r="B3114">
            <v>0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  <cell r="L3114">
            <v>0</v>
          </cell>
          <cell r="M3114">
            <v>0</v>
          </cell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</row>
        <row r="3115">
          <cell r="A3115" t="str">
            <v>r_3592</v>
          </cell>
          <cell r="B3115">
            <v>0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</row>
        <row r="3116">
          <cell r="A3116" t="str">
            <v>r_3593</v>
          </cell>
          <cell r="B3116">
            <v>0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  <cell r="L3116">
            <v>0</v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</row>
        <row r="3117">
          <cell r="A3117" t="str">
            <v>r_3594</v>
          </cell>
          <cell r="B3117">
            <v>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  <cell r="L3117">
            <v>0</v>
          </cell>
          <cell r="M3117">
            <v>0</v>
          </cell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</row>
        <row r="3118">
          <cell r="A3118" t="str">
            <v>r_3595</v>
          </cell>
          <cell r="B3118">
            <v>0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  <cell r="L3118">
            <v>0</v>
          </cell>
          <cell r="M3118">
            <v>0</v>
          </cell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</row>
        <row r="3119">
          <cell r="A3119" t="str">
            <v>r_3596</v>
          </cell>
          <cell r="B3119">
            <v>0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</row>
        <row r="3120">
          <cell r="A3120" t="str">
            <v>r_3597</v>
          </cell>
          <cell r="B3120">
            <v>0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</row>
        <row r="3121">
          <cell r="A3121" t="str">
            <v>r_3598</v>
          </cell>
          <cell r="B3121">
            <v>0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  <cell r="L3121">
            <v>0</v>
          </cell>
          <cell r="M3121">
            <v>0</v>
          </cell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</row>
        <row r="3122">
          <cell r="A3122" t="str">
            <v>r_3599</v>
          </cell>
          <cell r="B3122">
            <v>0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  <cell r="L3122">
            <v>0</v>
          </cell>
          <cell r="M3122">
            <v>0</v>
          </cell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</row>
        <row r="3123">
          <cell r="A3123" t="str">
            <v>r_3600</v>
          </cell>
          <cell r="B3123">
            <v>0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</row>
        <row r="3124">
          <cell r="A3124" t="str">
            <v>r_3601</v>
          </cell>
          <cell r="B3124">
            <v>0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  <cell r="K3124">
            <v>0</v>
          </cell>
          <cell r="L3124">
            <v>0</v>
          </cell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</row>
        <row r="3125">
          <cell r="A3125" t="str">
            <v>r_3602</v>
          </cell>
          <cell r="B3125">
            <v>0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0</v>
          </cell>
          <cell r="T3125">
            <v>0</v>
          </cell>
          <cell r="U3125">
            <v>0</v>
          </cell>
          <cell r="V3125">
            <v>0</v>
          </cell>
          <cell r="W3125">
            <v>0</v>
          </cell>
          <cell r="X3125">
            <v>0</v>
          </cell>
          <cell r="Y3125">
            <v>0</v>
          </cell>
          <cell r="Z3125">
            <v>0</v>
          </cell>
          <cell r="AA3125">
            <v>0</v>
          </cell>
          <cell r="AB3125">
            <v>0</v>
          </cell>
          <cell r="AC3125">
            <v>0</v>
          </cell>
          <cell r="AD3125">
            <v>0</v>
          </cell>
          <cell r="AE3125">
            <v>0</v>
          </cell>
          <cell r="AF3125">
            <v>0</v>
          </cell>
        </row>
        <row r="3126">
          <cell r="A3126" t="str">
            <v>r_3603</v>
          </cell>
          <cell r="B3126">
            <v>0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</row>
        <row r="3127">
          <cell r="A3127" t="str">
            <v>r_3604</v>
          </cell>
          <cell r="B3127">
            <v>0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</row>
        <row r="3128">
          <cell r="A3128" t="str">
            <v>r_3605</v>
          </cell>
          <cell r="B3128">
            <v>0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</row>
        <row r="3129">
          <cell r="A3129" t="str">
            <v>r_3606</v>
          </cell>
          <cell r="B3129">
            <v>0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</row>
        <row r="3130">
          <cell r="A3130" t="str">
            <v>r_3607</v>
          </cell>
          <cell r="B3130">
            <v>0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</row>
        <row r="3131">
          <cell r="A3131" t="str">
            <v>r_3608</v>
          </cell>
          <cell r="B3131">
            <v>0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</row>
        <row r="3132">
          <cell r="A3132" t="str">
            <v>r_3609</v>
          </cell>
          <cell r="B3132">
            <v>0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  <cell r="K3132">
            <v>0</v>
          </cell>
          <cell r="L3132">
            <v>0</v>
          </cell>
          <cell r="M3132">
            <v>0</v>
          </cell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</row>
        <row r="3133">
          <cell r="A3133" t="str">
            <v>r_3610</v>
          </cell>
          <cell r="B3133">
            <v>0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</row>
        <row r="3134">
          <cell r="A3134" t="str">
            <v>r_3611</v>
          </cell>
          <cell r="B3134">
            <v>0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</row>
        <row r="3135">
          <cell r="A3135" t="str">
            <v>r_3612</v>
          </cell>
          <cell r="B3135">
            <v>0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</row>
        <row r="3136">
          <cell r="A3136" t="str">
            <v>r_3613</v>
          </cell>
          <cell r="B3136">
            <v>0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  <cell r="L3136">
            <v>0</v>
          </cell>
          <cell r="M3136">
            <v>0</v>
          </cell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</row>
        <row r="3137">
          <cell r="A3137" t="str">
            <v>r_3614</v>
          </cell>
          <cell r="B3137">
            <v>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  <cell r="K3137">
            <v>0</v>
          </cell>
          <cell r="L3137">
            <v>0</v>
          </cell>
          <cell r="M3137">
            <v>0</v>
          </cell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</row>
        <row r="3138">
          <cell r="A3138" t="str">
            <v>r_3615</v>
          </cell>
          <cell r="B3138">
            <v>0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0</v>
          </cell>
          <cell r="L3138">
            <v>0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>
            <v>0</v>
          </cell>
          <cell r="R3138">
            <v>0</v>
          </cell>
          <cell r="S3138">
            <v>0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0</v>
          </cell>
          <cell r="AA3138">
            <v>0</v>
          </cell>
          <cell r="AB3138">
            <v>0</v>
          </cell>
          <cell r="AC3138">
            <v>0</v>
          </cell>
          <cell r="AD3138">
            <v>0</v>
          </cell>
          <cell r="AE3138">
            <v>0</v>
          </cell>
          <cell r="AF3138">
            <v>0</v>
          </cell>
        </row>
        <row r="3139">
          <cell r="A3139" t="str">
            <v>r_3616</v>
          </cell>
          <cell r="B3139">
            <v>0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0</v>
          </cell>
          <cell r="AA3139">
            <v>0</v>
          </cell>
          <cell r="AB3139">
            <v>0</v>
          </cell>
          <cell r="AC3139">
            <v>0</v>
          </cell>
          <cell r="AD3139">
            <v>0</v>
          </cell>
          <cell r="AE3139">
            <v>0</v>
          </cell>
          <cell r="AF3139">
            <v>0</v>
          </cell>
        </row>
        <row r="3140">
          <cell r="A3140" t="str">
            <v>r_3617</v>
          </cell>
          <cell r="B3140">
            <v>0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0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0</v>
          </cell>
          <cell r="AA3140">
            <v>0</v>
          </cell>
          <cell r="AB3140">
            <v>0</v>
          </cell>
          <cell r="AC3140">
            <v>0</v>
          </cell>
          <cell r="AD3140">
            <v>0</v>
          </cell>
          <cell r="AE3140">
            <v>0</v>
          </cell>
          <cell r="AF3140">
            <v>0</v>
          </cell>
        </row>
        <row r="3141">
          <cell r="A3141" t="str">
            <v>r_3618</v>
          </cell>
          <cell r="B3141">
            <v>0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>
            <v>0</v>
          </cell>
          <cell r="O3141">
            <v>0</v>
          </cell>
          <cell r="P3141">
            <v>0</v>
          </cell>
          <cell r="Q3141">
            <v>0</v>
          </cell>
          <cell r="R3141">
            <v>0</v>
          </cell>
          <cell r="S3141">
            <v>0</v>
          </cell>
          <cell r="T3141">
            <v>0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0</v>
          </cell>
          <cell r="AA3141">
            <v>0</v>
          </cell>
          <cell r="AB3141">
            <v>0</v>
          </cell>
          <cell r="AC3141">
            <v>0</v>
          </cell>
          <cell r="AD3141">
            <v>0</v>
          </cell>
          <cell r="AE3141">
            <v>0</v>
          </cell>
          <cell r="AF3141">
            <v>0</v>
          </cell>
        </row>
        <row r="3142">
          <cell r="A3142" t="str">
            <v>r_3619</v>
          </cell>
          <cell r="B3142">
            <v>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0</v>
          </cell>
          <cell r="L3142">
            <v>0</v>
          </cell>
          <cell r="M3142">
            <v>0</v>
          </cell>
          <cell r="N3142">
            <v>0</v>
          </cell>
          <cell r="O3142">
            <v>0</v>
          </cell>
          <cell r="P3142">
            <v>0</v>
          </cell>
          <cell r="Q3142">
            <v>0</v>
          </cell>
          <cell r="R3142">
            <v>0</v>
          </cell>
          <cell r="S3142">
            <v>0</v>
          </cell>
          <cell r="T3142">
            <v>0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0</v>
          </cell>
          <cell r="AA3142">
            <v>0</v>
          </cell>
          <cell r="AB3142">
            <v>0</v>
          </cell>
          <cell r="AC3142">
            <v>0</v>
          </cell>
          <cell r="AD3142">
            <v>0</v>
          </cell>
          <cell r="AE3142">
            <v>0</v>
          </cell>
          <cell r="AF3142">
            <v>0</v>
          </cell>
        </row>
        <row r="3143">
          <cell r="A3143" t="str">
            <v>r_3620</v>
          </cell>
          <cell r="B3143">
            <v>0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0</v>
          </cell>
          <cell r="AA3143">
            <v>0</v>
          </cell>
          <cell r="AB3143">
            <v>0</v>
          </cell>
          <cell r="AC3143">
            <v>0</v>
          </cell>
          <cell r="AD3143">
            <v>0</v>
          </cell>
          <cell r="AE3143">
            <v>0</v>
          </cell>
          <cell r="AF3143">
            <v>0</v>
          </cell>
        </row>
        <row r="3144">
          <cell r="A3144" t="str">
            <v>r_3621</v>
          </cell>
          <cell r="B3144">
            <v>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0</v>
          </cell>
          <cell r="AA3144">
            <v>0</v>
          </cell>
          <cell r="AB3144">
            <v>0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</row>
        <row r="3145">
          <cell r="A3145" t="str">
            <v>r_3622</v>
          </cell>
          <cell r="B3145">
            <v>0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</v>
          </cell>
          <cell r="O3145">
            <v>0</v>
          </cell>
          <cell r="P3145">
            <v>0</v>
          </cell>
          <cell r="Q3145">
            <v>0</v>
          </cell>
          <cell r="R3145">
            <v>0</v>
          </cell>
          <cell r="S3145">
            <v>0</v>
          </cell>
          <cell r="T3145">
            <v>0</v>
          </cell>
          <cell r="U3145">
            <v>0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Z3145">
            <v>0</v>
          </cell>
          <cell r="AA3145">
            <v>0</v>
          </cell>
          <cell r="AB3145">
            <v>0</v>
          </cell>
          <cell r="AC3145">
            <v>0</v>
          </cell>
          <cell r="AD3145">
            <v>0</v>
          </cell>
          <cell r="AE3145">
            <v>0</v>
          </cell>
          <cell r="AF3145">
            <v>0</v>
          </cell>
        </row>
        <row r="3146">
          <cell r="A3146" t="str">
            <v>r_3623</v>
          </cell>
          <cell r="B3146">
            <v>0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  <cell r="K3146">
            <v>0</v>
          </cell>
          <cell r="L3146">
            <v>0</v>
          </cell>
          <cell r="M3146">
            <v>0</v>
          </cell>
          <cell r="N3146">
            <v>0</v>
          </cell>
          <cell r="O3146">
            <v>0</v>
          </cell>
          <cell r="P3146">
            <v>0</v>
          </cell>
          <cell r="Q3146">
            <v>0</v>
          </cell>
          <cell r="R3146">
            <v>0</v>
          </cell>
          <cell r="S3146">
            <v>0</v>
          </cell>
          <cell r="T3146">
            <v>0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0</v>
          </cell>
          <cell r="AA3146">
            <v>0</v>
          </cell>
          <cell r="AB3146">
            <v>0</v>
          </cell>
          <cell r="AC3146">
            <v>0</v>
          </cell>
          <cell r="AD3146">
            <v>0</v>
          </cell>
          <cell r="AE3146">
            <v>0</v>
          </cell>
          <cell r="AF3146">
            <v>0</v>
          </cell>
        </row>
        <row r="3147">
          <cell r="A3147" t="str">
            <v>r_3624</v>
          </cell>
          <cell r="B3147">
            <v>0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0</v>
          </cell>
          <cell r="M3147">
            <v>0</v>
          </cell>
          <cell r="N3147">
            <v>0</v>
          </cell>
          <cell r="O3147">
            <v>0</v>
          </cell>
          <cell r="P3147">
            <v>0</v>
          </cell>
          <cell r="Q3147">
            <v>0</v>
          </cell>
          <cell r="R3147">
            <v>0</v>
          </cell>
          <cell r="S3147">
            <v>0</v>
          </cell>
          <cell r="T3147">
            <v>0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0</v>
          </cell>
          <cell r="AA3147">
            <v>0</v>
          </cell>
          <cell r="AB3147">
            <v>0</v>
          </cell>
          <cell r="AC3147">
            <v>0</v>
          </cell>
          <cell r="AD3147">
            <v>0</v>
          </cell>
          <cell r="AE3147">
            <v>0</v>
          </cell>
          <cell r="AF3147">
            <v>0</v>
          </cell>
        </row>
        <row r="3148">
          <cell r="A3148" t="str">
            <v>r_3625</v>
          </cell>
          <cell r="B3148">
            <v>0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0</v>
          </cell>
          <cell r="AA3148">
            <v>0</v>
          </cell>
          <cell r="AB3148">
            <v>0</v>
          </cell>
          <cell r="AC3148">
            <v>0</v>
          </cell>
          <cell r="AD3148">
            <v>0</v>
          </cell>
          <cell r="AE3148">
            <v>0</v>
          </cell>
          <cell r="AF3148">
            <v>0</v>
          </cell>
        </row>
        <row r="3149">
          <cell r="A3149" t="str">
            <v>r_3626</v>
          </cell>
          <cell r="B3149">
            <v>0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</row>
        <row r="3150">
          <cell r="A3150" t="str">
            <v>r_3627</v>
          </cell>
          <cell r="B3150">
            <v>0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>
            <v>0</v>
          </cell>
          <cell r="O3150">
            <v>0</v>
          </cell>
          <cell r="P3150">
            <v>0</v>
          </cell>
          <cell r="Q3150">
            <v>0</v>
          </cell>
          <cell r="R3150">
            <v>0</v>
          </cell>
          <cell r="S3150">
            <v>0</v>
          </cell>
          <cell r="T3150">
            <v>0</v>
          </cell>
          <cell r="U3150">
            <v>0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Z3150">
            <v>0</v>
          </cell>
          <cell r="AA3150">
            <v>0</v>
          </cell>
          <cell r="AB3150">
            <v>0</v>
          </cell>
          <cell r="AC3150">
            <v>0</v>
          </cell>
          <cell r="AD3150">
            <v>0</v>
          </cell>
          <cell r="AE3150">
            <v>0</v>
          </cell>
          <cell r="AF3150">
            <v>0</v>
          </cell>
        </row>
        <row r="3151">
          <cell r="A3151" t="str">
            <v>r_3628</v>
          </cell>
          <cell r="B3151">
            <v>0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</row>
        <row r="3152">
          <cell r="A3152" t="str">
            <v>r_3629</v>
          </cell>
          <cell r="B3152">
            <v>0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0</v>
          </cell>
          <cell r="AA3152">
            <v>0</v>
          </cell>
          <cell r="AB3152">
            <v>0</v>
          </cell>
          <cell r="AC3152">
            <v>0</v>
          </cell>
          <cell r="AD3152">
            <v>0</v>
          </cell>
          <cell r="AE3152">
            <v>0</v>
          </cell>
          <cell r="AF3152">
            <v>0</v>
          </cell>
        </row>
        <row r="3153">
          <cell r="A3153" t="str">
            <v>r_3630</v>
          </cell>
          <cell r="B3153">
            <v>0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  <cell r="AF3153">
            <v>0</v>
          </cell>
        </row>
        <row r="3154">
          <cell r="A3154" t="str">
            <v>r_3631</v>
          </cell>
          <cell r="B3154">
            <v>0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0</v>
          </cell>
          <cell r="M3154">
            <v>0</v>
          </cell>
          <cell r="N3154">
            <v>0</v>
          </cell>
          <cell r="O3154">
            <v>0</v>
          </cell>
          <cell r="P3154">
            <v>0</v>
          </cell>
          <cell r="Q3154">
            <v>0</v>
          </cell>
          <cell r="R3154">
            <v>0</v>
          </cell>
          <cell r="S3154">
            <v>0</v>
          </cell>
          <cell r="T3154">
            <v>0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0</v>
          </cell>
          <cell r="AA3154">
            <v>0</v>
          </cell>
          <cell r="AB3154">
            <v>0</v>
          </cell>
          <cell r="AC3154">
            <v>0</v>
          </cell>
          <cell r="AD3154">
            <v>0</v>
          </cell>
          <cell r="AE3154">
            <v>0</v>
          </cell>
          <cell r="AF3154">
            <v>0</v>
          </cell>
        </row>
        <row r="3155">
          <cell r="A3155" t="str">
            <v>r_3632</v>
          </cell>
          <cell r="B3155">
            <v>0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  <cell r="AF3155">
            <v>0</v>
          </cell>
        </row>
        <row r="3156">
          <cell r="A3156" t="str">
            <v>r_3633</v>
          </cell>
          <cell r="B3156">
            <v>0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0</v>
          </cell>
          <cell r="AA3156">
            <v>0</v>
          </cell>
          <cell r="AB3156">
            <v>0</v>
          </cell>
          <cell r="AC3156">
            <v>0</v>
          </cell>
          <cell r="AD3156">
            <v>0</v>
          </cell>
          <cell r="AE3156">
            <v>0</v>
          </cell>
          <cell r="AF3156">
            <v>0</v>
          </cell>
        </row>
        <row r="3157">
          <cell r="A3157" t="str">
            <v>r_3634</v>
          </cell>
          <cell r="B3157">
            <v>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0</v>
          </cell>
          <cell r="M3157">
            <v>0</v>
          </cell>
          <cell r="N3157">
            <v>0</v>
          </cell>
          <cell r="O3157">
            <v>0</v>
          </cell>
          <cell r="P3157">
            <v>0</v>
          </cell>
          <cell r="Q3157">
            <v>0</v>
          </cell>
          <cell r="R3157">
            <v>0</v>
          </cell>
          <cell r="S3157">
            <v>0</v>
          </cell>
          <cell r="T3157">
            <v>0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0</v>
          </cell>
          <cell r="AA3157">
            <v>0</v>
          </cell>
          <cell r="AB3157">
            <v>0</v>
          </cell>
          <cell r="AC3157">
            <v>0</v>
          </cell>
          <cell r="AD3157">
            <v>0</v>
          </cell>
          <cell r="AE3157">
            <v>0</v>
          </cell>
          <cell r="AF3157">
            <v>0</v>
          </cell>
        </row>
        <row r="3158">
          <cell r="A3158" t="str">
            <v>r_3635</v>
          </cell>
          <cell r="B3158">
            <v>0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0</v>
          </cell>
          <cell r="M3158">
            <v>0</v>
          </cell>
          <cell r="N3158">
            <v>0</v>
          </cell>
          <cell r="O3158">
            <v>0</v>
          </cell>
          <cell r="P3158">
            <v>0</v>
          </cell>
          <cell r="Q3158">
            <v>0</v>
          </cell>
          <cell r="R3158">
            <v>0</v>
          </cell>
          <cell r="S3158">
            <v>0</v>
          </cell>
          <cell r="T3158">
            <v>0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0</v>
          </cell>
          <cell r="AA3158">
            <v>0</v>
          </cell>
          <cell r="AB3158">
            <v>0</v>
          </cell>
          <cell r="AC3158">
            <v>0</v>
          </cell>
          <cell r="AD3158">
            <v>0</v>
          </cell>
          <cell r="AE3158">
            <v>0</v>
          </cell>
          <cell r="AF3158">
            <v>0</v>
          </cell>
        </row>
        <row r="3159">
          <cell r="A3159" t="str">
            <v>r_3636</v>
          </cell>
          <cell r="B3159">
            <v>0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0</v>
          </cell>
          <cell r="AD3159">
            <v>0</v>
          </cell>
          <cell r="AE3159">
            <v>0</v>
          </cell>
          <cell r="AF3159">
            <v>0</v>
          </cell>
        </row>
        <row r="3160">
          <cell r="A3160" t="str">
            <v>r_3637</v>
          </cell>
          <cell r="B3160">
            <v>0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0</v>
          </cell>
          <cell r="Z3160">
            <v>0</v>
          </cell>
          <cell r="AA3160">
            <v>0</v>
          </cell>
          <cell r="AB3160">
            <v>0</v>
          </cell>
          <cell r="AC3160">
            <v>0</v>
          </cell>
          <cell r="AD3160">
            <v>0</v>
          </cell>
          <cell r="AE3160">
            <v>0</v>
          </cell>
          <cell r="AF3160">
            <v>0</v>
          </cell>
        </row>
        <row r="3161">
          <cell r="A3161" t="str">
            <v>r_3638</v>
          </cell>
          <cell r="B3161">
            <v>0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0</v>
          </cell>
          <cell r="M3161">
            <v>0</v>
          </cell>
          <cell r="N3161">
            <v>0</v>
          </cell>
          <cell r="O3161">
            <v>0</v>
          </cell>
          <cell r="P3161">
            <v>0</v>
          </cell>
          <cell r="Q3161">
            <v>0</v>
          </cell>
          <cell r="R3161">
            <v>0</v>
          </cell>
          <cell r="S3161">
            <v>0</v>
          </cell>
          <cell r="T3161">
            <v>0</v>
          </cell>
          <cell r="U3161">
            <v>0</v>
          </cell>
          <cell r="V3161">
            <v>0</v>
          </cell>
          <cell r="W3161">
            <v>0</v>
          </cell>
          <cell r="X3161">
            <v>0</v>
          </cell>
          <cell r="Y3161">
            <v>0</v>
          </cell>
          <cell r="Z3161">
            <v>0</v>
          </cell>
          <cell r="AA3161">
            <v>0</v>
          </cell>
          <cell r="AB3161">
            <v>0</v>
          </cell>
          <cell r="AC3161">
            <v>0</v>
          </cell>
          <cell r="AD3161">
            <v>0</v>
          </cell>
          <cell r="AE3161">
            <v>0</v>
          </cell>
          <cell r="AF3161">
            <v>0</v>
          </cell>
        </row>
        <row r="3162">
          <cell r="A3162" t="str">
            <v>r_3639</v>
          </cell>
          <cell r="B3162">
            <v>0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Q3162">
            <v>0</v>
          </cell>
          <cell r="R3162">
            <v>0</v>
          </cell>
          <cell r="S3162">
            <v>0</v>
          </cell>
          <cell r="T3162">
            <v>0</v>
          </cell>
          <cell r="U3162">
            <v>0</v>
          </cell>
          <cell r="V3162">
            <v>0</v>
          </cell>
          <cell r="W3162">
            <v>0</v>
          </cell>
          <cell r="X3162">
            <v>0</v>
          </cell>
          <cell r="Y3162">
            <v>0</v>
          </cell>
          <cell r="Z3162">
            <v>0</v>
          </cell>
          <cell r="AA3162">
            <v>0</v>
          </cell>
          <cell r="AB3162">
            <v>0</v>
          </cell>
          <cell r="AC3162">
            <v>0</v>
          </cell>
          <cell r="AD3162">
            <v>0</v>
          </cell>
          <cell r="AE3162">
            <v>0</v>
          </cell>
          <cell r="AF3162">
            <v>0</v>
          </cell>
        </row>
        <row r="3163">
          <cell r="A3163" t="str">
            <v>r_3640</v>
          </cell>
          <cell r="B3163">
            <v>0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</row>
        <row r="3164">
          <cell r="A3164" t="str">
            <v>r_3641</v>
          </cell>
          <cell r="B3164">
            <v>0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0</v>
          </cell>
          <cell r="Y3164">
            <v>0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</row>
        <row r="3165">
          <cell r="A3165" t="str">
            <v>r_3642</v>
          </cell>
          <cell r="B3165">
            <v>0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0</v>
          </cell>
          <cell r="M3165">
            <v>0</v>
          </cell>
          <cell r="N3165">
            <v>0</v>
          </cell>
          <cell r="O3165">
            <v>0</v>
          </cell>
          <cell r="P3165">
            <v>0</v>
          </cell>
          <cell r="Q3165">
            <v>0</v>
          </cell>
          <cell r="R3165">
            <v>0</v>
          </cell>
          <cell r="S3165">
            <v>0</v>
          </cell>
          <cell r="T3165">
            <v>0</v>
          </cell>
          <cell r="U3165">
            <v>0</v>
          </cell>
          <cell r="V3165">
            <v>0</v>
          </cell>
          <cell r="W3165">
            <v>0</v>
          </cell>
          <cell r="X3165">
            <v>0</v>
          </cell>
          <cell r="Y3165">
            <v>0</v>
          </cell>
          <cell r="Z3165">
            <v>0</v>
          </cell>
          <cell r="AA3165">
            <v>0</v>
          </cell>
          <cell r="AB3165">
            <v>0</v>
          </cell>
          <cell r="AC3165">
            <v>0</v>
          </cell>
          <cell r="AD3165">
            <v>0</v>
          </cell>
          <cell r="AE3165">
            <v>0</v>
          </cell>
          <cell r="AF3165">
            <v>0</v>
          </cell>
        </row>
        <row r="3166">
          <cell r="A3166" t="str">
            <v>r_3643</v>
          </cell>
          <cell r="B3166">
            <v>0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Q3166">
            <v>0</v>
          </cell>
          <cell r="R3166">
            <v>0</v>
          </cell>
          <cell r="S3166">
            <v>0</v>
          </cell>
          <cell r="T3166">
            <v>0</v>
          </cell>
          <cell r="U3166">
            <v>0</v>
          </cell>
          <cell r="V3166">
            <v>0</v>
          </cell>
          <cell r="W3166">
            <v>0</v>
          </cell>
          <cell r="X3166">
            <v>0</v>
          </cell>
          <cell r="Y3166">
            <v>0</v>
          </cell>
          <cell r="Z3166">
            <v>0</v>
          </cell>
          <cell r="AA3166">
            <v>0</v>
          </cell>
          <cell r="AB3166">
            <v>0</v>
          </cell>
          <cell r="AC3166">
            <v>0</v>
          </cell>
          <cell r="AD3166">
            <v>0</v>
          </cell>
          <cell r="AE3166">
            <v>0</v>
          </cell>
          <cell r="AF3166">
            <v>0</v>
          </cell>
        </row>
        <row r="3167">
          <cell r="A3167" t="str">
            <v>r_3644</v>
          </cell>
          <cell r="B3167">
            <v>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B3167">
            <v>0</v>
          </cell>
          <cell r="AC3167">
            <v>0</v>
          </cell>
          <cell r="AD3167">
            <v>0</v>
          </cell>
          <cell r="AE3167">
            <v>0</v>
          </cell>
          <cell r="AF3167">
            <v>0</v>
          </cell>
        </row>
        <row r="3168">
          <cell r="A3168" t="str">
            <v>r_3645</v>
          </cell>
          <cell r="B3168">
            <v>0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  <cell r="AF3168">
            <v>0</v>
          </cell>
        </row>
        <row r="3169">
          <cell r="A3169" t="str">
            <v>r_3646</v>
          </cell>
          <cell r="B3169">
            <v>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B3169">
            <v>0</v>
          </cell>
          <cell r="AC3169">
            <v>0</v>
          </cell>
          <cell r="AD3169">
            <v>0</v>
          </cell>
          <cell r="AE3169">
            <v>0</v>
          </cell>
          <cell r="AF3169">
            <v>0</v>
          </cell>
        </row>
        <row r="3170">
          <cell r="A3170" t="str">
            <v>r_3647</v>
          </cell>
          <cell r="B3170">
            <v>0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0</v>
          </cell>
          <cell r="M3170">
            <v>0</v>
          </cell>
          <cell r="N3170">
            <v>0</v>
          </cell>
          <cell r="O3170">
            <v>0</v>
          </cell>
          <cell r="P3170">
            <v>0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B3170">
            <v>0</v>
          </cell>
          <cell r="AC3170">
            <v>0</v>
          </cell>
          <cell r="AD3170">
            <v>0</v>
          </cell>
          <cell r="AE3170">
            <v>0</v>
          </cell>
          <cell r="AF3170">
            <v>0</v>
          </cell>
        </row>
        <row r="3171">
          <cell r="A3171" t="str">
            <v>r_3648</v>
          </cell>
          <cell r="B3171">
            <v>0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0</v>
          </cell>
          <cell r="M3171">
            <v>0</v>
          </cell>
          <cell r="N3171">
            <v>0</v>
          </cell>
          <cell r="O3171">
            <v>0</v>
          </cell>
          <cell r="P3171">
            <v>0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B3171">
            <v>0</v>
          </cell>
          <cell r="AC3171">
            <v>0</v>
          </cell>
          <cell r="AD3171">
            <v>0</v>
          </cell>
          <cell r="AE3171">
            <v>0</v>
          </cell>
          <cell r="AF3171">
            <v>0</v>
          </cell>
        </row>
        <row r="3172">
          <cell r="A3172" t="str">
            <v>r_3649</v>
          </cell>
          <cell r="B3172">
            <v>0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B3172">
            <v>0</v>
          </cell>
          <cell r="AC3172">
            <v>0</v>
          </cell>
          <cell r="AD3172">
            <v>0</v>
          </cell>
          <cell r="AE3172">
            <v>0</v>
          </cell>
          <cell r="AF3172">
            <v>0</v>
          </cell>
        </row>
        <row r="3173">
          <cell r="A3173" t="str">
            <v>r_3650</v>
          </cell>
          <cell r="B3173">
            <v>0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0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B3173">
            <v>0</v>
          </cell>
          <cell r="AC3173">
            <v>0</v>
          </cell>
          <cell r="AD3173">
            <v>0</v>
          </cell>
          <cell r="AE3173">
            <v>0</v>
          </cell>
          <cell r="AF3173">
            <v>0</v>
          </cell>
        </row>
        <row r="3174">
          <cell r="A3174" t="str">
            <v>r_3651</v>
          </cell>
          <cell r="B3174">
            <v>0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</row>
        <row r="3175">
          <cell r="A3175" t="str">
            <v>r_3652</v>
          </cell>
          <cell r="B3175">
            <v>0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0</v>
          </cell>
          <cell r="M3175">
            <v>0</v>
          </cell>
          <cell r="N3175">
            <v>0</v>
          </cell>
          <cell r="O3175">
            <v>0</v>
          </cell>
          <cell r="P3175">
            <v>0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B3175">
            <v>0</v>
          </cell>
          <cell r="AC3175">
            <v>0</v>
          </cell>
          <cell r="AD3175">
            <v>0</v>
          </cell>
          <cell r="AE3175">
            <v>0</v>
          </cell>
          <cell r="AF3175">
            <v>0</v>
          </cell>
        </row>
        <row r="3176">
          <cell r="A3176" t="str">
            <v>r_3653</v>
          </cell>
          <cell r="B3176">
            <v>0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0</v>
          </cell>
          <cell r="M3176">
            <v>0</v>
          </cell>
          <cell r="N3176">
            <v>0</v>
          </cell>
          <cell r="O3176">
            <v>0</v>
          </cell>
          <cell r="P3176">
            <v>0</v>
          </cell>
          <cell r="Q3176">
            <v>0</v>
          </cell>
          <cell r="R3176">
            <v>0</v>
          </cell>
          <cell r="S3176">
            <v>0</v>
          </cell>
          <cell r="T3176">
            <v>0</v>
          </cell>
          <cell r="U3176">
            <v>0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Z3176">
            <v>0</v>
          </cell>
          <cell r="AA3176">
            <v>0</v>
          </cell>
          <cell r="AB3176">
            <v>0</v>
          </cell>
          <cell r="AC3176">
            <v>0</v>
          </cell>
          <cell r="AD3176">
            <v>0</v>
          </cell>
          <cell r="AE3176">
            <v>0</v>
          </cell>
          <cell r="AF3176">
            <v>0</v>
          </cell>
        </row>
        <row r="3177">
          <cell r="A3177" t="str">
            <v>r_3654</v>
          </cell>
          <cell r="B3177">
            <v>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0</v>
          </cell>
          <cell r="AB3177">
            <v>0</v>
          </cell>
          <cell r="AC3177">
            <v>0</v>
          </cell>
          <cell r="AD3177">
            <v>0</v>
          </cell>
          <cell r="AE3177">
            <v>0</v>
          </cell>
          <cell r="AF3177">
            <v>0</v>
          </cell>
        </row>
        <row r="3178">
          <cell r="A3178" t="str">
            <v>r_3655</v>
          </cell>
          <cell r="B3178">
            <v>0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  <cell r="AF3178">
            <v>0</v>
          </cell>
        </row>
        <row r="3179">
          <cell r="A3179" t="str">
            <v>r_3656</v>
          </cell>
          <cell r="B3179">
            <v>0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0</v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</row>
        <row r="3180">
          <cell r="A3180" t="str">
            <v>r_3657</v>
          </cell>
          <cell r="B3180">
            <v>0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  <cell r="L3180">
            <v>0</v>
          </cell>
          <cell r="M3180">
            <v>0</v>
          </cell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0</v>
          </cell>
          <cell r="Y3180">
            <v>0</v>
          </cell>
          <cell r="Z3180">
            <v>0</v>
          </cell>
          <cell r="AA3180">
            <v>0</v>
          </cell>
          <cell r="AB3180">
            <v>0</v>
          </cell>
          <cell r="AC3180">
            <v>0</v>
          </cell>
          <cell r="AD3180">
            <v>0</v>
          </cell>
          <cell r="AE3180">
            <v>0</v>
          </cell>
          <cell r="AF3180">
            <v>0</v>
          </cell>
        </row>
        <row r="3181">
          <cell r="A3181" t="str">
            <v>r_3658</v>
          </cell>
          <cell r="B3181">
            <v>0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  <cell r="L3181">
            <v>0</v>
          </cell>
          <cell r="M3181">
            <v>0</v>
          </cell>
          <cell r="N3181">
            <v>0</v>
          </cell>
          <cell r="O3181">
            <v>0</v>
          </cell>
          <cell r="P3181">
            <v>0</v>
          </cell>
          <cell r="Q3181">
            <v>0</v>
          </cell>
          <cell r="R3181">
            <v>0</v>
          </cell>
          <cell r="S3181">
            <v>0</v>
          </cell>
          <cell r="T3181">
            <v>0</v>
          </cell>
          <cell r="U3181">
            <v>0</v>
          </cell>
          <cell r="V3181">
            <v>0</v>
          </cell>
          <cell r="W3181">
            <v>0</v>
          </cell>
          <cell r="X3181">
            <v>0</v>
          </cell>
          <cell r="Y3181">
            <v>0</v>
          </cell>
          <cell r="Z3181">
            <v>0</v>
          </cell>
          <cell r="AA3181">
            <v>0</v>
          </cell>
          <cell r="AB3181">
            <v>0</v>
          </cell>
          <cell r="AC3181">
            <v>0</v>
          </cell>
          <cell r="AD3181">
            <v>0</v>
          </cell>
          <cell r="AE3181">
            <v>0</v>
          </cell>
          <cell r="AF3181">
            <v>0</v>
          </cell>
        </row>
        <row r="3182">
          <cell r="A3182" t="str">
            <v>r_3659</v>
          </cell>
          <cell r="B3182">
            <v>0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</row>
        <row r="3183">
          <cell r="A3183" t="str">
            <v>r_3660</v>
          </cell>
          <cell r="B3183">
            <v>0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  <cell r="L3183">
            <v>0</v>
          </cell>
          <cell r="M3183">
            <v>0</v>
          </cell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</row>
        <row r="3184">
          <cell r="A3184" t="str">
            <v>r_3661</v>
          </cell>
          <cell r="B3184">
            <v>0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  <cell r="L3184">
            <v>0</v>
          </cell>
          <cell r="M3184">
            <v>0</v>
          </cell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0</v>
          </cell>
          <cell r="Y3184">
            <v>0</v>
          </cell>
          <cell r="Z3184">
            <v>0</v>
          </cell>
          <cell r="AA3184">
            <v>0</v>
          </cell>
          <cell r="AB3184">
            <v>0</v>
          </cell>
          <cell r="AC3184">
            <v>0</v>
          </cell>
          <cell r="AD3184">
            <v>0</v>
          </cell>
          <cell r="AE3184">
            <v>0</v>
          </cell>
          <cell r="AF3184">
            <v>0</v>
          </cell>
        </row>
        <row r="3185">
          <cell r="A3185" t="str">
            <v>r_3662</v>
          </cell>
          <cell r="B3185">
            <v>0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>
            <v>0</v>
          </cell>
          <cell r="O3185">
            <v>0</v>
          </cell>
          <cell r="P3185">
            <v>0</v>
          </cell>
          <cell r="Q3185">
            <v>0</v>
          </cell>
          <cell r="R3185">
            <v>0</v>
          </cell>
          <cell r="S3185">
            <v>0</v>
          </cell>
          <cell r="T3185">
            <v>0</v>
          </cell>
          <cell r="U3185">
            <v>0</v>
          </cell>
          <cell r="V3185">
            <v>0</v>
          </cell>
          <cell r="W3185">
            <v>0</v>
          </cell>
          <cell r="X3185">
            <v>0</v>
          </cell>
          <cell r="Y3185">
            <v>0</v>
          </cell>
          <cell r="Z3185">
            <v>0</v>
          </cell>
          <cell r="AA3185">
            <v>0</v>
          </cell>
          <cell r="AB3185">
            <v>0</v>
          </cell>
          <cell r="AC3185">
            <v>0</v>
          </cell>
          <cell r="AD3185">
            <v>0</v>
          </cell>
          <cell r="AE3185">
            <v>0</v>
          </cell>
          <cell r="AF3185">
            <v>0</v>
          </cell>
        </row>
        <row r="3186">
          <cell r="A3186" t="str">
            <v>r_3663</v>
          </cell>
          <cell r="B3186">
            <v>0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  <cell r="AF3186">
            <v>0</v>
          </cell>
        </row>
        <row r="3187">
          <cell r="A3187" t="str">
            <v>r_3664</v>
          </cell>
          <cell r="B3187">
            <v>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  <cell r="L3187">
            <v>0</v>
          </cell>
          <cell r="M3187">
            <v>0</v>
          </cell>
          <cell r="N3187">
            <v>0</v>
          </cell>
          <cell r="O3187">
            <v>0</v>
          </cell>
          <cell r="P3187">
            <v>0</v>
          </cell>
          <cell r="Q3187">
            <v>0</v>
          </cell>
          <cell r="R3187">
            <v>0</v>
          </cell>
          <cell r="S3187">
            <v>0</v>
          </cell>
          <cell r="T3187">
            <v>0</v>
          </cell>
          <cell r="U3187">
            <v>0</v>
          </cell>
          <cell r="V3187">
            <v>0</v>
          </cell>
          <cell r="W3187">
            <v>0</v>
          </cell>
          <cell r="X3187">
            <v>0</v>
          </cell>
          <cell r="Y3187">
            <v>0</v>
          </cell>
          <cell r="Z3187">
            <v>0</v>
          </cell>
          <cell r="AA3187">
            <v>0</v>
          </cell>
          <cell r="AB3187">
            <v>0</v>
          </cell>
          <cell r="AC3187">
            <v>0</v>
          </cell>
          <cell r="AD3187">
            <v>0</v>
          </cell>
          <cell r="AE3187">
            <v>0</v>
          </cell>
          <cell r="AF3187">
            <v>0</v>
          </cell>
        </row>
        <row r="3188">
          <cell r="A3188" t="str">
            <v>r_3665</v>
          </cell>
          <cell r="B3188">
            <v>0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  <cell r="L3188">
            <v>0</v>
          </cell>
          <cell r="M3188">
            <v>0</v>
          </cell>
          <cell r="N3188">
            <v>0</v>
          </cell>
          <cell r="O3188">
            <v>0</v>
          </cell>
          <cell r="P3188">
            <v>0</v>
          </cell>
          <cell r="Q3188">
            <v>0</v>
          </cell>
          <cell r="R3188">
            <v>0</v>
          </cell>
          <cell r="S3188">
            <v>0</v>
          </cell>
          <cell r="T3188">
            <v>0</v>
          </cell>
          <cell r="U3188">
            <v>0</v>
          </cell>
          <cell r="V3188">
            <v>0</v>
          </cell>
          <cell r="W3188">
            <v>0</v>
          </cell>
          <cell r="X3188">
            <v>0</v>
          </cell>
          <cell r="Y3188">
            <v>0</v>
          </cell>
          <cell r="Z3188">
            <v>0</v>
          </cell>
          <cell r="AA3188">
            <v>0</v>
          </cell>
          <cell r="AB3188">
            <v>0</v>
          </cell>
          <cell r="AC3188">
            <v>0</v>
          </cell>
          <cell r="AD3188">
            <v>0</v>
          </cell>
          <cell r="AE3188">
            <v>0</v>
          </cell>
          <cell r="AF3188">
            <v>0</v>
          </cell>
        </row>
        <row r="3189">
          <cell r="A3189" t="str">
            <v>r_3666</v>
          </cell>
          <cell r="B3189">
            <v>0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  <cell r="L3189">
            <v>0</v>
          </cell>
          <cell r="M3189">
            <v>0</v>
          </cell>
          <cell r="N3189">
            <v>0</v>
          </cell>
          <cell r="O3189">
            <v>0</v>
          </cell>
          <cell r="P3189">
            <v>0</v>
          </cell>
          <cell r="Q3189">
            <v>0</v>
          </cell>
          <cell r="R3189">
            <v>0</v>
          </cell>
          <cell r="S3189">
            <v>0</v>
          </cell>
          <cell r="T3189">
            <v>0</v>
          </cell>
          <cell r="U3189">
            <v>0</v>
          </cell>
          <cell r="V3189">
            <v>0</v>
          </cell>
          <cell r="W3189">
            <v>0</v>
          </cell>
          <cell r="X3189">
            <v>0</v>
          </cell>
          <cell r="Y3189">
            <v>0</v>
          </cell>
          <cell r="Z3189">
            <v>0</v>
          </cell>
          <cell r="AA3189">
            <v>0</v>
          </cell>
          <cell r="AB3189">
            <v>0</v>
          </cell>
          <cell r="AC3189">
            <v>0</v>
          </cell>
          <cell r="AD3189">
            <v>0</v>
          </cell>
          <cell r="AE3189">
            <v>0</v>
          </cell>
          <cell r="AF3189">
            <v>0</v>
          </cell>
        </row>
        <row r="3190">
          <cell r="A3190" t="str">
            <v>r_3667</v>
          </cell>
          <cell r="B3190">
            <v>0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  <cell r="L3190">
            <v>0</v>
          </cell>
          <cell r="M3190">
            <v>0</v>
          </cell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0</v>
          </cell>
          <cell r="Y3190">
            <v>0</v>
          </cell>
          <cell r="Z3190">
            <v>0</v>
          </cell>
          <cell r="AA3190">
            <v>0</v>
          </cell>
          <cell r="AB3190">
            <v>0</v>
          </cell>
          <cell r="AC3190">
            <v>0</v>
          </cell>
          <cell r="AD3190">
            <v>0</v>
          </cell>
          <cell r="AE3190">
            <v>0</v>
          </cell>
          <cell r="AF3190">
            <v>0</v>
          </cell>
        </row>
        <row r="3191">
          <cell r="A3191" t="str">
            <v>r_3668</v>
          </cell>
          <cell r="B3191">
            <v>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  <cell r="L3191">
            <v>0</v>
          </cell>
          <cell r="M3191">
            <v>0</v>
          </cell>
          <cell r="N3191">
            <v>0</v>
          </cell>
          <cell r="O3191">
            <v>0</v>
          </cell>
          <cell r="P3191">
            <v>0</v>
          </cell>
          <cell r="Q3191">
            <v>0</v>
          </cell>
          <cell r="R3191">
            <v>0</v>
          </cell>
          <cell r="S3191">
            <v>0</v>
          </cell>
          <cell r="T3191">
            <v>0</v>
          </cell>
          <cell r="U3191">
            <v>0</v>
          </cell>
          <cell r="V3191">
            <v>0</v>
          </cell>
          <cell r="W3191">
            <v>0</v>
          </cell>
          <cell r="X3191">
            <v>0</v>
          </cell>
          <cell r="Y3191">
            <v>0</v>
          </cell>
          <cell r="Z3191">
            <v>0</v>
          </cell>
          <cell r="AA3191">
            <v>0</v>
          </cell>
          <cell r="AB3191">
            <v>0</v>
          </cell>
          <cell r="AC3191">
            <v>0</v>
          </cell>
          <cell r="AD3191">
            <v>0</v>
          </cell>
          <cell r="AE3191">
            <v>0</v>
          </cell>
          <cell r="AF3191">
            <v>0</v>
          </cell>
        </row>
        <row r="3192">
          <cell r="A3192" t="str">
            <v>r_3669</v>
          </cell>
          <cell r="B3192">
            <v>-7.3571532265151998E-3</v>
          </cell>
          <cell r="C3192">
            <v>-8.2767973798296302E-3</v>
          </cell>
          <cell r="D3192">
            <v>-2.3255221338530098E-3</v>
          </cell>
          <cell r="E3192">
            <v>-6.7951484661563097E-3</v>
          </cell>
          <cell r="F3192">
            <v>-7.0973170143517703E-3</v>
          </cell>
          <cell r="G3192">
            <v>-7.3060618846644198E-3</v>
          </cell>
          <cell r="H3192">
            <v>-4.5680539226951701E-3</v>
          </cell>
          <cell r="I3192">
            <v>-8.0681969636640805E-3</v>
          </cell>
          <cell r="J3192">
            <v>-6.6929657824547498E-3</v>
          </cell>
          <cell r="K3192">
            <v>-7.9191579868740404E-3</v>
          </cell>
          <cell r="L3192">
            <v>-8.37898006353123E-3</v>
          </cell>
          <cell r="M3192">
            <v>-8.0213406705755899E-3</v>
          </cell>
          <cell r="N3192">
            <v>-7.6533530324482601E-3</v>
          </cell>
          <cell r="O3192">
            <v>-6.8447690739397203E-3</v>
          </cell>
          <cell r="P3192">
            <v>-9.0942588494423993E-3</v>
          </cell>
          <cell r="Q3192">
            <v>-6.2591498896735296E-3</v>
          </cell>
          <cell r="R3192">
            <v>-5.0941187726107401E-3</v>
          </cell>
          <cell r="S3192">
            <v>-7.3571532265151399E-3</v>
          </cell>
          <cell r="T3192">
            <v>-5.9776869965435502E-3</v>
          </cell>
          <cell r="U3192">
            <v>-6.8462398080071703E-3</v>
          </cell>
          <cell r="V3192">
            <v>-4.0451846677689203E-3</v>
          </cell>
          <cell r="W3192">
            <v>-7.5104272520676498E-3</v>
          </cell>
          <cell r="X3192">
            <v>-8.2257060379787895E-3</v>
          </cell>
          <cell r="Y3192">
            <v>-2.34925601857507E-3</v>
          </cell>
          <cell r="Z3192">
            <v>-6.84623980800714E-3</v>
          </cell>
          <cell r="AA3192">
            <v>-7.4082445683659797E-3</v>
          </cell>
          <cell r="AB3192">
            <v>-6.5891605702124399E-3</v>
          </cell>
          <cell r="AC3192">
            <v>-6.2331437057975402E-3</v>
          </cell>
          <cell r="AD3192">
            <v>-8.1235233542772609E-3</v>
          </cell>
          <cell r="AE3192">
            <v>-6.2331437057976304E-3</v>
          </cell>
          <cell r="AF3192">
            <v>-3.3205254718712699E-3</v>
          </cell>
        </row>
        <row r="3193">
          <cell r="A3193" t="str">
            <v>r_3670</v>
          </cell>
          <cell r="B3193">
            <v>0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B3193">
            <v>0</v>
          </cell>
          <cell r="AC3193">
            <v>0</v>
          </cell>
          <cell r="AD3193">
            <v>0</v>
          </cell>
          <cell r="AE3193">
            <v>0</v>
          </cell>
          <cell r="AF3193">
            <v>0</v>
          </cell>
        </row>
        <row r="3194">
          <cell r="A3194" t="str">
            <v>r_3671</v>
          </cell>
          <cell r="B3194">
            <v>0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  <cell r="K3194">
            <v>0</v>
          </cell>
          <cell r="L3194">
            <v>0</v>
          </cell>
          <cell r="M3194">
            <v>0</v>
          </cell>
          <cell r="N3194">
            <v>0</v>
          </cell>
          <cell r="O3194">
            <v>0</v>
          </cell>
          <cell r="P3194">
            <v>0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B3194">
            <v>0</v>
          </cell>
          <cell r="AC3194">
            <v>0</v>
          </cell>
          <cell r="AD3194">
            <v>0</v>
          </cell>
          <cell r="AE3194">
            <v>0</v>
          </cell>
          <cell r="AF3194">
            <v>0</v>
          </cell>
        </row>
        <row r="3195">
          <cell r="A3195" t="str">
            <v>r_3672</v>
          </cell>
          <cell r="B3195">
            <v>0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  <cell r="K3195">
            <v>0</v>
          </cell>
          <cell r="L3195">
            <v>0</v>
          </cell>
          <cell r="M3195">
            <v>0</v>
          </cell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0</v>
          </cell>
          <cell r="AB3195">
            <v>0</v>
          </cell>
          <cell r="AC3195">
            <v>0</v>
          </cell>
          <cell r="AD3195">
            <v>0</v>
          </cell>
          <cell r="AE3195">
            <v>0</v>
          </cell>
          <cell r="AF3195">
            <v>0</v>
          </cell>
        </row>
        <row r="3196">
          <cell r="A3196" t="str">
            <v>r_3673</v>
          </cell>
          <cell r="B3196">
            <v>0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  <cell r="K3196">
            <v>0</v>
          </cell>
          <cell r="L3196">
            <v>0</v>
          </cell>
          <cell r="M3196">
            <v>0</v>
          </cell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</row>
        <row r="3197">
          <cell r="A3197" t="str">
            <v>r_3674</v>
          </cell>
          <cell r="B3197">
            <v>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  <cell r="L3197">
            <v>0</v>
          </cell>
          <cell r="M3197">
            <v>0</v>
          </cell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0</v>
          </cell>
          <cell r="Y3197">
            <v>0</v>
          </cell>
          <cell r="Z3197">
            <v>0</v>
          </cell>
          <cell r="AA3197">
            <v>0</v>
          </cell>
          <cell r="AB3197">
            <v>0</v>
          </cell>
          <cell r="AC3197">
            <v>0</v>
          </cell>
          <cell r="AD3197">
            <v>0</v>
          </cell>
          <cell r="AE3197">
            <v>0</v>
          </cell>
          <cell r="AF3197">
            <v>0</v>
          </cell>
        </row>
        <row r="3198">
          <cell r="A3198" t="str">
            <v>r_3675</v>
          </cell>
          <cell r="B3198">
            <v>0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  <cell r="L3198">
            <v>0</v>
          </cell>
          <cell r="M3198">
            <v>0</v>
          </cell>
          <cell r="N3198">
            <v>0</v>
          </cell>
          <cell r="O3198">
            <v>0</v>
          </cell>
          <cell r="P3198">
            <v>0</v>
          </cell>
          <cell r="Q3198">
            <v>0</v>
          </cell>
          <cell r="R3198">
            <v>0</v>
          </cell>
          <cell r="S3198">
            <v>0</v>
          </cell>
          <cell r="T3198">
            <v>0</v>
          </cell>
          <cell r="U3198">
            <v>0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Z3198">
            <v>0</v>
          </cell>
          <cell r="AA3198">
            <v>0</v>
          </cell>
          <cell r="AB3198">
            <v>0</v>
          </cell>
          <cell r="AC3198">
            <v>0</v>
          </cell>
          <cell r="AD3198">
            <v>0</v>
          </cell>
          <cell r="AE3198">
            <v>0</v>
          </cell>
          <cell r="AF3198">
            <v>0</v>
          </cell>
        </row>
        <row r="3199">
          <cell r="A3199" t="str">
            <v>r_3676</v>
          </cell>
          <cell r="B3199">
            <v>0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  <cell r="K3199">
            <v>0</v>
          </cell>
          <cell r="L3199">
            <v>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  <cell r="Q3199">
            <v>0</v>
          </cell>
          <cell r="R3199">
            <v>0</v>
          </cell>
          <cell r="S3199">
            <v>0</v>
          </cell>
          <cell r="T3199">
            <v>0</v>
          </cell>
          <cell r="U3199">
            <v>0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Z3199">
            <v>0</v>
          </cell>
          <cell r="AA3199">
            <v>0</v>
          </cell>
          <cell r="AB3199">
            <v>0</v>
          </cell>
          <cell r="AC3199">
            <v>0</v>
          </cell>
          <cell r="AD3199">
            <v>0</v>
          </cell>
          <cell r="AE3199">
            <v>0</v>
          </cell>
          <cell r="AF3199">
            <v>0</v>
          </cell>
        </row>
        <row r="3200">
          <cell r="A3200" t="str">
            <v>r_3677</v>
          </cell>
          <cell r="B3200">
            <v>0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  <cell r="L3200">
            <v>0</v>
          </cell>
          <cell r="M3200">
            <v>0</v>
          </cell>
          <cell r="N3200">
            <v>0</v>
          </cell>
          <cell r="O3200">
            <v>0</v>
          </cell>
          <cell r="P3200">
            <v>0</v>
          </cell>
          <cell r="Q3200">
            <v>0</v>
          </cell>
          <cell r="R3200">
            <v>0</v>
          </cell>
          <cell r="S3200">
            <v>0</v>
          </cell>
          <cell r="T3200">
            <v>0</v>
          </cell>
          <cell r="U3200">
            <v>0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Z3200">
            <v>0</v>
          </cell>
          <cell r="AA3200">
            <v>0</v>
          </cell>
          <cell r="AB3200">
            <v>0</v>
          </cell>
          <cell r="AC3200">
            <v>0</v>
          </cell>
          <cell r="AD3200">
            <v>0</v>
          </cell>
          <cell r="AE3200">
            <v>0</v>
          </cell>
          <cell r="AF3200">
            <v>0</v>
          </cell>
        </row>
        <row r="3201">
          <cell r="A3201" t="str">
            <v>r_3678</v>
          </cell>
          <cell r="B3201">
            <v>0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  <cell r="Q3201">
            <v>0</v>
          </cell>
          <cell r="R3201">
            <v>0</v>
          </cell>
          <cell r="S3201">
            <v>0</v>
          </cell>
          <cell r="T3201">
            <v>0</v>
          </cell>
          <cell r="U3201">
            <v>0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Z3201">
            <v>0</v>
          </cell>
          <cell r="AA3201">
            <v>0</v>
          </cell>
          <cell r="AB3201">
            <v>0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</row>
        <row r="3202">
          <cell r="A3202" t="str">
            <v>r_3679</v>
          </cell>
          <cell r="B3202">
            <v>0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  <cell r="L3202">
            <v>0</v>
          </cell>
          <cell r="M3202">
            <v>0</v>
          </cell>
          <cell r="N3202">
            <v>0</v>
          </cell>
          <cell r="O3202">
            <v>0</v>
          </cell>
          <cell r="P3202">
            <v>0</v>
          </cell>
          <cell r="Q3202">
            <v>0</v>
          </cell>
          <cell r="R3202">
            <v>0</v>
          </cell>
          <cell r="S3202">
            <v>0</v>
          </cell>
          <cell r="T3202">
            <v>0</v>
          </cell>
          <cell r="U3202">
            <v>0</v>
          </cell>
          <cell r="V3202">
            <v>0</v>
          </cell>
          <cell r="W3202">
            <v>0</v>
          </cell>
          <cell r="X3202">
            <v>0</v>
          </cell>
          <cell r="Y3202">
            <v>0</v>
          </cell>
          <cell r="Z3202">
            <v>0</v>
          </cell>
          <cell r="AA3202">
            <v>0</v>
          </cell>
          <cell r="AB3202">
            <v>0</v>
          </cell>
          <cell r="AC3202">
            <v>0</v>
          </cell>
          <cell r="AD3202">
            <v>0</v>
          </cell>
          <cell r="AE3202">
            <v>0</v>
          </cell>
          <cell r="AF3202">
            <v>0</v>
          </cell>
        </row>
        <row r="3203">
          <cell r="A3203" t="str">
            <v>r_3680</v>
          </cell>
          <cell r="B3203">
            <v>0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  <cell r="L3203">
            <v>0</v>
          </cell>
          <cell r="M3203">
            <v>0</v>
          </cell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0</v>
          </cell>
          <cell r="Y3203">
            <v>0</v>
          </cell>
          <cell r="Z3203">
            <v>0</v>
          </cell>
          <cell r="AA3203">
            <v>0</v>
          </cell>
          <cell r="AB3203">
            <v>0</v>
          </cell>
          <cell r="AC3203">
            <v>0</v>
          </cell>
          <cell r="AD3203">
            <v>0</v>
          </cell>
          <cell r="AE3203">
            <v>0</v>
          </cell>
          <cell r="AF3203">
            <v>0</v>
          </cell>
        </row>
        <row r="3204">
          <cell r="A3204" t="str">
            <v>r_3681</v>
          </cell>
          <cell r="B3204">
            <v>0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0</v>
          </cell>
          <cell r="L3204">
            <v>0</v>
          </cell>
          <cell r="M3204">
            <v>0</v>
          </cell>
          <cell r="N3204">
            <v>0</v>
          </cell>
          <cell r="O3204">
            <v>0</v>
          </cell>
          <cell r="P3204">
            <v>0</v>
          </cell>
          <cell r="Q3204">
            <v>0</v>
          </cell>
          <cell r="R3204">
            <v>0</v>
          </cell>
          <cell r="S3204">
            <v>0</v>
          </cell>
          <cell r="T3204">
            <v>0</v>
          </cell>
          <cell r="U3204">
            <v>0</v>
          </cell>
          <cell r="V3204">
            <v>0</v>
          </cell>
          <cell r="W3204">
            <v>0</v>
          </cell>
          <cell r="X3204">
            <v>0</v>
          </cell>
          <cell r="Y3204">
            <v>0</v>
          </cell>
          <cell r="Z3204">
            <v>0</v>
          </cell>
          <cell r="AA3204">
            <v>0</v>
          </cell>
          <cell r="AB3204">
            <v>0</v>
          </cell>
          <cell r="AC3204">
            <v>0</v>
          </cell>
          <cell r="AD3204">
            <v>0</v>
          </cell>
          <cell r="AE3204">
            <v>0</v>
          </cell>
          <cell r="AF3204">
            <v>0</v>
          </cell>
        </row>
        <row r="3205">
          <cell r="A3205" t="str">
            <v>r_3682</v>
          </cell>
          <cell r="B3205">
            <v>0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  <cell r="K3205">
            <v>0</v>
          </cell>
          <cell r="L3205">
            <v>0</v>
          </cell>
          <cell r="M3205">
            <v>0</v>
          </cell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</row>
        <row r="3206">
          <cell r="A3206" t="str">
            <v>r_3683</v>
          </cell>
          <cell r="B3206">
            <v>0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>
            <v>0</v>
          </cell>
          <cell r="K3206">
            <v>0</v>
          </cell>
          <cell r="L3206">
            <v>0</v>
          </cell>
          <cell r="M3206">
            <v>0</v>
          </cell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0</v>
          </cell>
          <cell r="AA3206">
            <v>0</v>
          </cell>
          <cell r="AB3206">
            <v>0</v>
          </cell>
          <cell r="AC3206">
            <v>0</v>
          </cell>
          <cell r="AD3206">
            <v>0</v>
          </cell>
          <cell r="AE3206">
            <v>0</v>
          </cell>
          <cell r="AF3206">
            <v>0</v>
          </cell>
        </row>
        <row r="3207">
          <cell r="A3207" t="str">
            <v>r_3684</v>
          </cell>
          <cell r="B3207">
            <v>0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  <cell r="K3207">
            <v>0</v>
          </cell>
          <cell r="L3207">
            <v>0</v>
          </cell>
          <cell r="M3207">
            <v>0</v>
          </cell>
          <cell r="N3207">
            <v>0</v>
          </cell>
          <cell r="O3207">
            <v>0</v>
          </cell>
          <cell r="P3207">
            <v>0</v>
          </cell>
          <cell r="Q3207">
            <v>0</v>
          </cell>
          <cell r="R3207">
            <v>0</v>
          </cell>
          <cell r="S3207">
            <v>0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0</v>
          </cell>
          <cell r="AA3207">
            <v>0</v>
          </cell>
          <cell r="AB3207">
            <v>0</v>
          </cell>
          <cell r="AC3207">
            <v>0</v>
          </cell>
          <cell r="AD3207">
            <v>0</v>
          </cell>
          <cell r="AE3207">
            <v>0</v>
          </cell>
          <cell r="AF3207">
            <v>0</v>
          </cell>
        </row>
        <row r="3208">
          <cell r="A3208" t="str">
            <v>r_3685</v>
          </cell>
          <cell r="B3208">
            <v>0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0</v>
          </cell>
          <cell r="M3208">
            <v>0</v>
          </cell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0</v>
          </cell>
          <cell r="AB3208">
            <v>0</v>
          </cell>
          <cell r="AC3208">
            <v>0</v>
          </cell>
          <cell r="AD3208">
            <v>0</v>
          </cell>
          <cell r="AE3208">
            <v>0</v>
          </cell>
          <cell r="AF3208">
            <v>0</v>
          </cell>
        </row>
        <row r="3209">
          <cell r="A3209" t="str">
            <v>r_3686</v>
          </cell>
          <cell r="B3209">
            <v>0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</row>
        <row r="3210">
          <cell r="A3210" t="str">
            <v>r_3687</v>
          </cell>
          <cell r="B3210">
            <v>0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0</v>
          </cell>
          <cell r="AA3210">
            <v>0</v>
          </cell>
          <cell r="AB3210">
            <v>0</v>
          </cell>
          <cell r="AC3210">
            <v>0</v>
          </cell>
          <cell r="AD3210">
            <v>0</v>
          </cell>
          <cell r="AE3210">
            <v>0</v>
          </cell>
          <cell r="AF3210">
            <v>0</v>
          </cell>
        </row>
        <row r="3211">
          <cell r="A3211" t="str">
            <v>r_3688</v>
          </cell>
          <cell r="B3211">
            <v>0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  <cell r="L3211">
            <v>0</v>
          </cell>
          <cell r="M3211">
            <v>0</v>
          </cell>
          <cell r="N3211">
            <v>0</v>
          </cell>
          <cell r="O3211">
            <v>0</v>
          </cell>
          <cell r="P3211">
            <v>0</v>
          </cell>
          <cell r="Q3211">
            <v>0</v>
          </cell>
          <cell r="R3211">
            <v>0</v>
          </cell>
          <cell r="S3211">
            <v>0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0</v>
          </cell>
          <cell r="AA3211">
            <v>0</v>
          </cell>
          <cell r="AB3211">
            <v>0</v>
          </cell>
          <cell r="AC3211">
            <v>0</v>
          </cell>
          <cell r="AD3211">
            <v>0</v>
          </cell>
          <cell r="AE3211">
            <v>0</v>
          </cell>
          <cell r="AF3211">
            <v>0</v>
          </cell>
        </row>
        <row r="3212">
          <cell r="A3212" t="str">
            <v>r_3689</v>
          </cell>
          <cell r="B3212">
            <v>0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B3212">
            <v>0</v>
          </cell>
          <cell r="AC3212">
            <v>0</v>
          </cell>
          <cell r="AD3212">
            <v>0</v>
          </cell>
          <cell r="AE3212">
            <v>0</v>
          </cell>
          <cell r="AF3212">
            <v>0</v>
          </cell>
        </row>
        <row r="3213">
          <cell r="A3213" t="str">
            <v>r_3690</v>
          </cell>
          <cell r="B3213">
            <v>0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  <cell r="L3213">
            <v>0</v>
          </cell>
          <cell r="M3213">
            <v>0</v>
          </cell>
          <cell r="N3213">
            <v>0</v>
          </cell>
          <cell r="O3213">
            <v>0</v>
          </cell>
          <cell r="P3213">
            <v>0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B3213">
            <v>0</v>
          </cell>
          <cell r="AC3213">
            <v>0</v>
          </cell>
          <cell r="AD3213">
            <v>0</v>
          </cell>
          <cell r="AE3213">
            <v>0</v>
          </cell>
          <cell r="AF3213">
            <v>0</v>
          </cell>
        </row>
        <row r="3214">
          <cell r="A3214" t="str">
            <v>r_3691</v>
          </cell>
          <cell r="B3214">
            <v>0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  <cell r="K3214">
            <v>0</v>
          </cell>
          <cell r="L3214">
            <v>0</v>
          </cell>
          <cell r="M3214">
            <v>0</v>
          </cell>
          <cell r="N3214">
            <v>0</v>
          </cell>
          <cell r="O3214">
            <v>0</v>
          </cell>
          <cell r="P3214">
            <v>0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B3214">
            <v>0</v>
          </cell>
          <cell r="AC3214">
            <v>0</v>
          </cell>
          <cell r="AD3214">
            <v>0</v>
          </cell>
          <cell r="AE3214">
            <v>0</v>
          </cell>
          <cell r="AF3214">
            <v>0</v>
          </cell>
        </row>
        <row r="3215">
          <cell r="A3215" t="str">
            <v>r_3692</v>
          </cell>
          <cell r="B3215">
            <v>0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B3215">
            <v>0</v>
          </cell>
          <cell r="AC3215">
            <v>0</v>
          </cell>
          <cell r="AD3215">
            <v>0</v>
          </cell>
          <cell r="AE3215">
            <v>0</v>
          </cell>
          <cell r="AF3215">
            <v>0</v>
          </cell>
        </row>
        <row r="3216">
          <cell r="A3216" t="str">
            <v>r_3693</v>
          </cell>
          <cell r="B3216">
            <v>0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  <cell r="K3216">
            <v>0</v>
          </cell>
          <cell r="L3216">
            <v>0</v>
          </cell>
          <cell r="M3216">
            <v>0</v>
          </cell>
          <cell r="N3216">
            <v>0</v>
          </cell>
          <cell r="O3216">
            <v>0</v>
          </cell>
          <cell r="P3216">
            <v>0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B3216">
            <v>0</v>
          </cell>
          <cell r="AC3216">
            <v>0</v>
          </cell>
          <cell r="AD3216">
            <v>0</v>
          </cell>
          <cell r="AE3216">
            <v>0</v>
          </cell>
          <cell r="AF3216">
            <v>0</v>
          </cell>
        </row>
        <row r="3217">
          <cell r="A3217" t="str">
            <v>r_3694</v>
          </cell>
          <cell r="B3217">
            <v>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  <cell r="K3217">
            <v>0</v>
          </cell>
          <cell r="L3217">
            <v>0</v>
          </cell>
          <cell r="M3217">
            <v>0</v>
          </cell>
          <cell r="N3217">
            <v>0</v>
          </cell>
          <cell r="O3217">
            <v>0</v>
          </cell>
          <cell r="P3217">
            <v>0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B3217">
            <v>0</v>
          </cell>
          <cell r="AC3217">
            <v>0</v>
          </cell>
          <cell r="AD3217">
            <v>0</v>
          </cell>
          <cell r="AE3217">
            <v>0</v>
          </cell>
          <cell r="AF3217">
            <v>0</v>
          </cell>
        </row>
        <row r="3218">
          <cell r="A3218" t="str">
            <v>r_3695</v>
          </cell>
          <cell r="B3218">
            <v>0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B3218">
            <v>0</v>
          </cell>
          <cell r="AC3218">
            <v>0</v>
          </cell>
          <cell r="AD3218">
            <v>0</v>
          </cell>
          <cell r="AE3218">
            <v>0</v>
          </cell>
          <cell r="AF3218">
            <v>0</v>
          </cell>
        </row>
        <row r="3219">
          <cell r="A3219" t="str">
            <v>r_3696</v>
          </cell>
          <cell r="B3219">
            <v>0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  <cell r="Q3219">
            <v>0</v>
          </cell>
          <cell r="R3219">
            <v>0</v>
          </cell>
          <cell r="S3219">
            <v>0</v>
          </cell>
          <cell r="T3219">
            <v>0</v>
          </cell>
          <cell r="U3219">
            <v>0</v>
          </cell>
          <cell r="V3219">
            <v>0</v>
          </cell>
          <cell r="W3219">
            <v>0</v>
          </cell>
          <cell r="X3219">
            <v>0</v>
          </cell>
          <cell r="Y3219">
            <v>0</v>
          </cell>
          <cell r="Z3219">
            <v>0</v>
          </cell>
          <cell r="AA3219">
            <v>0</v>
          </cell>
          <cell r="AB3219">
            <v>0</v>
          </cell>
          <cell r="AC3219">
            <v>0</v>
          </cell>
          <cell r="AD3219">
            <v>0</v>
          </cell>
          <cell r="AE3219">
            <v>0</v>
          </cell>
          <cell r="AF3219">
            <v>0</v>
          </cell>
        </row>
        <row r="3220">
          <cell r="A3220" t="str">
            <v>r_3697</v>
          </cell>
          <cell r="B3220">
            <v>0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  <cell r="L3220">
            <v>0</v>
          </cell>
          <cell r="M3220">
            <v>0</v>
          </cell>
          <cell r="N3220">
            <v>0</v>
          </cell>
          <cell r="O3220">
            <v>0</v>
          </cell>
          <cell r="P3220">
            <v>0</v>
          </cell>
          <cell r="Q3220">
            <v>0</v>
          </cell>
          <cell r="R3220">
            <v>0</v>
          </cell>
          <cell r="S3220">
            <v>0</v>
          </cell>
          <cell r="T3220">
            <v>0</v>
          </cell>
          <cell r="U3220">
            <v>0</v>
          </cell>
          <cell r="V3220">
            <v>0</v>
          </cell>
          <cell r="W3220">
            <v>0</v>
          </cell>
          <cell r="X3220">
            <v>0</v>
          </cell>
          <cell r="Y3220">
            <v>0</v>
          </cell>
          <cell r="Z3220">
            <v>0</v>
          </cell>
          <cell r="AA3220">
            <v>0</v>
          </cell>
          <cell r="AB3220">
            <v>0</v>
          </cell>
          <cell r="AC3220">
            <v>0</v>
          </cell>
          <cell r="AD3220">
            <v>0</v>
          </cell>
          <cell r="AE3220">
            <v>0</v>
          </cell>
          <cell r="AF3220">
            <v>0</v>
          </cell>
        </row>
        <row r="3221">
          <cell r="A3221" t="str">
            <v>r_3698</v>
          </cell>
          <cell r="B3221">
            <v>0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  <cell r="K3221">
            <v>0</v>
          </cell>
          <cell r="L3221">
            <v>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  <cell r="Q3221">
            <v>0</v>
          </cell>
          <cell r="R3221">
            <v>0</v>
          </cell>
          <cell r="S3221">
            <v>0</v>
          </cell>
          <cell r="T3221">
            <v>0</v>
          </cell>
          <cell r="U3221">
            <v>0</v>
          </cell>
          <cell r="V3221">
            <v>0</v>
          </cell>
          <cell r="W3221">
            <v>0</v>
          </cell>
          <cell r="X3221">
            <v>0</v>
          </cell>
          <cell r="Y3221">
            <v>0</v>
          </cell>
          <cell r="Z3221">
            <v>0</v>
          </cell>
          <cell r="AA3221">
            <v>0</v>
          </cell>
          <cell r="AB3221">
            <v>0</v>
          </cell>
          <cell r="AC3221">
            <v>0</v>
          </cell>
          <cell r="AD3221">
            <v>0</v>
          </cell>
          <cell r="AE3221">
            <v>0</v>
          </cell>
          <cell r="AF3221">
            <v>0</v>
          </cell>
        </row>
        <row r="3222">
          <cell r="A3222" t="str">
            <v>r_3699</v>
          </cell>
          <cell r="B3222">
            <v>0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  <cell r="K3222">
            <v>0</v>
          </cell>
          <cell r="L3222">
            <v>0</v>
          </cell>
          <cell r="M3222">
            <v>0</v>
          </cell>
          <cell r="N3222">
            <v>0</v>
          </cell>
          <cell r="O3222">
            <v>0</v>
          </cell>
          <cell r="P3222">
            <v>0</v>
          </cell>
          <cell r="Q3222">
            <v>0</v>
          </cell>
          <cell r="R3222">
            <v>0</v>
          </cell>
          <cell r="S3222">
            <v>0</v>
          </cell>
          <cell r="T3222">
            <v>0</v>
          </cell>
          <cell r="U3222">
            <v>0</v>
          </cell>
          <cell r="V3222">
            <v>0</v>
          </cell>
          <cell r="W3222">
            <v>0</v>
          </cell>
          <cell r="X3222">
            <v>0</v>
          </cell>
          <cell r="Y3222">
            <v>0</v>
          </cell>
          <cell r="Z3222">
            <v>0</v>
          </cell>
          <cell r="AA3222">
            <v>0</v>
          </cell>
          <cell r="AB3222">
            <v>0</v>
          </cell>
          <cell r="AC3222">
            <v>0</v>
          </cell>
          <cell r="AD3222">
            <v>0</v>
          </cell>
          <cell r="AE3222">
            <v>0</v>
          </cell>
          <cell r="AF3222">
            <v>0</v>
          </cell>
        </row>
        <row r="3223">
          <cell r="A3223" t="str">
            <v>r_3700</v>
          </cell>
          <cell r="B3223">
            <v>0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  <cell r="L3223">
            <v>0</v>
          </cell>
          <cell r="M3223">
            <v>0</v>
          </cell>
          <cell r="N3223">
            <v>0</v>
          </cell>
          <cell r="O3223">
            <v>0</v>
          </cell>
          <cell r="P3223">
            <v>0</v>
          </cell>
          <cell r="Q3223">
            <v>0</v>
          </cell>
          <cell r="R3223">
            <v>0</v>
          </cell>
          <cell r="S3223">
            <v>0</v>
          </cell>
          <cell r="T3223">
            <v>0</v>
          </cell>
          <cell r="U3223">
            <v>0</v>
          </cell>
          <cell r="V3223">
            <v>0</v>
          </cell>
          <cell r="W3223">
            <v>0</v>
          </cell>
          <cell r="X3223">
            <v>0</v>
          </cell>
          <cell r="Y3223">
            <v>0</v>
          </cell>
          <cell r="Z3223">
            <v>0</v>
          </cell>
          <cell r="AA3223">
            <v>0</v>
          </cell>
          <cell r="AB3223">
            <v>0</v>
          </cell>
          <cell r="AC3223">
            <v>0</v>
          </cell>
          <cell r="AD3223">
            <v>0</v>
          </cell>
          <cell r="AE3223">
            <v>0</v>
          </cell>
          <cell r="AF3223">
            <v>0</v>
          </cell>
        </row>
        <row r="3224">
          <cell r="A3224" t="str">
            <v>r_3701</v>
          </cell>
          <cell r="B3224">
            <v>0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  <cell r="K3224">
            <v>0</v>
          </cell>
          <cell r="L3224">
            <v>0</v>
          </cell>
          <cell r="M3224">
            <v>0</v>
          </cell>
          <cell r="N3224">
            <v>0</v>
          </cell>
          <cell r="O3224">
            <v>0</v>
          </cell>
          <cell r="P3224">
            <v>0</v>
          </cell>
          <cell r="Q3224">
            <v>0</v>
          </cell>
          <cell r="R3224">
            <v>0</v>
          </cell>
          <cell r="S3224">
            <v>0</v>
          </cell>
          <cell r="T3224">
            <v>0</v>
          </cell>
          <cell r="U3224">
            <v>0</v>
          </cell>
          <cell r="V3224">
            <v>0</v>
          </cell>
          <cell r="W3224">
            <v>0</v>
          </cell>
          <cell r="X3224">
            <v>0</v>
          </cell>
          <cell r="Y3224">
            <v>0</v>
          </cell>
          <cell r="Z3224">
            <v>0</v>
          </cell>
          <cell r="AA3224">
            <v>0</v>
          </cell>
          <cell r="AB3224">
            <v>0</v>
          </cell>
          <cell r="AC3224">
            <v>0</v>
          </cell>
          <cell r="AD3224">
            <v>0</v>
          </cell>
          <cell r="AE3224">
            <v>0</v>
          </cell>
          <cell r="AF3224">
            <v>0</v>
          </cell>
        </row>
        <row r="3225">
          <cell r="A3225" t="str">
            <v>r_3702</v>
          </cell>
          <cell r="B3225">
            <v>0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  <cell r="L3225">
            <v>0</v>
          </cell>
          <cell r="M3225">
            <v>0</v>
          </cell>
          <cell r="N3225">
            <v>0</v>
          </cell>
          <cell r="O3225">
            <v>0</v>
          </cell>
          <cell r="P3225">
            <v>0</v>
          </cell>
          <cell r="Q3225">
            <v>0</v>
          </cell>
          <cell r="R3225">
            <v>0</v>
          </cell>
          <cell r="S3225">
            <v>0</v>
          </cell>
          <cell r="T3225">
            <v>0</v>
          </cell>
          <cell r="U3225">
            <v>0</v>
          </cell>
          <cell r="V3225">
            <v>0</v>
          </cell>
          <cell r="W3225">
            <v>0</v>
          </cell>
          <cell r="X3225">
            <v>0</v>
          </cell>
          <cell r="Y3225">
            <v>0</v>
          </cell>
          <cell r="Z3225">
            <v>0</v>
          </cell>
          <cell r="AA3225">
            <v>0</v>
          </cell>
          <cell r="AB3225">
            <v>0</v>
          </cell>
          <cell r="AC3225">
            <v>0</v>
          </cell>
          <cell r="AD3225">
            <v>0</v>
          </cell>
          <cell r="AE3225">
            <v>0</v>
          </cell>
          <cell r="AF3225">
            <v>0</v>
          </cell>
        </row>
        <row r="3226">
          <cell r="A3226" t="str">
            <v>r_3703</v>
          </cell>
          <cell r="B3226">
            <v>0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  <cell r="K3226">
            <v>0</v>
          </cell>
          <cell r="L3226">
            <v>0</v>
          </cell>
          <cell r="M3226">
            <v>0</v>
          </cell>
          <cell r="N3226">
            <v>0</v>
          </cell>
          <cell r="O3226">
            <v>0</v>
          </cell>
          <cell r="P3226">
            <v>0</v>
          </cell>
          <cell r="Q3226">
            <v>0</v>
          </cell>
          <cell r="R3226">
            <v>0</v>
          </cell>
          <cell r="S3226">
            <v>0</v>
          </cell>
          <cell r="T3226">
            <v>0</v>
          </cell>
          <cell r="U3226">
            <v>0</v>
          </cell>
          <cell r="V3226">
            <v>0</v>
          </cell>
          <cell r="W3226">
            <v>0</v>
          </cell>
          <cell r="X3226">
            <v>0</v>
          </cell>
          <cell r="Y3226">
            <v>0</v>
          </cell>
          <cell r="Z3226">
            <v>0</v>
          </cell>
          <cell r="AA3226">
            <v>0</v>
          </cell>
          <cell r="AB3226">
            <v>0</v>
          </cell>
          <cell r="AC3226">
            <v>0</v>
          </cell>
          <cell r="AD3226">
            <v>0</v>
          </cell>
          <cell r="AE3226">
            <v>0</v>
          </cell>
          <cell r="AF3226">
            <v>0</v>
          </cell>
        </row>
        <row r="3227">
          <cell r="A3227" t="str">
            <v>r_3704</v>
          </cell>
          <cell r="B3227">
            <v>0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</row>
        <row r="3228">
          <cell r="A3228" t="str">
            <v>r_3705</v>
          </cell>
          <cell r="B3228">
            <v>0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  <cell r="L3228">
            <v>0</v>
          </cell>
          <cell r="M3228">
            <v>0</v>
          </cell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0</v>
          </cell>
          <cell r="U3228">
            <v>0</v>
          </cell>
          <cell r="V3228">
            <v>0</v>
          </cell>
          <cell r="W3228">
            <v>0</v>
          </cell>
          <cell r="X3228">
            <v>0</v>
          </cell>
          <cell r="Y3228">
            <v>0</v>
          </cell>
          <cell r="Z3228">
            <v>0</v>
          </cell>
          <cell r="AA3228">
            <v>0</v>
          </cell>
          <cell r="AB3228">
            <v>0</v>
          </cell>
          <cell r="AC3228">
            <v>0</v>
          </cell>
          <cell r="AD3228">
            <v>0</v>
          </cell>
          <cell r="AE3228">
            <v>0</v>
          </cell>
          <cell r="AF3228">
            <v>0</v>
          </cell>
        </row>
        <row r="3229">
          <cell r="A3229" t="str">
            <v>r_3706</v>
          </cell>
          <cell r="B3229">
            <v>0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  <cell r="K3229">
            <v>0</v>
          </cell>
          <cell r="L3229">
            <v>0</v>
          </cell>
          <cell r="M3229">
            <v>0</v>
          </cell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</row>
        <row r="3230">
          <cell r="A3230" t="str">
            <v>r_3707</v>
          </cell>
          <cell r="B3230">
            <v>0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  <cell r="L3230">
            <v>0</v>
          </cell>
          <cell r="M3230">
            <v>0</v>
          </cell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</row>
        <row r="3231">
          <cell r="A3231" t="str">
            <v>r_3708</v>
          </cell>
          <cell r="B3231">
            <v>0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</row>
        <row r="3232">
          <cell r="A3232" t="str">
            <v>r_3709</v>
          </cell>
          <cell r="B3232">
            <v>0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  <cell r="L3232">
            <v>0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</row>
        <row r="3233">
          <cell r="A3233" t="str">
            <v>r_3710</v>
          </cell>
          <cell r="B3233">
            <v>0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  <cell r="L3233">
            <v>0</v>
          </cell>
          <cell r="M3233">
            <v>0</v>
          </cell>
          <cell r="N3233">
            <v>0</v>
          </cell>
          <cell r="O3233">
            <v>0</v>
          </cell>
          <cell r="P3233">
            <v>0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B3233">
            <v>0</v>
          </cell>
          <cell r="AC3233">
            <v>0</v>
          </cell>
          <cell r="AD3233">
            <v>0</v>
          </cell>
          <cell r="AE3233">
            <v>0</v>
          </cell>
          <cell r="AF3233">
            <v>0</v>
          </cell>
        </row>
        <row r="3234">
          <cell r="A3234" t="str">
            <v>r_3711</v>
          </cell>
          <cell r="B3234">
            <v>0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</row>
        <row r="3235">
          <cell r="A3235" t="str">
            <v>r_3712</v>
          </cell>
          <cell r="B3235">
            <v>0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  <cell r="L3235">
            <v>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B3235">
            <v>0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</row>
        <row r="3236">
          <cell r="A3236" t="str">
            <v>r_3713</v>
          </cell>
          <cell r="B3236">
            <v>0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  <cell r="L3236">
            <v>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B3236">
            <v>0</v>
          </cell>
          <cell r="AC3236">
            <v>0</v>
          </cell>
          <cell r="AD3236">
            <v>0</v>
          </cell>
          <cell r="AE3236">
            <v>0</v>
          </cell>
          <cell r="AF3236">
            <v>0</v>
          </cell>
        </row>
        <row r="3237">
          <cell r="A3237" t="str">
            <v>r_3714</v>
          </cell>
          <cell r="B3237">
            <v>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  <cell r="L3237">
            <v>0</v>
          </cell>
          <cell r="M3237">
            <v>0</v>
          </cell>
          <cell r="N3237">
            <v>0</v>
          </cell>
          <cell r="O3237">
            <v>0</v>
          </cell>
          <cell r="P3237">
            <v>0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B3237">
            <v>0</v>
          </cell>
          <cell r="AC3237">
            <v>0</v>
          </cell>
          <cell r="AD3237">
            <v>0</v>
          </cell>
          <cell r="AE3237">
            <v>0</v>
          </cell>
          <cell r="AF3237">
            <v>0</v>
          </cell>
        </row>
        <row r="3238">
          <cell r="A3238" t="str">
            <v>r_3715</v>
          </cell>
          <cell r="B3238">
            <v>0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</row>
        <row r="3239">
          <cell r="A3239" t="str">
            <v>r_3716</v>
          </cell>
          <cell r="B3239">
            <v>0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  <cell r="L3239">
            <v>0</v>
          </cell>
          <cell r="M3239">
            <v>0</v>
          </cell>
          <cell r="N3239">
            <v>0</v>
          </cell>
          <cell r="O3239">
            <v>0</v>
          </cell>
          <cell r="P3239">
            <v>0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B3239">
            <v>0</v>
          </cell>
          <cell r="AC3239">
            <v>0</v>
          </cell>
          <cell r="AD3239">
            <v>0</v>
          </cell>
          <cell r="AE3239">
            <v>0</v>
          </cell>
          <cell r="AF3239">
            <v>0</v>
          </cell>
        </row>
        <row r="3240">
          <cell r="A3240" t="str">
            <v>r_3717</v>
          </cell>
          <cell r="B3240">
            <v>0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  <cell r="L3240">
            <v>0</v>
          </cell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B3240">
            <v>0</v>
          </cell>
          <cell r="AC3240">
            <v>0</v>
          </cell>
          <cell r="AD3240">
            <v>0</v>
          </cell>
          <cell r="AE3240">
            <v>0</v>
          </cell>
          <cell r="AF3240">
            <v>0</v>
          </cell>
        </row>
        <row r="3241">
          <cell r="A3241" t="str">
            <v>r_3718</v>
          </cell>
          <cell r="B3241">
            <v>0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  <cell r="O3241">
            <v>0</v>
          </cell>
          <cell r="P3241">
            <v>0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B3241">
            <v>0</v>
          </cell>
          <cell r="AC3241">
            <v>0</v>
          </cell>
          <cell r="AD3241">
            <v>0</v>
          </cell>
          <cell r="AE3241">
            <v>0</v>
          </cell>
          <cell r="AF3241">
            <v>0</v>
          </cell>
        </row>
        <row r="3242">
          <cell r="A3242" t="str">
            <v>r_3719</v>
          </cell>
          <cell r="B3242">
            <v>0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  <cell r="K3242">
            <v>0</v>
          </cell>
          <cell r="L3242">
            <v>0</v>
          </cell>
          <cell r="M3242">
            <v>0</v>
          </cell>
          <cell r="N3242">
            <v>0</v>
          </cell>
          <cell r="O3242">
            <v>0</v>
          </cell>
          <cell r="P3242">
            <v>0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B3242">
            <v>0</v>
          </cell>
          <cell r="AC3242">
            <v>0</v>
          </cell>
          <cell r="AD3242">
            <v>0</v>
          </cell>
          <cell r="AE3242">
            <v>0</v>
          </cell>
          <cell r="AF3242">
            <v>0</v>
          </cell>
        </row>
        <row r="3243">
          <cell r="A3243" t="str">
            <v>r_3720</v>
          </cell>
          <cell r="B3243">
            <v>0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B3243">
            <v>0</v>
          </cell>
          <cell r="AC3243">
            <v>0</v>
          </cell>
          <cell r="AD3243">
            <v>0</v>
          </cell>
          <cell r="AE3243">
            <v>0</v>
          </cell>
          <cell r="AF3243">
            <v>0</v>
          </cell>
        </row>
        <row r="3244">
          <cell r="A3244" t="str">
            <v>r_3721</v>
          </cell>
          <cell r="B3244">
            <v>0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  <cell r="K3244">
            <v>0</v>
          </cell>
          <cell r="L3244">
            <v>0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B3244">
            <v>0</v>
          </cell>
          <cell r="AC3244">
            <v>0</v>
          </cell>
          <cell r="AD3244">
            <v>0</v>
          </cell>
          <cell r="AE3244">
            <v>0</v>
          </cell>
          <cell r="AF3244">
            <v>0</v>
          </cell>
        </row>
        <row r="3245">
          <cell r="A3245" t="str">
            <v>r_3722</v>
          </cell>
          <cell r="B3245">
            <v>0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  <cell r="O3245">
            <v>0</v>
          </cell>
          <cell r="P3245">
            <v>0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B3245">
            <v>0</v>
          </cell>
          <cell r="AC3245">
            <v>0</v>
          </cell>
          <cell r="AD3245">
            <v>0</v>
          </cell>
          <cell r="AE3245">
            <v>0</v>
          </cell>
          <cell r="AF3245">
            <v>0</v>
          </cell>
        </row>
        <row r="3246">
          <cell r="A3246" t="str">
            <v>r_3723</v>
          </cell>
          <cell r="B3246">
            <v>0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  <cell r="L3246">
            <v>0</v>
          </cell>
          <cell r="M3246">
            <v>0</v>
          </cell>
          <cell r="N3246">
            <v>0</v>
          </cell>
          <cell r="O3246">
            <v>0</v>
          </cell>
          <cell r="P3246">
            <v>0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B3246">
            <v>0</v>
          </cell>
          <cell r="AC3246">
            <v>0</v>
          </cell>
          <cell r="AD3246">
            <v>0</v>
          </cell>
          <cell r="AE3246">
            <v>0</v>
          </cell>
          <cell r="AF3246">
            <v>0</v>
          </cell>
        </row>
        <row r="3247">
          <cell r="A3247" t="str">
            <v>r_3724</v>
          </cell>
          <cell r="B3247">
            <v>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  <cell r="L3247">
            <v>0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B3247">
            <v>0</v>
          </cell>
          <cell r="AC3247">
            <v>0</v>
          </cell>
          <cell r="AD3247">
            <v>0</v>
          </cell>
          <cell r="AE3247">
            <v>0</v>
          </cell>
          <cell r="AF3247">
            <v>0</v>
          </cell>
        </row>
        <row r="3248">
          <cell r="A3248" t="str">
            <v>r_3725</v>
          </cell>
          <cell r="B3248">
            <v>0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</row>
        <row r="3249">
          <cell r="A3249" t="str">
            <v>r_3726</v>
          </cell>
          <cell r="B3249">
            <v>0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</row>
        <row r="3250">
          <cell r="A3250" t="str">
            <v>r_3727</v>
          </cell>
          <cell r="B3250">
            <v>0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  <cell r="L3250">
            <v>0</v>
          </cell>
          <cell r="M3250">
            <v>0</v>
          </cell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</row>
        <row r="3251">
          <cell r="A3251" t="str">
            <v>r_3728</v>
          </cell>
          <cell r="B3251">
            <v>0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  <cell r="O3251">
            <v>0</v>
          </cell>
          <cell r="P3251">
            <v>0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</row>
        <row r="3252">
          <cell r="A3252" t="str">
            <v>r_3729</v>
          </cell>
          <cell r="B3252">
            <v>0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  <cell r="K3252">
            <v>0</v>
          </cell>
          <cell r="L3252">
            <v>0</v>
          </cell>
          <cell r="M3252">
            <v>0</v>
          </cell>
          <cell r="N3252">
            <v>0</v>
          </cell>
          <cell r="O3252">
            <v>0</v>
          </cell>
          <cell r="P3252">
            <v>0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B3252">
            <v>0</v>
          </cell>
          <cell r="AC3252">
            <v>0</v>
          </cell>
          <cell r="AD3252">
            <v>0</v>
          </cell>
          <cell r="AE3252">
            <v>0</v>
          </cell>
          <cell r="AF3252">
            <v>0</v>
          </cell>
        </row>
        <row r="3253">
          <cell r="A3253" t="str">
            <v>r_3730</v>
          </cell>
          <cell r="B3253">
            <v>0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</row>
        <row r="3254">
          <cell r="A3254" t="str">
            <v>r_3731</v>
          </cell>
          <cell r="B3254">
            <v>0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0</v>
          </cell>
          <cell r="M3254">
            <v>0</v>
          </cell>
          <cell r="N3254">
            <v>0</v>
          </cell>
          <cell r="O3254">
            <v>0</v>
          </cell>
          <cell r="P3254">
            <v>0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B3254">
            <v>0</v>
          </cell>
          <cell r="AC3254">
            <v>0</v>
          </cell>
          <cell r="AD3254">
            <v>0</v>
          </cell>
          <cell r="AE3254">
            <v>0</v>
          </cell>
          <cell r="AF3254">
            <v>0</v>
          </cell>
        </row>
        <row r="3255">
          <cell r="A3255" t="str">
            <v>r_3732</v>
          </cell>
          <cell r="B3255">
            <v>0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</row>
        <row r="3256">
          <cell r="A3256" t="str">
            <v>r_3733</v>
          </cell>
          <cell r="B3256">
            <v>0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0</v>
          </cell>
          <cell r="M3256">
            <v>0</v>
          </cell>
          <cell r="N3256">
            <v>0</v>
          </cell>
          <cell r="O3256">
            <v>0</v>
          </cell>
          <cell r="P3256">
            <v>0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B3256">
            <v>0</v>
          </cell>
          <cell r="AC3256">
            <v>0</v>
          </cell>
          <cell r="AD3256">
            <v>0</v>
          </cell>
          <cell r="AE3256">
            <v>0</v>
          </cell>
          <cell r="AF3256">
            <v>0</v>
          </cell>
        </row>
        <row r="3257">
          <cell r="A3257" t="str">
            <v>r_3734</v>
          </cell>
          <cell r="B3257">
            <v>0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</row>
        <row r="3258">
          <cell r="A3258" t="str">
            <v>r_3735</v>
          </cell>
          <cell r="B3258">
            <v>0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0</v>
          </cell>
          <cell r="M3258">
            <v>0</v>
          </cell>
          <cell r="N3258">
            <v>0</v>
          </cell>
          <cell r="O3258">
            <v>0</v>
          </cell>
          <cell r="P3258">
            <v>0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B3258">
            <v>0</v>
          </cell>
          <cell r="AC3258">
            <v>0</v>
          </cell>
          <cell r="AD3258">
            <v>0</v>
          </cell>
          <cell r="AE3258">
            <v>0</v>
          </cell>
          <cell r="AF3258">
            <v>0</v>
          </cell>
        </row>
        <row r="3259">
          <cell r="A3259" t="str">
            <v>r_3736</v>
          </cell>
          <cell r="B3259">
            <v>0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B3259">
            <v>0</v>
          </cell>
          <cell r="AC3259">
            <v>0</v>
          </cell>
          <cell r="AD3259">
            <v>0</v>
          </cell>
          <cell r="AE3259">
            <v>0</v>
          </cell>
          <cell r="AF3259">
            <v>0</v>
          </cell>
        </row>
        <row r="3260">
          <cell r="A3260" t="str">
            <v>r_3737</v>
          </cell>
          <cell r="B3260">
            <v>0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</row>
        <row r="3261">
          <cell r="A3261" t="str">
            <v>r_3738</v>
          </cell>
          <cell r="B3261">
            <v>0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0</v>
          </cell>
          <cell r="M3261">
            <v>0</v>
          </cell>
          <cell r="N3261">
            <v>0</v>
          </cell>
          <cell r="O3261">
            <v>0</v>
          </cell>
          <cell r="P3261">
            <v>0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B3261">
            <v>0</v>
          </cell>
          <cell r="AC3261">
            <v>0</v>
          </cell>
          <cell r="AD3261">
            <v>0</v>
          </cell>
          <cell r="AE3261">
            <v>0</v>
          </cell>
          <cell r="AF3261">
            <v>0</v>
          </cell>
        </row>
        <row r="3262">
          <cell r="A3262" t="str">
            <v>r_3739</v>
          </cell>
          <cell r="B3262">
            <v>0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0</v>
          </cell>
          <cell r="M3262">
            <v>0</v>
          </cell>
          <cell r="N3262">
            <v>0</v>
          </cell>
          <cell r="O3262">
            <v>0</v>
          </cell>
          <cell r="P3262">
            <v>0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B3262">
            <v>0</v>
          </cell>
          <cell r="AC3262">
            <v>0</v>
          </cell>
          <cell r="AD3262">
            <v>0</v>
          </cell>
          <cell r="AE3262">
            <v>0</v>
          </cell>
          <cell r="AF3262">
            <v>0</v>
          </cell>
        </row>
        <row r="3263">
          <cell r="A3263" t="str">
            <v>r_3740</v>
          </cell>
          <cell r="B3263">
            <v>0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</row>
        <row r="3264">
          <cell r="A3264" t="str">
            <v>r_3741</v>
          </cell>
          <cell r="B3264">
            <v>0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</row>
        <row r="3265">
          <cell r="A3265" t="str">
            <v>r_3742</v>
          </cell>
          <cell r="B3265">
            <v>0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0</v>
          </cell>
          <cell r="M3265">
            <v>0</v>
          </cell>
          <cell r="N3265">
            <v>0</v>
          </cell>
          <cell r="O3265">
            <v>0</v>
          </cell>
          <cell r="P3265">
            <v>0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B3265">
            <v>0</v>
          </cell>
          <cell r="AC3265">
            <v>0</v>
          </cell>
          <cell r="AD3265">
            <v>0</v>
          </cell>
          <cell r="AE3265">
            <v>0</v>
          </cell>
          <cell r="AF3265">
            <v>0</v>
          </cell>
        </row>
        <row r="3266">
          <cell r="A3266" t="str">
            <v>r_3743</v>
          </cell>
          <cell r="B3266">
            <v>0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B3266">
            <v>0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</row>
        <row r="3267">
          <cell r="A3267" t="str">
            <v>r_3744</v>
          </cell>
          <cell r="B3267">
            <v>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B3267">
            <v>0</v>
          </cell>
          <cell r="AC3267">
            <v>0</v>
          </cell>
          <cell r="AD3267">
            <v>0</v>
          </cell>
          <cell r="AE3267">
            <v>0</v>
          </cell>
          <cell r="AF3267">
            <v>0</v>
          </cell>
        </row>
        <row r="3268">
          <cell r="A3268" t="str">
            <v>r_3745</v>
          </cell>
          <cell r="B3268">
            <v>0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</row>
        <row r="3269">
          <cell r="A3269" t="str">
            <v>r_3746</v>
          </cell>
          <cell r="B3269">
            <v>0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0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B3269">
            <v>0</v>
          </cell>
          <cell r="AC3269">
            <v>0</v>
          </cell>
          <cell r="AD3269">
            <v>0</v>
          </cell>
          <cell r="AE3269">
            <v>0</v>
          </cell>
          <cell r="AF3269">
            <v>0</v>
          </cell>
        </row>
        <row r="3270">
          <cell r="A3270" t="str">
            <v>r_3747</v>
          </cell>
          <cell r="B3270">
            <v>0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  <cell r="L3270">
            <v>0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</row>
        <row r="3271">
          <cell r="A3271" t="str">
            <v>r_3748</v>
          </cell>
          <cell r="B3271">
            <v>0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0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B3271">
            <v>0</v>
          </cell>
          <cell r="AC3271">
            <v>0</v>
          </cell>
          <cell r="AD3271">
            <v>0</v>
          </cell>
          <cell r="AE3271">
            <v>0</v>
          </cell>
          <cell r="AF3271">
            <v>0</v>
          </cell>
        </row>
        <row r="3272">
          <cell r="A3272" t="str">
            <v>r_3749</v>
          </cell>
          <cell r="B3272">
            <v>0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0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B3272">
            <v>0</v>
          </cell>
          <cell r="AC3272">
            <v>0</v>
          </cell>
          <cell r="AD3272">
            <v>0</v>
          </cell>
          <cell r="AE3272">
            <v>0</v>
          </cell>
          <cell r="AF3272">
            <v>0</v>
          </cell>
        </row>
        <row r="3273">
          <cell r="A3273" t="str">
            <v>r_3750</v>
          </cell>
          <cell r="B3273">
            <v>0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0</v>
          </cell>
          <cell r="AE3273">
            <v>0</v>
          </cell>
          <cell r="AF3273">
            <v>0</v>
          </cell>
        </row>
        <row r="3274">
          <cell r="A3274" t="str">
            <v>r_3751</v>
          </cell>
          <cell r="B3274">
            <v>0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</row>
        <row r="3275">
          <cell r="A3275" t="str">
            <v>r_3752</v>
          </cell>
          <cell r="B3275">
            <v>0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B3275">
            <v>0</v>
          </cell>
          <cell r="AC3275">
            <v>0</v>
          </cell>
          <cell r="AD3275">
            <v>0</v>
          </cell>
          <cell r="AE3275">
            <v>0</v>
          </cell>
          <cell r="AF3275">
            <v>0</v>
          </cell>
        </row>
        <row r="3276">
          <cell r="A3276" t="str">
            <v>r_3753</v>
          </cell>
          <cell r="B3276">
            <v>0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  <cell r="K3276">
            <v>0</v>
          </cell>
          <cell r="L3276">
            <v>0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</row>
        <row r="3277">
          <cell r="A3277" t="str">
            <v>r_3754</v>
          </cell>
          <cell r="B3277">
            <v>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  <cell r="K3277">
            <v>0</v>
          </cell>
          <cell r="L3277">
            <v>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</row>
        <row r="3278">
          <cell r="A3278" t="str">
            <v>r_3755</v>
          </cell>
          <cell r="B3278">
            <v>0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</row>
        <row r="3279">
          <cell r="A3279" t="str">
            <v>r_3756</v>
          </cell>
          <cell r="B3279">
            <v>0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B3279">
            <v>0</v>
          </cell>
          <cell r="AC3279">
            <v>0</v>
          </cell>
          <cell r="AD3279">
            <v>0</v>
          </cell>
          <cell r="AE3279">
            <v>0</v>
          </cell>
          <cell r="AF3279">
            <v>0</v>
          </cell>
        </row>
        <row r="3280">
          <cell r="A3280" t="str">
            <v>r_3757</v>
          </cell>
          <cell r="B3280">
            <v>0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0</v>
          </cell>
          <cell r="M3280">
            <v>0</v>
          </cell>
          <cell r="N3280">
            <v>0</v>
          </cell>
          <cell r="O3280">
            <v>0</v>
          </cell>
          <cell r="P3280">
            <v>0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B3280">
            <v>0</v>
          </cell>
          <cell r="AC3280">
            <v>0</v>
          </cell>
          <cell r="AD3280">
            <v>0</v>
          </cell>
          <cell r="AE3280">
            <v>0</v>
          </cell>
          <cell r="AF3280">
            <v>0</v>
          </cell>
        </row>
        <row r="3281">
          <cell r="A3281" t="str">
            <v>r_3758</v>
          </cell>
          <cell r="B3281">
            <v>0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  <cell r="K3281">
            <v>0</v>
          </cell>
          <cell r="L3281">
            <v>0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</row>
        <row r="3282">
          <cell r="A3282" t="str">
            <v>r_3759</v>
          </cell>
          <cell r="B3282">
            <v>0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  <cell r="AF3282">
            <v>0</v>
          </cell>
        </row>
        <row r="3283">
          <cell r="A3283" t="str">
            <v>r_3760</v>
          </cell>
          <cell r="B3283">
            <v>0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  <cell r="L3283">
            <v>0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</row>
        <row r="3284">
          <cell r="A3284" t="str">
            <v>r_3761</v>
          </cell>
          <cell r="B3284">
            <v>0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  <cell r="L3284">
            <v>0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B3284">
            <v>0</v>
          </cell>
          <cell r="AC3284">
            <v>0</v>
          </cell>
          <cell r="AD3284">
            <v>0</v>
          </cell>
          <cell r="AE3284">
            <v>0</v>
          </cell>
          <cell r="AF3284">
            <v>0</v>
          </cell>
        </row>
        <row r="3285">
          <cell r="A3285" t="str">
            <v>r_3762</v>
          </cell>
          <cell r="B3285">
            <v>0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  <cell r="AF3285">
            <v>0</v>
          </cell>
        </row>
        <row r="3286">
          <cell r="A3286" t="str">
            <v>r_3763</v>
          </cell>
          <cell r="B3286">
            <v>0</v>
          </cell>
          <cell r="C3286">
            <v>0</v>
          </cell>
          <cell r="D3286">
            <v>0</v>
          </cell>
          <cell r="E3286">
            <v>0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  <cell r="AF3286">
            <v>0</v>
          </cell>
        </row>
        <row r="3287">
          <cell r="A3287" t="str">
            <v>r_3764</v>
          </cell>
          <cell r="B3287">
            <v>0</v>
          </cell>
          <cell r="C3287">
            <v>0</v>
          </cell>
          <cell r="D3287">
            <v>0</v>
          </cell>
          <cell r="E3287">
            <v>0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  <cell r="K3287">
            <v>0</v>
          </cell>
          <cell r="L3287">
            <v>0</v>
          </cell>
          <cell r="M3287">
            <v>0</v>
          </cell>
          <cell r="N3287">
            <v>0</v>
          </cell>
          <cell r="O3287">
            <v>0</v>
          </cell>
          <cell r="P3287">
            <v>0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B3287">
            <v>0</v>
          </cell>
          <cell r="AC3287">
            <v>0</v>
          </cell>
          <cell r="AD3287">
            <v>0</v>
          </cell>
          <cell r="AE3287">
            <v>0</v>
          </cell>
          <cell r="AF3287">
            <v>0</v>
          </cell>
        </row>
        <row r="3288">
          <cell r="A3288" t="str">
            <v>r_3765</v>
          </cell>
          <cell r="B3288">
            <v>7.3571532265151998E-3</v>
          </cell>
          <cell r="C3288">
            <v>8.2767973798296302E-3</v>
          </cell>
          <cell r="D3288">
            <v>1.57576603062924E-3</v>
          </cell>
          <cell r="E3288">
            <v>6.7951484661563097E-3</v>
          </cell>
          <cell r="F3288">
            <v>7.0973170143517703E-3</v>
          </cell>
          <cell r="G3288">
            <v>7.3060618846644198E-3</v>
          </cell>
          <cell r="H3288">
            <v>4.5680539226951701E-3</v>
          </cell>
          <cell r="I3288">
            <v>8.0681969636640805E-3</v>
          </cell>
          <cell r="J3288">
            <v>6.6929657824547498E-3</v>
          </cell>
          <cell r="K3288">
            <v>7.9191579868740404E-3</v>
          </cell>
          <cell r="L3288">
            <v>8.37898006353123E-3</v>
          </cell>
          <cell r="M3288">
            <v>8.0213406705755899E-3</v>
          </cell>
          <cell r="N3288">
            <v>7.6533530324482601E-3</v>
          </cell>
          <cell r="O3288">
            <v>6.8447690739397203E-3</v>
          </cell>
          <cell r="P3288">
            <v>9.0942588494423993E-3</v>
          </cell>
          <cell r="Q3288">
            <v>6.2591498896735296E-3</v>
          </cell>
          <cell r="R3288">
            <v>5.0941187726107401E-3</v>
          </cell>
          <cell r="S3288">
            <v>7.3571532265151399E-3</v>
          </cell>
          <cell r="T3288">
            <v>5.9776869965435502E-3</v>
          </cell>
          <cell r="U3288">
            <v>6.8462398080071703E-3</v>
          </cell>
          <cell r="V3288">
            <v>4.0451846677689203E-3</v>
          </cell>
          <cell r="W3288">
            <v>7.5104272520676498E-3</v>
          </cell>
          <cell r="X3288">
            <v>8.2257060379787895E-3</v>
          </cell>
          <cell r="Y3288">
            <v>2.34925601857507E-3</v>
          </cell>
          <cell r="Z3288">
            <v>6.84623980800714E-3</v>
          </cell>
          <cell r="AA3288">
            <v>7.4082445683659797E-3</v>
          </cell>
          <cell r="AB3288">
            <v>6.5891605702124399E-3</v>
          </cell>
          <cell r="AC3288">
            <v>6.2331437057975402E-3</v>
          </cell>
          <cell r="AD3288">
            <v>8.1235233542772609E-3</v>
          </cell>
          <cell r="AE3288">
            <v>6.2331437057976304E-3</v>
          </cell>
          <cell r="AF3288">
            <v>3.3205254718712699E-3</v>
          </cell>
        </row>
        <row r="3289">
          <cell r="A3289" t="str">
            <v>r_3766</v>
          </cell>
          <cell r="B3289">
            <v>0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  <cell r="AF3289">
            <v>0</v>
          </cell>
        </row>
        <row r="3290">
          <cell r="A3290" t="str">
            <v>r_3767</v>
          </cell>
          <cell r="B3290">
            <v>0</v>
          </cell>
          <cell r="C3290">
            <v>0</v>
          </cell>
          <cell r="D3290">
            <v>0</v>
          </cell>
          <cell r="E3290">
            <v>0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  <cell r="AF3290">
            <v>0</v>
          </cell>
        </row>
        <row r="3291">
          <cell r="A3291" t="str">
            <v>r_3768</v>
          </cell>
          <cell r="B3291">
            <v>0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  <cell r="AF3291">
            <v>0</v>
          </cell>
        </row>
        <row r="3292">
          <cell r="A3292" t="str">
            <v>r_3769</v>
          </cell>
          <cell r="B3292">
            <v>0</v>
          </cell>
          <cell r="C3292">
            <v>0</v>
          </cell>
          <cell r="D3292">
            <v>0</v>
          </cell>
          <cell r="E3292">
            <v>0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  <cell r="K3292">
            <v>0</v>
          </cell>
          <cell r="L3292">
            <v>0</v>
          </cell>
          <cell r="M3292">
            <v>0</v>
          </cell>
          <cell r="N3292">
            <v>0</v>
          </cell>
          <cell r="O3292">
            <v>0</v>
          </cell>
          <cell r="P3292">
            <v>0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B3292">
            <v>0</v>
          </cell>
          <cell r="AC3292">
            <v>0</v>
          </cell>
          <cell r="AD3292">
            <v>0</v>
          </cell>
          <cell r="AE3292">
            <v>0</v>
          </cell>
          <cell r="AF3292">
            <v>0</v>
          </cell>
        </row>
        <row r="3293">
          <cell r="A3293" t="str">
            <v>r_3770</v>
          </cell>
          <cell r="B3293">
            <v>0</v>
          </cell>
          <cell r="C3293">
            <v>0</v>
          </cell>
          <cell r="D3293">
            <v>0</v>
          </cell>
          <cell r="E3293">
            <v>0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</v>
          </cell>
          <cell r="L3293">
            <v>0</v>
          </cell>
          <cell r="M3293">
            <v>0</v>
          </cell>
          <cell r="N3293">
            <v>0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B3293">
            <v>0</v>
          </cell>
          <cell r="AC3293">
            <v>0</v>
          </cell>
          <cell r="AD3293">
            <v>0</v>
          </cell>
          <cell r="AE3293">
            <v>0</v>
          </cell>
          <cell r="AF3293">
            <v>0</v>
          </cell>
        </row>
        <row r="3294">
          <cell r="A3294" t="str">
            <v>r_3771</v>
          </cell>
          <cell r="B3294">
            <v>0</v>
          </cell>
          <cell r="C3294">
            <v>0</v>
          </cell>
          <cell r="D3294">
            <v>7.4975610322376804E-4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  <cell r="L3294">
            <v>0</v>
          </cell>
          <cell r="M3294">
            <v>0</v>
          </cell>
          <cell r="N3294">
            <v>0</v>
          </cell>
          <cell r="O3294">
            <v>0</v>
          </cell>
          <cell r="P3294">
            <v>0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B3294">
            <v>0</v>
          </cell>
          <cell r="AC3294">
            <v>0</v>
          </cell>
          <cell r="AD3294">
            <v>0</v>
          </cell>
          <cell r="AE3294">
            <v>0</v>
          </cell>
          <cell r="AF3294">
            <v>0</v>
          </cell>
        </row>
        <row r="3295">
          <cell r="A3295" t="str">
            <v>r_3772</v>
          </cell>
          <cell r="B3295">
            <v>0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  <cell r="AF3295">
            <v>0</v>
          </cell>
        </row>
        <row r="3296">
          <cell r="A3296" t="str">
            <v>r_3773</v>
          </cell>
          <cell r="B3296">
            <v>7.3571532265151998E-3</v>
          </cell>
          <cell r="C3296">
            <v>8.2767973798296302E-3</v>
          </cell>
          <cell r="D3296">
            <v>1.57576603062924E-3</v>
          </cell>
          <cell r="E3296">
            <v>6.7951484661563097E-3</v>
          </cell>
          <cell r="F3296">
            <v>7.0973170143517703E-3</v>
          </cell>
          <cell r="G3296">
            <v>7.3060618846644198E-3</v>
          </cell>
          <cell r="H3296">
            <v>4.5680539226951701E-3</v>
          </cell>
          <cell r="I3296">
            <v>8.0681969636640805E-3</v>
          </cell>
          <cell r="J3296">
            <v>6.6929657824547498E-3</v>
          </cell>
          <cell r="K3296">
            <v>7.9191579868740404E-3</v>
          </cell>
          <cell r="L3296">
            <v>8.37898006353123E-3</v>
          </cell>
          <cell r="M3296">
            <v>8.0213406705755899E-3</v>
          </cell>
          <cell r="N3296">
            <v>7.6533530324482601E-3</v>
          </cell>
          <cell r="O3296">
            <v>6.8447690739397203E-3</v>
          </cell>
          <cell r="P3296">
            <v>9.0942588494423993E-3</v>
          </cell>
          <cell r="Q3296">
            <v>6.2591498896735296E-3</v>
          </cell>
          <cell r="R3296">
            <v>5.0941187726107401E-3</v>
          </cell>
          <cell r="S3296">
            <v>7.3571532265151399E-3</v>
          </cell>
          <cell r="T3296">
            <v>5.9776869965435502E-3</v>
          </cell>
          <cell r="U3296">
            <v>6.8462398080071703E-3</v>
          </cell>
          <cell r="V3296">
            <v>4.0451846677689203E-3</v>
          </cell>
          <cell r="W3296">
            <v>7.5104272520676498E-3</v>
          </cell>
          <cell r="X3296">
            <v>8.2257060379787895E-3</v>
          </cell>
          <cell r="Y3296">
            <v>2.34925601857507E-3</v>
          </cell>
          <cell r="Z3296">
            <v>6.84623980800714E-3</v>
          </cell>
          <cell r="AA3296">
            <v>7.4082445683659797E-3</v>
          </cell>
          <cell r="AB3296">
            <v>6.5891605702124399E-3</v>
          </cell>
          <cell r="AC3296">
            <v>6.2331437057975402E-3</v>
          </cell>
          <cell r="AD3296">
            <v>8.1235233542772609E-3</v>
          </cell>
          <cell r="AE3296">
            <v>6.2331437057976304E-3</v>
          </cell>
          <cell r="AF3296">
            <v>3.3205254718712699E-3</v>
          </cell>
        </row>
        <row r="3297">
          <cell r="A3297" t="str">
            <v>r_3774</v>
          </cell>
          <cell r="B3297">
            <v>0</v>
          </cell>
          <cell r="C3297">
            <v>0</v>
          </cell>
          <cell r="D3297">
            <v>0</v>
          </cell>
          <cell r="E3297">
            <v>0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  <cell r="AF3297">
            <v>0</v>
          </cell>
        </row>
        <row r="3298">
          <cell r="A3298" t="str">
            <v>r_3775</v>
          </cell>
          <cell r="B3298">
            <v>0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  <cell r="AF3298">
            <v>0</v>
          </cell>
        </row>
        <row r="3299">
          <cell r="A3299" t="str">
            <v>r_3776</v>
          </cell>
          <cell r="B3299">
            <v>0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  <cell r="AF3299">
            <v>0</v>
          </cell>
        </row>
        <row r="3300">
          <cell r="A3300" t="str">
            <v>r_3777</v>
          </cell>
          <cell r="B3300">
            <v>0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  <cell r="AF3300">
            <v>0</v>
          </cell>
        </row>
        <row r="3301">
          <cell r="A3301" t="str">
            <v>r_3778</v>
          </cell>
          <cell r="B3301">
            <v>0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  <cell r="L3301">
            <v>0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B3301">
            <v>0</v>
          </cell>
          <cell r="AC3301">
            <v>0</v>
          </cell>
          <cell r="AD3301">
            <v>0</v>
          </cell>
          <cell r="AE3301">
            <v>0</v>
          </cell>
          <cell r="AF3301">
            <v>0</v>
          </cell>
        </row>
        <row r="3302">
          <cell r="A3302" t="str">
            <v>r_3779</v>
          </cell>
          <cell r="B3302">
            <v>0</v>
          </cell>
          <cell r="C3302">
            <v>0</v>
          </cell>
          <cell r="D3302">
            <v>7.4975610322376804E-4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  <cell r="K3302">
            <v>0</v>
          </cell>
          <cell r="L3302">
            <v>0</v>
          </cell>
          <cell r="M3302">
            <v>0</v>
          </cell>
          <cell r="N3302">
            <v>0</v>
          </cell>
          <cell r="O3302">
            <v>0</v>
          </cell>
          <cell r="P3302">
            <v>0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B3302">
            <v>0</v>
          </cell>
          <cell r="AC3302">
            <v>0</v>
          </cell>
          <cell r="AD3302">
            <v>0</v>
          </cell>
          <cell r="AE3302">
            <v>0</v>
          </cell>
          <cell r="AF3302">
            <v>0</v>
          </cell>
        </row>
        <row r="3303">
          <cell r="A3303" t="str">
            <v>r_3780</v>
          </cell>
          <cell r="B3303">
            <v>0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  <cell r="K3303">
            <v>0</v>
          </cell>
          <cell r="L3303">
            <v>0</v>
          </cell>
          <cell r="M3303">
            <v>0</v>
          </cell>
          <cell r="N3303">
            <v>0</v>
          </cell>
          <cell r="O3303">
            <v>0</v>
          </cell>
          <cell r="P3303">
            <v>0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B3303">
            <v>0</v>
          </cell>
          <cell r="AC3303">
            <v>0</v>
          </cell>
          <cell r="AD3303">
            <v>0</v>
          </cell>
          <cell r="AE3303">
            <v>0</v>
          </cell>
          <cell r="AF3303">
            <v>0</v>
          </cell>
        </row>
        <row r="3304">
          <cell r="A3304" t="str">
            <v>r_3781</v>
          </cell>
          <cell r="B3304">
            <v>0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  <cell r="L3304">
            <v>0</v>
          </cell>
          <cell r="M3304">
            <v>0</v>
          </cell>
          <cell r="N3304">
            <v>0</v>
          </cell>
          <cell r="O3304">
            <v>0</v>
          </cell>
          <cell r="P3304">
            <v>0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B3304">
            <v>0</v>
          </cell>
          <cell r="AC3304">
            <v>0</v>
          </cell>
          <cell r="AD3304">
            <v>0</v>
          </cell>
          <cell r="AE3304">
            <v>0</v>
          </cell>
          <cell r="AF3304">
            <v>0</v>
          </cell>
        </row>
        <row r="3305">
          <cell r="A3305" t="str">
            <v>r_3782</v>
          </cell>
          <cell r="B3305">
            <v>0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  <cell r="AF3305">
            <v>0</v>
          </cell>
        </row>
        <row r="3306">
          <cell r="A3306" t="str">
            <v>r_3783</v>
          </cell>
          <cell r="B3306">
            <v>0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  <cell r="L3306">
            <v>0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B3306">
            <v>0</v>
          </cell>
          <cell r="AC3306">
            <v>0</v>
          </cell>
          <cell r="AD3306">
            <v>0</v>
          </cell>
          <cell r="AE3306">
            <v>0</v>
          </cell>
          <cell r="AF3306">
            <v>0</v>
          </cell>
        </row>
        <row r="3307">
          <cell r="A3307" t="str">
            <v>r_3784</v>
          </cell>
          <cell r="B3307">
            <v>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  <cell r="AF3307">
            <v>0</v>
          </cell>
        </row>
        <row r="3308">
          <cell r="A3308" t="str">
            <v>r_3785</v>
          </cell>
          <cell r="B3308">
            <v>0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  <cell r="AF3308">
            <v>0</v>
          </cell>
        </row>
        <row r="3309">
          <cell r="A3309" t="str">
            <v>r_3786</v>
          </cell>
          <cell r="B3309">
            <v>0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  <cell r="AF3309">
            <v>0</v>
          </cell>
        </row>
        <row r="3310">
          <cell r="A3310" t="str">
            <v>r_3787</v>
          </cell>
          <cell r="B3310">
            <v>0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  <cell r="K3310">
            <v>0</v>
          </cell>
          <cell r="L3310">
            <v>0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B3310">
            <v>0</v>
          </cell>
          <cell r="AC3310">
            <v>0</v>
          </cell>
          <cell r="AD3310">
            <v>0</v>
          </cell>
          <cell r="AE3310">
            <v>0</v>
          </cell>
          <cell r="AF3310">
            <v>0</v>
          </cell>
        </row>
        <row r="3311">
          <cell r="A3311" t="str">
            <v>r_3788</v>
          </cell>
          <cell r="B3311">
            <v>0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  <cell r="AF3311">
            <v>0</v>
          </cell>
        </row>
        <row r="3312">
          <cell r="A3312" t="str">
            <v>r_3789</v>
          </cell>
          <cell r="B3312">
            <v>-1.1755062262806301E-3</v>
          </cell>
          <cell r="C3312">
            <v>-1.3224445045657101E-3</v>
          </cell>
          <cell r="D3312">
            <v>-3.83545096530147E-4</v>
          </cell>
          <cell r="E3312">
            <v>-1.0857106117730701E-3</v>
          </cell>
          <cell r="F3312">
            <v>-1.1339902926297599E-3</v>
          </cell>
          <cell r="G3312">
            <v>-1.16734298859813E-3</v>
          </cell>
          <cell r="H3312">
            <v>-7.2987141395413095E-4</v>
          </cell>
          <cell r="I3312">
            <v>-1.28911488909385E-3</v>
          </cell>
          <cell r="J3312">
            <v>-1.06938413640807E-3</v>
          </cell>
          <cell r="K3312">
            <v>-1.2653018407881801E-3</v>
          </cell>
          <cell r="L3312">
            <v>-1.3387709799307201E-3</v>
          </cell>
          <cell r="M3312">
            <v>-1.2816283161531899E-3</v>
          </cell>
          <cell r="N3312">
            <v>-1.2228322374941199E-3</v>
          </cell>
          <cell r="O3312">
            <v>-1.09363885950767E-3</v>
          </cell>
          <cell r="P3312">
            <v>-1.45305630748585E-3</v>
          </cell>
          <cell r="Q3312">
            <v>-1.0000701956319E-3</v>
          </cell>
          <cell r="R3312">
            <v>-8.1392464588553196E-4</v>
          </cell>
          <cell r="S3312">
            <v>-1.1755062262807201E-3</v>
          </cell>
          <cell r="T3312">
            <v>-9.5509880885300696E-4</v>
          </cell>
          <cell r="U3312">
            <v>-1.0938738494555801E-3</v>
          </cell>
          <cell r="V3312">
            <v>-6.4632876562632704E-4</v>
          </cell>
          <cell r="W3312">
            <v>-1.1999959393281499E-3</v>
          </cell>
          <cell r="X3312">
            <v>-1.3142812668832E-3</v>
          </cell>
          <cell r="Y3312">
            <v>-3.7535783093514501E-4</v>
          </cell>
          <cell r="Z3312">
            <v>-1.0938738494555701E-3</v>
          </cell>
          <cell r="AA3312">
            <v>-1.1836694639631299E-3</v>
          </cell>
          <cell r="AB3312">
            <v>-1.05279841778113E-3</v>
          </cell>
          <cell r="AC3312">
            <v>-9.9591499726552611E-4</v>
          </cell>
          <cell r="AD3312">
            <v>-1.2979547915182E-3</v>
          </cell>
          <cell r="AE3312">
            <v>-9.9591499726554194E-4</v>
          </cell>
          <cell r="AF3312">
            <v>-5.3054466130196803E-4</v>
          </cell>
        </row>
        <row r="3313">
          <cell r="A3313" t="str">
            <v>r_3790</v>
          </cell>
          <cell r="B3313">
            <v>0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  <cell r="AF3313">
            <v>0</v>
          </cell>
        </row>
        <row r="3314">
          <cell r="A3314" t="str">
            <v>r_3791</v>
          </cell>
          <cell r="B3314">
            <v>0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  <cell r="AF3314">
            <v>0</v>
          </cell>
        </row>
        <row r="3315">
          <cell r="A3315" t="str">
            <v>r_3792</v>
          </cell>
          <cell r="B3315">
            <v>0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  <cell r="AF3315">
            <v>0</v>
          </cell>
        </row>
        <row r="3316">
          <cell r="A3316" t="str">
            <v>r_3793</v>
          </cell>
          <cell r="B3316">
            <v>0</v>
          </cell>
          <cell r="C3316">
            <v>0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  <cell r="AF3316">
            <v>0</v>
          </cell>
        </row>
        <row r="3317">
          <cell r="A3317" t="str">
            <v>r_3794</v>
          </cell>
          <cell r="B3317">
            <v>0</v>
          </cell>
          <cell r="C3317">
            <v>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  <cell r="L3317">
            <v>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B3317">
            <v>0</v>
          </cell>
          <cell r="AC3317">
            <v>0</v>
          </cell>
          <cell r="AD3317">
            <v>0</v>
          </cell>
          <cell r="AE3317">
            <v>0</v>
          </cell>
          <cell r="AF3317">
            <v>0</v>
          </cell>
        </row>
        <row r="3318">
          <cell r="A3318" t="str">
            <v>r_3795</v>
          </cell>
          <cell r="B3318">
            <v>0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  <cell r="K3318">
            <v>0</v>
          </cell>
          <cell r="L3318">
            <v>0</v>
          </cell>
          <cell r="M3318">
            <v>0</v>
          </cell>
          <cell r="N3318">
            <v>0</v>
          </cell>
          <cell r="O3318">
            <v>0</v>
          </cell>
          <cell r="P3318">
            <v>0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  <cell r="AF3318">
            <v>0</v>
          </cell>
        </row>
        <row r="3319">
          <cell r="A3319" t="str">
            <v>r_3796</v>
          </cell>
          <cell r="B3319">
            <v>0</v>
          </cell>
          <cell r="C3319">
            <v>0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  <cell r="AF3319">
            <v>0</v>
          </cell>
        </row>
        <row r="3320">
          <cell r="A3320" t="str">
            <v>r_3797</v>
          </cell>
          <cell r="B3320">
            <v>0</v>
          </cell>
          <cell r="C3320">
            <v>0</v>
          </cell>
          <cell r="D3320">
            <v>0</v>
          </cell>
          <cell r="E3320">
            <v>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  <cell r="K3320">
            <v>0</v>
          </cell>
          <cell r="L3320">
            <v>0</v>
          </cell>
          <cell r="M3320">
            <v>0</v>
          </cell>
          <cell r="N3320">
            <v>0</v>
          </cell>
          <cell r="O3320">
            <v>0</v>
          </cell>
          <cell r="P3320">
            <v>0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B3320">
            <v>0</v>
          </cell>
          <cell r="AC3320">
            <v>0</v>
          </cell>
          <cell r="AD3320">
            <v>0</v>
          </cell>
          <cell r="AE3320">
            <v>0</v>
          </cell>
          <cell r="AF3320">
            <v>0</v>
          </cell>
        </row>
        <row r="3321">
          <cell r="A3321" t="str">
            <v>r_3798</v>
          </cell>
          <cell r="B3321">
            <v>0</v>
          </cell>
          <cell r="C3321">
            <v>0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  <cell r="L3321">
            <v>0</v>
          </cell>
          <cell r="M3321">
            <v>0</v>
          </cell>
          <cell r="N3321">
            <v>0</v>
          </cell>
          <cell r="O3321">
            <v>0</v>
          </cell>
          <cell r="P3321">
            <v>0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B3321">
            <v>0</v>
          </cell>
          <cell r="AC3321">
            <v>0</v>
          </cell>
          <cell r="AD3321">
            <v>0</v>
          </cell>
          <cell r="AE3321">
            <v>0</v>
          </cell>
          <cell r="AF3321">
            <v>0</v>
          </cell>
        </row>
        <row r="3322">
          <cell r="A3322" t="str">
            <v>r_3799</v>
          </cell>
          <cell r="B3322">
            <v>0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  <cell r="AF3322">
            <v>0</v>
          </cell>
        </row>
        <row r="3323">
          <cell r="A3323" t="str">
            <v>r_3800</v>
          </cell>
          <cell r="B3323">
            <v>0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  <cell r="L3323">
            <v>0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B3323">
            <v>0</v>
          </cell>
          <cell r="AC3323">
            <v>0</v>
          </cell>
          <cell r="AD3323">
            <v>0</v>
          </cell>
          <cell r="AE3323">
            <v>0</v>
          </cell>
          <cell r="AF3323">
            <v>0</v>
          </cell>
        </row>
        <row r="3324">
          <cell r="A3324" t="str">
            <v>r_3801</v>
          </cell>
          <cell r="B3324">
            <v>0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  <cell r="AF3324">
            <v>0</v>
          </cell>
        </row>
        <row r="3325">
          <cell r="A3325" t="str">
            <v>r_3802</v>
          </cell>
          <cell r="B3325">
            <v>0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  <cell r="AF3325">
            <v>0</v>
          </cell>
        </row>
        <row r="3326">
          <cell r="A3326" t="str">
            <v>r_3803</v>
          </cell>
          <cell r="B3326">
            <v>0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  <cell r="L3326">
            <v>0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B3326">
            <v>0</v>
          </cell>
          <cell r="AC3326">
            <v>0</v>
          </cell>
          <cell r="AD3326">
            <v>0</v>
          </cell>
          <cell r="AE3326">
            <v>0</v>
          </cell>
          <cell r="AF3326">
            <v>0</v>
          </cell>
        </row>
        <row r="3327">
          <cell r="A3327" t="str">
            <v>r_3804</v>
          </cell>
          <cell r="B3327">
            <v>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  <cell r="AF3327">
            <v>0</v>
          </cell>
        </row>
        <row r="3328">
          <cell r="A3328" t="str">
            <v>r_3805</v>
          </cell>
          <cell r="B3328">
            <v>1.1755062262806301E-3</v>
          </cell>
          <cell r="C3328">
            <v>1.3224445045657101E-3</v>
          </cell>
          <cell r="D3328">
            <v>3.83545096530147E-4</v>
          </cell>
          <cell r="E3328">
            <v>1.0857106117730701E-3</v>
          </cell>
          <cell r="F3328">
            <v>1.1339902926297599E-3</v>
          </cell>
          <cell r="G3328">
            <v>1.16734298859813E-3</v>
          </cell>
          <cell r="H3328">
            <v>7.2987141395413095E-4</v>
          </cell>
          <cell r="I3328">
            <v>1.28911488909385E-3</v>
          </cell>
          <cell r="J3328">
            <v>1.06938413640806E-3</v>
          </cell>
          <cell r="K3328">
            <v>1.2653018407881801E-3</v>
          </cell>
          <cell r="L3328">
            <v>1.3387709799307201E-3</v>
          </cell>
          <cell r="M3328">
            <v>1.28162831615318E-3</v>
          </cell>
          <cell r="N3328">
            <v>1.2228322374941199E-3</v>
          </cell>
          <cell r="O3328">
            <v>1.09363885950767E-3</v>
          </cell>
          <cell r="P3328">
            <v>1.45305630748585E-3</v>
          </cell>
          <cell r="Q3328">
            <v>1.0000701956319E-3</v>
          </cell>
          <cell r="R3328">
            <v>8.1392464588553196E-4</v>
          </cell>
          <cell r="S3328">
            <v>1.1755062262807201E-3</v>
          </cell>
          <cell r="T3328">
            <v>9.5509880885300696E-4</v>
          </cell>
          <cell r="U3328">
            <v>1.0938738494555801E-3</v>
          </cell>
          <cell r="V3328">
            <v>6.4632876562632801E-4</v>
          </cell>
          <cell r="W3328">
            <v>1.1999959393281499E-3</v>
          </cell>
          <cell r="X3328">
            <v>1.3142812668832E-3</v>
          </cell>
          <cell r="Y3328">
            <v>3.7535783093514501E-4</v>
          </cell>
          <cell r="Z3328">
            <v>1.0938738494555701E-3</v>
          </cell>
          <cell r="AA3328">
            <v>1.1836694639631299E-3</v>
          </cell>
          <cell r="AB3328">
            <v>1.05279841778113E-3</v>
          </cell>
          <cell r="AC3328">
            <v>9.9591499726552697E-4</v>
          </cell>
          <cell r="AD3328">
            <v>1.2979547915182E-3</v>
          </cell>
          <cell r="AE3328">
            <v>9.9591499726554194E-4</v>
          </cell>
          <cell r="AF3328">
            <v>5.3054466130196803E-4</v>
          </cell>
        </row>
        <row r="3329">
          <cell r="A3329" t="str">
            <v>r_3806</v>
          </cell>
          <cell r="B3329">
            <v>0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  <cell r="G3329">
            <v>0</v>
          </cell>
          <cell r="H3329">
            <v>0</v>
          </cell>
          <cell r="I3329">
            <v>0</v>
          </cell>
          <cell r="J3329">
            <v>0</v>
          </cell>
          <cell r="K3329">
            <v>0</v>
          </cell>
          <cell r="L3329">
            <v>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B3329">
            <v>0</v>
          </cell>
          <cell r="AC3329">
            <v>0</v>
          </cell>
          <cell r="AD3329">
            <v>0</v>
          </cell>
          <cell r="AE3329">
            <v>0</v>
          </cell>
          <cell r="AF3329">
            <v>0</v>
          </cell>
        </row>
        <row r="3330">
          <cell r="A3330" t="str">
            <v>r_3807</v>
          </cell>
          <cell r="B3330">
            <v>0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  <cell r="AF3330">
            <v>0</v>
          </cell>
        </row>
        <row r="3331">
          <cell r="A3331" t="str">
            <v>r_3808</v>
          </cell>
          <cell r="B3331">
            <v>0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B3331">
            <v>0</v>
          </cell>
          <cell r="AC3331">
            <v>0</v>
          </cell>
          <cell r="AD3331">
            <v>0</v>
          </cell>
          <cell r="AE3331">
            <v>0</v>
          </cell>
          <cell r="AF3331">
            <v>0</v>
          </cell>
        </row>
        <row r="3332">
          <cell r="A3332" t="str">
            <v>r_3809</v>
          </cell>
          <cell r="B3332">
            <v>0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>
            <v>0</v>
          </cell>
          <cell r="I3332">
            <v>0</v>
          </cell>
          <cell r="J3332">
            <v>0</v>
          </cell>
          <cell r="K3332">
            <v>0</v>
          </cell>
          <cell r="L3332">
            <v>0</v>
          </cell>
          <cell r="M3332">
            <v>0</v>
          </cell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  <cell r="AF3332">
            <v>0</v>
          </cell>
        </row>
        <row r="3333">
          <cell r="A3333" t="str">
            <v>r_3810</v>
          </cell>
          <cell r="B3333">
            <v>0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  <cell r="AF3333">
            <v>0</v>
          </cell>
        </row>
        <row r="3334">
          <cell r="A3334" t="str">
            <v>r_3811</v>
          </cell>
          <cell r="B3334">
            <v>0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  <cell r="AF3334">
            <v>0</v>
          </cell>
        </row>
        <row r="3335">
          <cell r="A3335" t="str">
            <v>r_3812</v>
          </cell>
          <cell r="B3335">
            <v>0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0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  <cell r="AF3335">
            <v>0</v>
          </cell>
        </row>
        <row r="3336">
          <cell r="A3336" t="str">
            <v>r_3813</v>
          </cell>
          <cell r="B3336">
            <v>0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B3336">
            <v>0</v>
          </cell>
          <cell r="AC3336">
            <v>0</v>
          </cell>
          <cell r="AD3336">
            <v>0</v>
          </cell>
          <cell r="AE3336">
            <v>0</v>
          </cell>
          <cell r="AF3336">
            <v>0</v>
          </cell>
        </row>
        <row r="3337">
          <cell r="A3337" t="str">
            <v>r_3814</v>
          </cell>
          <cell r="B3337">
            <v>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  <cell r="AF3337">
            <v>0</v>
          </cell>
        </row>
        <row r="3338">
          <cell r="A3338" t="str">
            <v>r_3815</v>
          </cell>
          <cell r="B3338">
            <v>0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  <cell r="AF3338">
            <v>0</v>
          </cell>
        </row>
        <row r="3339">
          <cell r="A3339" t="str">
            <v>r_3816</v>
          </cell>
          <cell r="B3339">
            <v>0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B3339">
            <v>0</v>
          </cell>
          <cell r="AC3339">
            <v>0</v>
          </cell>
          <cell r="AD3339">
            <v>0</v>
          </cell>
          <cell r="AE3339">
            <v>0</v>
          </cell>
          <cell r="AF3339">
            <v>0</v>
          </cell>
        </row>
        <row r="3340">
          <cell r="A3340" t="str">
            <v>r_3817</v>
          </cell>
          <cell r="B3340">
            <v>0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  <cell r="AF3340">
            <v>0</v>
          </cell>
        </row>
        <row r="3341">
          <cell r="A3341" t="str">
            <v>r_3818</v>
          </cell>
          <cell r="B3341">
            <v>0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  <cell r="AF3341">
            <v>0</v>
          </cell>
        </row>
        <row r="3342">
          <cell r="A3342" t="str">
            <v>r_3819</v>
          </cell>
          <cell r="B3342">
            <v>0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  <cell r="AF3342">
            <v>0</v>
          </cell>
        </row>
        <row r="3343">
          <cell r="A3343" t="str">
            <v>r_3820</v>
          </cell>
          <cell r="B3343">
            <v>0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  <cell r="AF3343">
            <v>0</v>
          </cell>
        </row>
        <row r="3344">
          <cell r="A3344" t="str">
            <v>r_3821</v>
          </cell>
          <cell r="B3344">
            <v>0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0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B3344">
            <v>0</v>
          </cell>
          <cell r="AC3344">
            <v>0</v>
          </cell>
          <cell r="AD3344">
            <v>0</v>
          </cell>
          <cell r="AE3344">
            <v>0</v>
          </cell>
          <cell r="AF3344">
            <v>0</v>
          </cell>
        </row>
        <row r="3345">
          <cell r="A3345" t="str">
            <v>r_3822</v>
          </cell>
          <cell r="B3345">
            <v>0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0</v>
          </cell>
          <cell r="M3345">
            <v>0</v>
          </cell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B3345">
            <v>0</v>
          </cell>
          <cell r="AC3345">
            <v>0</v>
          </cell>
          <cell r="AD3345">
            <v>0</v>
          </cell>
          <cell r="AE3345">
            <v>0</v>
          </cell>
          <cell r="AF3345">
            <v>0</v>
          </cell>
        </row>
        <row r="3346">
          <cell r="A3346" t="str">
            <v>r_3823</v>
          </cell>
          <cell r="B3346">
            <v>0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0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B3346">
            <v>0</v>
          </cell>
          <cell r="AC3346">
            <v>0</v>
          </cell>
          <cell r="AD3346">
            <v>0</v>
          </cell>
          <cell r="AE3346">
            <v>0</v>
          </cell>
          <cell r="AF3346">
            <v>0</v>
          </cell>
        </row>
        <row r="3347">
          <cell r="A3347" t="str">
            <v>r_3824</v>
          </cell>
          <cell r="B3347">
            <v>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  <cell r="AF3347">
            <v>0</v>
          </cell>
        </row>
        <row r="3348">
          <cell r="A3348" t="str">
            <v>r_3825</v>
          </cell>
          <cell r="B3348">
            <v>0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  <cell r="AF3348">
            <v>0</v>
          </cell>
        </row>
        <row r="3349">
          <cell r="A3349" t="str">
            <v>r_3826</v>
          </cell>
          <cell r="B3349">
            <v>0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  <cell r="AF3349">
            <v>0</v>
          </cell>
        </row>
        <row r="3350">
          <cell r="A3350" t="str">
            <v>r_3827</v>
          </cell>
          <cell r="B3350">
            <v>0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  <cell r="AF3350">
            <v>0</v>
          </cell>
        </row>
        <row r="3351">
          <cell r="A3351" t="str">
            <v>r_3828</v>
          </cell>
          <cell r="B3351">
            <v>0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  <cell r="AF3351">
            <v>0</v>
          </cell>
        </row>
        <row r="3352">
          <cell r="A3352" t="str">
            <v>r_3829</v>
          </cell>
          <cell r="B3352">
            <v>0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  <cell r="AF3352">
            <v>0</v>
          </cell>
        </row>
        <row r="3353">
          <cell r="A3353" t="str">
            <v>r_3830</v>
          </cell>
          <cell r="B3353">
            <v>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B3353">
            <v>0</v>
          </cell>
          <cell r="AC3353">
            <v>0</v>
          </cell>
          <cell r="AD3353">
            <v>0</v>
          </cell>
          <cell r="AE3353">
            <v>0</v>
          </cell>
          <cell r="AF3353">
            <v>0</v>
          </cell>
        </row>
        <row r="3354">
          <cell r="A3354" t="str">
            <v>r_3831</v>
          </cell>
          <cell r="B3354">
            <v>0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0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B3354">
            <v>0</v>
          </cell>
          <cell r="AC3354">
            <v>0</v>
          </cell>
          <cell r="AD3354">
            <v>0</v>
          </cell>
          <cell r="AE3354">
            <v>0</v>
          </cell>
          <cell r="AF3354">
            <v>0</v>
          </cell>
        </row>
        <row r="3355">
          <cell r="A3355" t="str">
            <v>r_3832</v>
          </cell>
          <cell r="B3355">
            <v>0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B3355">
            <v>0</v>
          </cell>
          <cell r="AC3355">
            <v>0</v>
          </cell>
          <cell r="AD3355">
            <v>0</v>
          </cell>
          <cell r="AE3355">
            <v>0</v>
          </cell>
          <cell r="AF3355">
            <v>0</v>
          </cell>
        </row>
        <row r="3356">
          <cell r="A3356" t="str">
            <v>r_3833</v>
          </cell>
          <cell r="B3356">
            <v>0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0</v>
          </cell>
          <cell r="M3356">
            <v>0</v>
          </cell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B3356">
            <v>0</v>
          </cell>
          <cell r="AC3356">
            <v>0</v>
          </cell>
          <cell r="AD3356">
            <v>0</v>
          </cell>
          <cell r="AE3356">
            <v>0</v>
          </cell>
          <cell r="AF3356">
            <v>0</v>
          </cell>
        </row>
        <row r="3357">
          <cell r="A3357" t="str">
            <v>r_3834</v>
          </cell>
          <cell r="B3357">
            <v>0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B3357">
            <v>0</v>
          </cell>
          <cell r="AC3357">
            <v>0</v>
          </cell>
          <cell r="AD3357">
            <v>0</v>
          </cell>
          <cell r="AE3357">
            <v>0</v>
          </cell>
          <cell r="AF3357">
            <v>0</v>
          </cell>
        </row>
        <row r="3358">
          <cell r="A3358" t="str">
            <v>r_3835</v>
          </cell>
          <cell r="B3358">
            <v>0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B3358">
            <v>0</v>
          </cell>
          <cell r="AC3358">
            <v>0</v>
          </cell>
          <cell r="AD3358">
            <v>0</v>
          </cell>
          <cell r="AE3358">
            <v>0</v>
          </cell>
          <cell r="AF3358">
            <v>0</v>
          </cell>
        </row>
        <row r="3359">
          <cell r="A3359" t="str">
            <v>r_3836</v>
          </cell>
          <cell r="B3359">
            <v>0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  <cell r="AF3359">
            <v>0</v>
          </cell>
        </row>
        <row r="3360">
          <cell r="A3360" t="str">
            <v>r_3837</v>
          </cell>
          <cell r="B3360">
            <v>0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  <cell r="AF3360">
            <v>0</v>
          </cell>
        </row>
        <row r="3361">
          <cell r="A3361" t="str">
            <v>r_3838</v>
          </cell>
          <cell r="B3361">
            <v>0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  <cell r="AF3361">
            <v>0</v>
          </cell>
        </row>
        <row r="3362">
          <cell r="A3362" t="str">
            <v>r_3839</v>
          </cell>
          <cell r="B3362">
            <v>0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B3362">
            <v>0</v>
          </cell>
          <cell r="AC3362">
            <v>0</v>
          </cell>
          <cell r="AD3362">
            <v>0</v>
          </cell>
          <cell r="AE3362">
            <v>0</v>
          </cell>
          <cell r="AF3362">
            <v>0</v>
          </cell>
        </row>
        <row r="3363">
          <cell r="A3363" t="str">
            <v>r_3840</v>
          </cell>
          <cell r="B3363">
            <v>0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  <cell r="AF3363">
            <v>0</v>
          </cell>
        </row>
        <row r="3364">
          <cell r="A3364" t="str">
            <v>r_3841</v>
          </cell>
          <cell r="B3364">
            <v>0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  <cell r="AF3364">
            <v>0</v>
          </cell>
        </row>
        <row r="3365">
          <cell r="A3365" t="str">
            <v>r_3842</v>
          </cell>
          <cell r="B3365">
            <v>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  <cell r="AF3365">
            <v>0</v>
          </cell>
        </row>
        <row r="3366">
          <cell r="A3366" t="str">
            <v>r_3843</v>
          </cell>
          <cell r="B3366">
            <v>0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  <cell r="AF3366">
            <v>0</v>
          </cell>
        </row>
        <row r="3367">
          <cell r="A3367" t="str">
            <v>r_3844</v>
          </cell>
          <cell r="B3367">
            <v>0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  <cell r="AF3367">
            <v>0</v>
          </cell>
        </row>
        <row r="3368">
          <cell r="A3368" t="str">
            <v>r_3845</v>
          </cell>
          <cell r="B3368">
            <v>0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  <cell r="AF3368">
            <v>0</v>
          </cell>
        </row>
        <row r="3369">
          <cell r="A3369" t="str">
            <v>r_3846</v>
          </cell>
          <cell r="B3369">
            <v>0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>
            <v>0</v>
          </cell>
          <cell r="I3369">
            <v>0</v>
          </cell>
          <cell r="J3369">
            <v>0</v>
          </cell>
          <cell r="K3369">
            <v>0</v>
          </cell>
          <cell r="L3369">
            <v>0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B3369">
            <v>0</v>
          </cell>
          <cell r="AC3369">
            <v>0</v>
          </cell>
          <cell r="AD3369">
            <v>0</v>
          </cell>
          <cell r="AE3369">
            <v>0</v>
          </cell>
          <cell r="AF3369">
            <v>0</v>
          </cell>
        </row>
        <row r="3370">
          <cell r="A3370" t="str">
            <v>r_3847</v>
          </cell>
          <cell r="B3370">
            <v>0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  <cell r="L3370">
            <v>0</v>
          </cell>
          <cell r="M3370">
            <v>0</v>
          </cell>
          <cell r="N3370">
            <v>0</v>
          </cell>
          <cell r="O3370">
            <v>0</v>
          </cell>
          <cell r="P3370">
            <v>0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  <cell r="AF3370">
            <v>0</v>
          </cell>
        </row>
        <row r="3371">
          <cell r="A3371" t="str">
            <v>r_3848</v>
          </cell>
          <cell r="B3371">
            <v>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  <cell r="AF3371">
            <v>0</v>
          </cell>
        </row>
        <row r="3372">
          <cell r="A3372" t="str">
            <v>r_3849</v>
          </cell>
          <cell r="B3372">
            <v>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>
            <v>0</v>
          </cell>
          <cell r="I3372">
            <v>0</v>
          </cell>
          <cell r="J3372">
            <v>0</v>
          </cell>
          <cell r="K3372">
            <v>0</v>
          </cell>
          <cell r="L3372">
            <v>0</v>
          </cell>
          <cell r="M3372">
            <v>0</v>
          </cell>
          <cell r="N3372">
            <v>0</v>
          </cell>
          <cell r="O3372">
            <v>0</v>
          </cell>
          <cell r="P3372">
            <v>0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B3372">
            <v>0</v>
          </cell>
          <cell r="AC3372">
            <v>0</v>
          </cell>
          <cell r="AD3372">
            <v>0</v>
          </cell>
          <cell r="AE3372">
            <v>0</v>
          </cell>
          <cell r="AF3372">
            <v>0</v>
          </cell>
        </row>
        <row r="3373">
          <cell r="A3373" t="str">
            <v>r_3850</v>
          </cell>
          <cell r="B3373">
            <v>0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  <cell r="L3373">
            <v>0</v>
          </cell>
          <cell r="M3373">
            <v>0</v>
          </cell>
          <cell r="N3373">
            <v>0</v>
          </cell>
          <cell r="O3373">
            <v>0</v>
          </cell>
          <cell r="P3373">
            <v>0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B3373">
            <v>0</v>
          </cell>
          <cell r="AC3373">
            <v>0</v>
          </cell>
          <cell r="AD3373">
            <v>0</v>
          </cell>
          <cell r="AE3373">
            <v>0</v>
          </cell>
          <cell r="AF3373">
            <v>0</v>
          </cell>
        </row>
        <row r="3374">
          <cell r="A3374" t="str">
            <v>r_3851</v>
          </cell>
          <cell r="B3374">
            <v>0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  <cell r="AF3374">
            <v>0</v>
          </cell>
        </row>
        <row r="3375">
          <cell r="A3375" t="str">
            <v>r_3852</v>
          </cell>
          <cell r="B3375">
            <v>0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  <cell r="L3375">
            <v>0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B3375">
            <v>0</v>
          </cell>
          <cell r="AC3375">
            <v>0</v>
          </cell>
          <cell r="AD3375">
            <v>0</v>
          </cell>
          <cell r="AE3375">
            <v>0</v>
          </cell>
          <cell r="AF3375">
            <v>0</v>
          </cell>
        </row>
        <row r="3376">
          <cell r="A3376" t="str">
            <v>r_3853</v>
          </cell>
          <cell r="B3376">
            <v>0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  <cell r="AF3376">
            <v>0</v>
          </cell>
        </row>
        <row r="3377">
          <cell r="A3377" t="str">
            <v>r_3854</v>
          </cell>
          <cell r="B3377">
            <v>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  <cell r="AF3377">
            <v>0</v>
          </cell>
        </row>
        <row r="3378">
          <cell r="A3378" t="str">
            <v>r_3855</v>
          </cell>
          <cell r="B3378">
            <v>0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  <cell r="L3378">
            <v>0</v>
          </cell>
          <cell r="M3378">
            <v>0</v>
          </cell>
          <cell r="N3378">
            <v>0</v>
          </cell>
          <cell r="O3378">
            <v>0</v>
          </cell>
          <cell r="P3378">
            <v>0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B3378">
            <v>0</v>
          </cell>
          <cell r="AC3378">
            <v>0</v>
          </cell>
          <cell r="AD3378">
            <v>0</v>
          </cell>
          <cell r="AE3378">
            <v>0</v>
          </cell>
          <cell r="AF3378">
            <v>0</v>
          </cell>
        </row>
        <row r="3379">
          <cell r="A3379" t="str">
            <v>r_3856</v>
          </cell>
          <cell r="B3379">
            <v>0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  <cell r="AF3379">
            <v>0</v>
          </cell>
        </row>
        <row r="3380">
          <cell r="A3380" t="str">
            <v>r_3857</v>
          </cell>
          <cell r="B3380">
            <v>0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  <cell r="AF3380">
            <v>0</v>
          </cell>
        </row>
        <row r="3381">
          <cell r="A3381" t="str">
            <v>r_3858</v>
          </cell>
          <cell r="B3381">
            <v>0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  <cell r="G3381">
            <v>0</v>
          </cell>
          <cell r="H3381">
            <v>0</v>
          </cell>
          <cell r="I3381">
            <v>0</v>
          </cell>
          <cell r="J3381">
            <v>0</v>
          </cell>
          <cell r="K3381">
            <v>0</v>
          </cell>
          <cell r="L3381">
            <v>0</v>
          </cell>
          <cell r="M3381">
            <v>0</v>
          </cell>
          <cell r="N3381">
            <v>0</v>
          </cell>
          <cell r="O3381">
            <v>0</v>
          </cell>
          <cell r="P3381">
            <v>0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B3381">
            <v>0</v>
          </cell>
          <cell r="AC3381">
            <v>0</v>
          </cell>
          <cell r="AD3381">
            <v>0</v>
          </cell>
          <cell r="AE3381">
            <v>0</v>
          </cell>
          <cell r="AF3381">
            <v>0</v>
          </cell>
        </row>
        <row r="3382">
          <cell r="A3382" t="str">
            <v>r_3859</v>
          </cell>
          <cell r="B3382">
            <v>0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  <cell r="AF3382">
            <v>0</v>
          </cell>
        </row>
        <row r="3383">
          <cell r="A3383" t="str">
            <v>r_3860</v>
          </cell>
          <cell r="B3383">
            <v>0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  <cell r="G3383">
            <v>0</v>
          </cell>
          <cell r="H3383">
            <v>0</v>
          </cell>
          <cell r="I3383">
            <v>0</v>
          </cell>
          <cell r="J3383">
            <v>0</v>
          </cell>
          <cell r="K3383">
            <v>0</v>
          </cell>
          <cell r="L3383">
            <v>0</v>
          </cell>
          <cell r="M3383">
            <v>0</v>
          </cell>
          <cell r="N3383">
            <v>0</v>
          </cell>
          <cell r="O3383">
            <v>0</v>
          </cell>
          <cell r="P3383">
            <v>0</v>
          </cell>
          <cell r="Q3383">
            <v>0</v>
          </cell>
          <cell r="R3383">
            <v>0</v>
          </cell>
          <cell r="S3383">
            <v>0</v>
          </cell>
          <cell r="T3383">
            <v>0</v>
          </cell>
          <cell r="U3383">
            <v>0</v>
          </cell>
          <cell r="V3383">
            <v>0</v>
          </cell>
          <cell r="W3383">
            <v>0</v>
          </cell>
          <cell r="X3383">
            <v>0</v>
          </cell>
          <cell r="Y3383">
            <v>0</v>
          </cell>
          <cell r="Z3383">
            <v>0</v>
          </cell>
          <cell r="AA3383">
            <v>0</v>
          </cell>
          <cell r="AB3383">
            <v>0</v>
          </cell>
          <cell r="AC3383">
            <v>0</v>
          </cell>
          <cell r="AD3383">
            <v>0</v>
          </cell>
          <cell r="AE3383">
            <v>0</v>
          </cell>
          <cell r="AF3383">
            <v>0</v>
          </cell>
        </row>
        <row r="3384">
          <cell r="A3384" t="str">
            <v>r_3861</v>
          </cell>
          <cell r="B3384">
            <v>0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0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0</v>
          </cell>
          <cell r="T3384">
            <v>0</v>
          </cell>
          <cell r="U3384">
            <v>0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  <cell r="AF3384">
            <v>0</v>
          </cell>
        </row>
        <row r="3385">
          <cell r="A3385" t="str">
            <v>r_3862</v>
          </cell>
          <cell r="B3385">
            <v>0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  <cell r="AF3385">
            <v>0</v>
          </cell>
        </row>
        <row r="3386">
          <cell r="A3386" t="str">
            <v>r_3863</v>
          </cell>
          <cell r="B3386">
            <v>0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  <cell r="AF3386">
            <v>0</v>
          </cell>
        </row>
        <row r="3387">
          <cell r="A3387" t="str">
            <v>r_3864</v>
          </cell>
          <cell r="B3387">
            <v>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  <cell r="L3387">
            <v>0</v>
          </cell>
          <cell r="M3387">
            <v>0</v>
          </cell>
          <cell r="N3387">
            <v>0</v>
          </cell>
          <cell r="O3387">
            <v>0</v>
          </cell>
          <cell r="P3387">
            <v>0</v>
          </cell>
          <cell r="Q3387">
            <v>0</v>
          </cell>
          <cell r="R3387">
            <v>0</v>
          </cell>
          <cell r="S3387">
            <v>0</v>
          </cell>
          <cell r="T3387">
            <v>0</v>
          </cell>
          <cell r="U3387">
            <v>0</v>
          </cell>
          <cell r="V3387">
            <v>0</v>
          </cell>
          <cell r="W3387">
            <v>0</v>
          </cell>
          <cell r="X3387">
            <v>0</v>
          </cell>
          <cell r="Y3387">
            <v>0</v>
          </cell>
          <cell r="Z3387">
            <v>0</v>
          </cell>
          <cell r="AA3387">
            <v>0</v>
          </cell>
          <cell r="AB3387">
            <v>0</v>
          </cell>
          <cell r="AC3387">
            <v>0</v>
          </cell>
          <cell r="AD3387">
            <v>0</v>
          </cell>
          <cell r="AE3387">
            <v>0</v>
          </cell>
          <cell r="AF3387">
            <v>0</v>
          </cell>
        </row>
        <row r="3388">
          <cell r="A3388" t="str">
            <v>r_3865</v>
          </cell>
          <cell r="B3388">
            <v>0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  <cell r="K3388">
            <v>0</v>
          </cell>
          <cell r="L3388">
            <v>0</v>
          </cell>
          <cell r="M3388">
            <v>0</v>
          </cell>
          <cell r="N3388">
            <v>0</v>
          </cell>
          <cell r="O3388">
            <v>0</v>
          </cell>
          <cell r="P3388">
            <v>0</v>
          </cell>
          <cell r="Q3388">
            <v>0</v>
          </cell>
          <cell r="R3388">
            <v>0</v>
          </cell>
          <cell r="S3388">
            <v>0</v>
          </cell>
          <cell r="T3388">
            <v>0</v>
          </cell>
          <cell r="U3388">
            <v>0</v>
          </cell>
          <cell r="V3388">
            <v>0</v>
          </cell>
          <cell r="W3388">
            <v>0</v>
          </cell>
          <cell r="X3388">
            <v>0</v>
          </cell>
          <cell r="Y3388">
            <v>0</v>
          </cell>
          <cell r="Z3388">
            <v>0</v>
          </cell>
          <cell r="AA3388">
            <v>0</v>
          </cell>
          <cell r="AB3388">
            <v>0</v>
          </cell>
          <cell r="AC3388">
            <v>0</v>
          </cell>
          <cell r="AD3388">
            <v>0</v>
          </cell>
          <cell r="AE3388">
            <v>0</v>
          </cell>
          <cell r="AF3388">
            <v>0</v>
          </cell>
        </row>
        <row r="3389">
          <cell r="A3389" t="str">
            <v>r_3866</v>
          </cell>
          <cell r="B3389">
            <v>0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  <cell r="K3389">
            <v>0</v>
          </cell>
          <cell r="L3389">
            <v>0</v>
          </cell>
          <cell r="M3389">
            <v>0</v>
          </cell>
          <cell r="N3389">
            <v>0</v>
          </cell>
          <cell r="O3389">
            <v>0</v>
          </cell>
          <cell r="P3389">
            <v>0</v>
          </cell>
          <cell r="Q3389">
            <v>0</v>
          </cell>
          <cell r="R3389">
            <v>0</v>
          </cell>
          <cell r="S3389">
            <v>0</v>
          </cell>
          <cell r="T3389">
            <v>0</v>
          </cell>
          <cell r="U3389">
            <v>0</v>
          </cell>
          <cell r="V3389">
            <v>0</v>
          </cell>
          <cell r="W3389">
            <v>0</v>
          </cell>
          <cell r="X3389">
            <v>0</v>
          </cell>
          <cell r="Y3389">
            <v>0</v>
          </cell>
          <cell r="Z3389">
            <v>0</v>
          </cell>
          <cell r="AA3389">
            <v>0</v>
          </cell>
          <cell r="AB3389">
            <v>0</v>
          </cell>
          <cell r="AC3389">
            <v>0</v>
          </cell>
          <cell r="AD3389">
            <v>0</v>
          </cell>
          <cell r="AE3389">
            <v>0</v>
          </cell>
          <cell r="AF3389">
            <v>0</v>
          </cell>
        </row>
        <row r="3390">
          <cell r="A3390" t="str">
            <v>r_3867</v>
          </cell>
          <cell r="B3390">
            <v>0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  <cell r="L3390">
            <v>0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>
            <v>0</v>
          </cell>
          <cell r="R3390">
            <v>0</v>
          </cell>
          <cell r="S3390">
            <v>0</v>
          </cell>
          <cell r="T3390">
            <v>0</v>
          </cell>
          <cell r="U3390">
            <v>0</v>
          </cell>
          <cell r="V3390">
            <v>0</v>
          </cell>
          <cell r="W3390">
            <v>0</v>
          </cell>
          <cell r="X3390">
            <v>0</v>
          </cell>
          <cell r="Y3390">
            <v>0</v>
          </cell>
          <cell r="Z3390">
            <v>0</v>
          </cell>
          <cell r="AA3390">
            <v>0</v>
          </cell>
          <cell r="AB3390">
            <v>0</v>
          </cell>
          <cell r="AC3390">
            <v>0</v>
          </cell>
          <cell r="AD3390">
            <v>0</v>
          </cell>
          <cell r="AE3390">
            <v>0</v>
          </cell>
          <cell r="AF3390">
            <v>0</v>
          </cell>
        </row>
        <row r="3391">
          <cell r="A3391" t="str">
            <v>r_3868</v>
          </cell>
          <cell r="B3391">
            <v>0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  <cell r="L3391">
            <v>0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  <cell r="Q3391">
            <v>0</v>
          </cell>
          <cell r="R3391">
            <v>0</v>
          </cell>
          <cell r="S3391">
            <v>0</v>
          </cell>
          <cell r="T3391">
            <v>0</v>
          </cell>
          <cell r="U3391">
            <v>0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Z3391">
            <v>0</v>
          </cell>
          <cell r="AA3391">
            <v>0</v>
          </cell>
          <cell r="AB3391">
            <v>0</v>
          </cell>
          <cell r="AC3391">
            <v>0</v>
          </cell>
          <cell r="AD3391">
            <v>0</v>
          </cell>
          <cell r="AE3391">
            <v>0</v>
          </cell>
          <cell r="AF3391">
            <v>0</v>
          </cell>
        </row>
        <row r="3392">
          <cell r="A3392" t="str">
            <v>r_3869</v>
          </cell>
          <cell r="B3392">
            <v>0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  <cell r="L3392">
            <v>0</v>
          </cell>
          <cell r="M3392">
            <v>0</v>
          </cell>
          <cell r="N3392">
            <v>0</v>
          </cell>
          <cell r="O3392">
            <v>0</v>
          </cell>
          <cell r="P3392">
            <v>0</v>
          </cell>
          <cell r="Q3392">
            <v>0</v>
          </cell>
          <cell r="R3392">
            <v>0</v>
          </cell>
          <cell r="S3392">
            <v>0</v>
          </cell>
          <cell r="T3392">
            <v>0</v>
          </cell>
          <cell r="U3392">
            <v>0</v>
          </cell>
          <cell r="V3392">
            <v>0</v>
          </cell>
          <cell r="W3392">
            <v>0</v>
          </cell>
          <cell r="X3392">
            <v>0</v>
          </cell>
          <cell r="Y3392">
            <v>0</v>
          </cell>
          <cell r="Z3392">
            <v>0</v>
          </cell>
          <cell r="AA3392">
            <v>0</v>
          </cell>
          <cell r="AB3392">
            <v>0</v>
          </cell>
          <cell r="AC3392">
            <v>0</v>
          </cell>
          <cell r="AD3392">
            <v>0</v>
          </cell>
          <cell r="AE3392">
            <v>0</v>
          </cell>
          <cell r="AF3392">
            <v>0</v>
          </cell>
        </row>
        <row r="3393">
          <cell r="A3393" t="str">
            <v>r_3870</v>
          </cell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</row>
        <row r="3394">
          <cell r="A3394" t="str">
            <v>r_3871</v>
          </cell>
          <cell r="B3394">
            <v>0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  <cell r="L3394">
            <v>0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  <cell r="Q3394">
            <v>0</v>
          </cell>
          <cell r="R3394">
            <v>0</v>
          </cell>
          <cell r="S3394">
            <v>0</v>
          </cell>
          <cell r="T3394">
            <v>0</v>
          </cell>
          <cell r="U3394">
            <v>0</v>
          </cell>
          <cell r="V3394">
            <v>0</v>
          </cell>
          <cell r="W3394">
            <v>0</v>
          </cell>
          <cell r="X3394">
            <v>0</v>
          </cell>
          <cell r="Y3394">
            <v>0</v>
          </cell>
          <cell r="Z3394">
            <v>0</v>
          </cell>
          <cell r="AA3394">
            <v>0</v>
          </cell>
          <cell r="AB3394">
            <v>0</v>
          </cell>
          <cell r="AC3394">
            <v>0</v>
          </cell>
          <cell r="AD3394">
            <v>0</v>
          </cell>
          <cell r="AE3394">
            <v>0</v>
          </cell>
          <cell r="AF3394">
            <v>0</v>
          </cell>
        </row>
        <row r="3395">
          <cell r="A3395" t="str">
            <v>r_3872</v>
          </cell>
          <cell r="B3395">
            <v>0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  <cell r="K3395">
            <v>0</v>
          </cell>
          <cell r="L3395">
            <v>0</v>
          </cell>
          <cell r="M3395">
            <v>0</v>
          </cell>
          <cell r="N3395">
            <v>0</v>
          </cell>
          <cell r="O3395">
            <v>0</v>
          </cell>
          <cell r="P3395">
            <v>0</v>
          </cell>
          <cell r="Q3395">
            <v>0</v>
          </cell>
          <cell r="R3395">
            <v>0</v>
          </cell>
          <cell r="S3395">
            <v>0</v>
          </cell>
          <cell r="T3395">
            <v>0</v>
          </cell>
          <cell r="U3395">
            <v>0</v>
          </cell>
          <cell r="V3395">
            <v>0</v>
          </cell>
          <cell r="W3395">
            <v>0</v>
          </cell>
          <cell r="X3395">
            <v>0</v>
          </cell>
          <cell r="Y3395">
            <v>0</v>
          </cell>
          <cell r="Z3395">
            <v>0</v>
          </cell>
          <cell r="AA3395">
            <v>0</v>
          </cell>
          <cell r="AB3395">
            <v>0</v>
          </cell>
          <cell r="AC3395">
            <v>0</v>
          </cell>
          <cell r="AD3395">
            <v>0</v>
          </cell>
          <cell r="AE3395">
            <v>0</v>
          </cell>
          <cell r="AF3395">
            <v>0</v>
          </cell>
        </row>
        <row r="3396">
          <cell r="A3396" t="str">
            <v>r_3873</v>
          </cell>
          <cell r="B3396">
            <v>0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  <cell r="L3396">
            <v>0</v>
          </cell>
          <cell r="M3396">
            <v>0</v>
          </cell>
          <cell r="N3396">
            <v>0</v>
          </cell>
          <cell r="O3396">
            <v>0</v>
          </cell>
          <cell r="P3396">
            <v>0</v>
          </cell>
          <cell r="Q3396">
            <v>0</v>
          </cell>
          <cell r="R3396">
            <v>0</v>
          </cell>
          <cell r="S3396">
            <v>0</v>
          </cell>
          <cell r="T3396">
            <v>0</v>
          </cell>
          <cell r="U3396">
            <v>0</v>
          </cell>
          <cell r="V3396">
            <v>0</v>
          </cell>
          <cell r="W3396">
            <v>0</v>
          </cell>
          <cell r="X3396">
            <v>0</v>
          </cell>
          <cell r="Y3396">
            <v>0</v>
          </cell>
          <cell r="Z3396">
            <v>0</v>
          </cell>
          <cell r="AA3396">
            <v>0</v>
          </cell>
          <cell r="AB3396">
            <v>0</v>
          </cell>
          <cell r="AC3396">
            <v>0</v>
          </cell>
          <cell r="AD3396">
            <v>0</v>
          </cell>
          <cell r="AE3396">
            <v>0</v>
          </cell>
          <cell r="AF3396">
            <v>0</v>
          </cell>
        </row>
        <row r="3397">
          <cell r="A3397" t="str">
            <v>r_3874</v>
          </cell>
          <cell r="B3397">
            <v>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  <cell r="L3397">
            <v>0</v>
          </cell>
          <cell r="M3397">
            <v>0</v>
          </cell>
          <cell r="N3397">
            <v>0</v>
          </cell>
          <cell r="O3397">
            <v>0</v>
          </cell>
          <cell r="P3397">
            <v>0</v>
          </cell>
          <cell r="Q3397">
            <v>0</v>
          </cell>
          <cell r="R3397">
            <v>0</v>
          </cell>
          <cell r="S3397">
            <v>0</v>
          </cell>
          <cell r="T3397">
            <v>0</v>
          </cell>
          <cell r="U3397">
            <v>0</v>
          </cell>
          <cell r="V3397">
            <v>0</v>
          </cell>
          <cell r="W3397">
            <v>0</v>
          </cell>
          <cell r="X3397">
            <v>0</v>
          </cell>
          <cell r="Y3397">
            <v>0</v>
          </cell>
          <cell r="Z3397">
            <v>0</v>
          </cell>
          <cell r="AA3397">
            <v>0</v>
          </cell>
          <cell r="AB3397">
            <v>0</v>
          </cell>
          <cell r="AC3397">
            <v>0</v>
          </cell>
          <cell r="AD3397">
            <v>0</v>
          </cell>
          <cell r="AE3397">
            <v>0</v>
          </cell>
          <cell r="AF3397">
            <v>0</v>
          </cell>
        </row>
        <row r="3398">
          <cell r="A3398" t="str">
            <v>r_3875</v>
          </cell>
          <cell r="B3398">
            <v>0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  <cell r="K3398">
            <v>0</v>
          </cell>
          <cell r="L3398">
            <v>0</v>
          </cell>
          <cell r="M3398">
            <v>0</v>
          </cell>
          <cell r="N3398">
            <v>0</v>
          </cell>
          <cell r="O3398">
            <v>0</v>
          </cell>
          <cell r="P3398">
            <v>0</v>
          </cell>
          <cell r="Q3398">
            <v>0</v>
          </cell>
          <cell r="R3398">
            <v>0</v>
          </cell>
          <cell r="S3398">
            <v>0</v>
          </cell>
          <cell r="T3398">
            <v>0</v>
          </cell>
          <cell r="U3398">
            <v>0</v>
          </cell>
          <cell r="V3398">
            <v>0</v>
          </cell>
          <cell r="W3398">
            <v>0</v>
          </cell>
          <cell r="X3398">
            <v>0</v>
          </cell>
          <cell r="Y3398">
            <v>0</v>
          </cell>
          <cell r="Z3398">
            <v>0</v>
          </cell>
          <cell r="AA3398">
            <v>0</v>
          </cell>
          <cell r="AB3398">
            <v>0</v>
          </cell>
          <cell r="AC3398">
            <v>0</v>
          </cell>
          <cell r="AD3398">
            <v>0</v>
          </cell>
          <cell r="AE3398">
            <v>0</v>
          </cell>
          <cell r="AF3398">
            <v>0</v>
          </cell>
        </row>
        <row r="3399">
          <cell r="A3399" t="str">
            <v>r_3876</v>
          </cell>
          <cell r="B3399">
            <v>0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  <cell r="L3399">
            <v>0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  <cell r="Q3399">
            <v>0</v>
          </cell>
          <cell r="R3399">
            <v>0</v>
          </cell>
          <cell r="S3399">
            <v>0</v>
          </cell>
          <cell r="T3399">
            <v>0</v>
          </cell>
          <cell r="U3399">
            <v>0</v>
          </cell>
          <cell r="V3399">
            <v>0</v>
          </cell>
          <cell r="W3399">
            <v>0</v>
          </cell>
          <cell r="X3399">
            <v>0</v>
          </cell>
          <cell r="Y3399">
            <v>0</v>
          </cell>
          <cell r="Z3399">
            <v>0</v>
          </cell>
          <cell r="AA3399">
            <v>0</v>
          </cell>
          <cell r="AB3399">
            <v>0</v>
          </cell>
          <cell r="AC3399">
            <v>0</v>
          </cell>
          <cell r="AD3399">
            <v>0</v>
          </cell>
          <cell r="AE3399">
            <v>0</v>
          </cell>
          <cell r="AF3399">
            <v>0</v>
          </cell>
        </row>
        <row r="3400">
          <cell r="A3400" t="str">
            <v>r_3877</v>
          </cell>
          <cell r="B3400">
            <v>0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  <cell r="L3400">
            <v>0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>
            <v>0</v>
          </cell>
          <cell r="R3400">
            <v>0</v>
          </cell>
          <cell r="S3400">
            <v>0</v>
          </cell>
          <cell r="T3400">
            <v>0</v>
          </cell>
          <cell r="U3400">
            <v>0</v>
          </cell>
          <cell r="V3400">
            <v>0</v>
          </cell>
          <cell r="W3400">
            <v>0</v>
          </cell>
          <cell r="X3400">
            <v>0</v>
          </cell>
          <cell r="Y3400">
            <v>0</v>
          </cell>
          <cell r="Z3400">
            <v>0</v>
          </cell>
          <cell r="AA3400">
            <v>0</v>
          </cell>
          <cell r="AB3400">
            <v>0</v>
          </cell>
          <cell r="AC3400">
            <v>0</v>
          </cell>
          <cell r="AD3400">
            <v>0</v>
          </cell>
          <cell r="AE3400">
            <v>0</v>
          </cell>
          <cell r="AF3400">
            <v>0</v>
          </cell>
        </row>
        <row r="3401">
          <cell r="A3401" t="str">
            <v>r_3878</v>
          </cell>
          <cell r="B3401">
            <v>0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  <cell r="K3401">
            <v>0</v>
          </cell>
          <cell r="L3401">
            <v>0</v>
          </cell>
          <cell r="M3401">
            <v>0</v>
          </cell>
          <cell r="N3401">
            <v>0</v>
          </cell>
          <cell r="O3401">
            <v>0</v>
          </cell>
          <cell r="P3401">
            <v>0</v>
          </cell>
          <cell r="Q3401">
            <v>0</v>
          </cell>
          <cell r="R3401">
            <v>0</v>
          </cell>
          <cell r="S3401">
            <v>0</v>
          </cell>
          <cell r="T3401">
            <v>0</v>
          </cell>
          <cell r="U3401">
            <v>0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Z3401">
            <v>0</v>
          </cell>
          <cell r="AA3401">
            <v>0</v>
          </cell>
          <cell r="AB3401">
            <v>0</v>
          </cell>
          <cell r="AC3401">
            <v>0</v>
          </cell>
          <cell r="AD3401">
            <v>0</v>
          </cell>
          <cell r="AE3401">
            <v>0</v>
          </cell>
          <cell r="AF3401">
            <v>0</v>
          </cell>
        </row>
        <row r="3402">
          <cell r="A3402" t="str">
            <v>r_3879</v>
          </cell>
          <cell r="B3402">
            <v>0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  <cell r="L3402">
            <v>0</v>
          </cell>
          <cell r="M3402">
            <v>0</v>
          </cell>
          <cell r="N3402">
            <v>0</v>
          </cell>
          <cell r="O3402">
            <v>0</v>
          </cell>
          <cell r="P3402">
            <v>0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B3402">
            <v>0</v>
          </cell>
          <cell r="AC3402">
            <v>0</v>
          </cell>
          <cell r="AD3402">
            <v>0</v>
          </cell>
          <cell r="AE3402">
            <v>0</v>
          </cell>
          <cell r="AF3402">
            <v>0</v>
          </cell>
        </row>
        <row r="3403">
          <cell r="A3403" t="str">
            <v>r_3880</v>
          </cell>
          <cell r="B3403">
            <v>0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  <cell r="L3403">
            <v>0</v>
          </cell>
          <cell r="M3403">
            <v>0</v>
          </cell>
          <cell r="N3403">
            <v>0</v>
          </cell>
          <cell r="O3403">
            <v>0</v>
          </cell>
          <cell r="P3403">
            <v>0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B3403">
            <v>0</v>
          </cell>
          <cell r="AC3403">
            <v>0</v>
          </cell>
          <cell r="AD3403">
            <v>0</v>
          </cell>
          <cell r="AE3403">
            <v>0</v>
          </cell>
          <cell r="AF3403">
            <v>0</v>
          </cell>
        </row>
        <row r="3404">
          <cell r="A3404" t="str">
            <v>r_3881</v>
          </cell>
          <cell r="B3404">
            <v>0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  <cell r="L3404">
            <v>0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B3404">
            <v>0</v>
          </cell>
          <cell r="AC3404">
            <v>0</v>
          </cell>
          <cell r="AD3404">
            <v>0</v>
          </cell>
          <cell r="AE3404">
            <v>0</v>
          </cell>
          <cell r="AF3404">
            <v>0</v>
          </cell>
        </row>
        <row r="3405">
          <cell r="A3405" t="str">
            <v>r_3882</v>
          </cell>
          <cell r="B3405">
            <v>0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  <cell r="L3405">
            <v>0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B3405">
            <v>0</v>
          </cell>
          <cell r="AC3405">
            <v>0</v>
          </cell>
          <cell r="AD3405">
            <v>0</v>
          </cell>
          <cell r="AE3405">
            <v>0</v>
          </cell>
          <cell r="AF3405">
            <v>0</v>
          </cell>
        </row>
        <row r="3406">
          <cell r="A3406" t="str">
            <v>r_3883</v>
          </cell>
          <cell r="B3406">
            <v>0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  <cell r="L3406">
            <v>0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B3406">
            <v>0</v>
          </cell>
          <cell r="AC3406">
            <v>0</v>
          </cell>
          <cell r="AD3406">
            <v>0</v>
          </cell>
          <cell r="AE3406">
            <v>0</v>
          </cell>
          <cell r="AF3406">
            <v>0</v>
          </cell>
        </row>
        <row r="3407">
          <cell r="A3407" t="str">
            <v>r_3884</v>
          </cell>
          <cell r="B3407">
            <v>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B3407">
            <v>0</v>
          </cell>
          <cell r="AC3407">
            <v>0</v>
          </cell>
          <cell r="AD3407">
            <v>0</v>
          </cell>
          <cell r="AE3407">
            <v>0</v>
          </cell>
          <cell r="AF3407">
            <v>0</v>
          </cell>
        </row>
        <row r="3408">
          <cell r="A3408" t="str">
            <v>r_3885</v>
          </cell>
          <cell r="B3408">
            <v>0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  <cell r="L3408">
            <v>0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B3408">
            <v>0</v>
          </cell>
          <cell r="AC3408">
            <v>0</v>
          </cell>
          <cell r="AD3408">
            <v>0</v>
          </cell>
          <cell r="AE3408">
            <v>0</v>
          </cell>
          <cell r="AF3408">
            <v>0</v>
          </cell>
        </row>
        <row r="3409">
          <cell r="A3409" t="str">
            <v>r_3886</v>
          </cell>
          <cell r="B3409">
            <v>0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  <cell r="L3409">
            <v>0</v>
          </cell>
          <cell r="M3409">
            <v>0</v>
          </cell>
          <cell r="N3409">
            <v>0</v>
          </cell>
          <cell r="O3409">
            <v>0</v>
          </cell>
          <cell r="P3409">
            <v>0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B3409">
            <v>0</v>
          </cell>
          <cell r="AC3409">
            <v>0</v>
          </cell>
          <cell r="AD3409">
            <v>0</v>
          </cell>
          <cell r="AE3409">
            <v>0</v>
          </cell>
          <cell r="AF3409">
            <v>0</v>
          </cell>
        </row>
        <row r="3410">
          <cell r="A3410" t="str">
            <v>r_3887</v>
          </cell>
          <cell r="B3410">
            <v>0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  <cell r="L3410">
            <v>0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B3410">
            <v>0</v>
          </cell>
          <cell r="AC3410">
            <v>0</v>
          </cell>
          <cell r="AD3410">
            <v>0</v>
          </cell>
          <cell r="AE3410">
            <v>0</v>
          </cell>
          <cell r="AF3410">
            <v>0</v>
          </cell>
        </row>
        <row r="3411">
          <cell r="A3411" t="str">
            <v>r_3888</v>
          </cell>
          <cell r="B3411">
            <v>0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  <cell r="L3411">
            <v>0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B3411">
            <v>0</v>
          </cell>
          <cell r="AC3411">
            <v>0</v>
          </cell>
          <cell r="AD3411">
            <v>0</v>
          </cell>
          <cell r="AE3411">
            <v>0</v>
          </cell>
          <cell r="AF3411">
            <v>0</v>
          </cell>
        </row>
        <row r="3412">
          <cell r="A3412" t="str">
            <v>r_3889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  <cell r="K3412">
            <v>0</v>
          </cell>
          <cell r="L3412">
            <v>0</v>
          </cell>
          <cell r="M3412">
            <v>0</v>
          </cell>
          <cell r="N3412">
            <v>0</v>
          </cell>
          <cell r="O3412">
            <v>0</v>
          </cell>
          <cell r="P3412">
            <v>0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B3412">
            <v>0</v>
          </cell>
          <cell r="AC3412">
            <v>0</v>
          </cell>
          <cell r="AD3412">
            <v>0</v>
          </cell>
          <cell r="AE3412">
            <v>0</v>
          </cell>
          <cell r="AF3412">
            <v>0</v>
          </cell>
        </row>
        <row r="3413">
          <cell r="A3413" t="str">
            <v>r_3890</v>
          </cell>
          <cell r="B3413">
            <v>0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  <cell r="L3413">
            <v>0</v>
          </cell>
          <cell r="M3413">
            <v>0</v>
          </cell>
          <cell r="N3413">
            <v>0</v>
          </cell>
          <cell r="O3413">
            <v>0</v>
          </cell>
          <cell r="P3413">
            <v>0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B3413">
            <v>0</v>
          </cell>
          <cell r="AC3413">
            <v>0</v>
          </cell>
          <cell r="AD3413">
            <v>0</v>
          </cell>
          <cell r="AE3413">
            <v>0</v>
          </cell>
          <cell r="AF3413">
            <v>0</v>
          </cell>
        </row>
        <row r="3414">
          <cell r="A3414" t="str">
            <v>r_3891</v>
          </cell>
          <cell r="B3414">
            <v>0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  <cell r="L3414">
            <v>0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B3414">
            <v>0</v>
          </cell>
          <cell r="AC3414">
            <v>0</v>
          </cell>
          <cell r="AD3414">
            <v>0</v>
          </cell>
          <cell r="AE3414">
            <v>0</v>
          </cell>
          <cell r="AF3414">
            <v>0</v>
          </cell>
        </row>
        <row r="3415">
          <cell r="A3415" t="str">
            <v>r_3892</v>
          </cell>
          <cell r="B3415">
            <v>0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  <cell r="K3415">
            <v>0</v>
          </cell>
          <cell r="L3415">
            <v>0</v>
          </cell>
          <cell r="M3415">
            <v>0</v>
          </cell>
          <cell r="N3415">
            <v>0</v>
          </cell>
          <cell r="O3415">
            <v>0</v>
          </cell>
          <cell r="P3415">
            <v>0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B3415">
            <v>0</v>
          </cell>
          <cell r="AC3415">
            <v>0</v>
          </cell>
          <cell r="AD3415">
            <v>0</v>
          </cell>
          <cell r="AE3415">
            <v>0</v>
          </cell>
          <cell r="AF3415">
            <v>0</v>
          </cell>
        </row>
        <row r="3416">
          <cell r="A3416" t="str">
            <v>r_3893</v>
          </cell>
          <cell r="B3416">
            <v>0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  <cell r="K3416">
            <v>0</v>
          </cell>
          <cell r="L3416">
            <v>0</v>
          </cell>
          <cell r="M3416">
            <v>0</v>
          </cell>
          <cell r="N3416">
            <v>0</v>
          </cell>
          <cell r="O3416">
            <v>0</v>
          </cell>
          <cell r="P3416">
            <v>0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B3416">
            <v>0</v>
          </cell>
          <cell r="AC3416">
            <v>0</v>
          </cell>
          <cell r="AD3416">
            <v>0</v>
          </cell>
          <cell r="AE3416">
            <v>0</v>
          </cell>
          <cell r="AF3416">
            <v>0</v>
          </cell>
        </row>
        <row r="3417">
          <cell r="A3417" t="str">
            <v>r_3894</v>
          </cell>
          <cell r="B3417">
            <v>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  <cell r="K3417">
            <v>0</v>
          </cell>
          <cell r="L3417">
            <v>0</v>
          </cell>
          <cell r="M3417">
            <v>0</v>
          </cell>
          <cell r="N3417">
            <v>0</v>
          </cell>
          <cell r="O3417">
            <v>0</v>
          </cell>
          <cell r="P3417">
            <v>0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B3417">
            <v>0</v>
          </cell>
          <cell r="AC3417">
            <v>0</v>
          </cell>
          <cell r="AD3417">
            <v>0</v>
          </cell>
          <cell r="AE3417">
            <v>0</v>
          </cell>
          <cell r="AF3417">
            <v>0</v>
          </cell>
        </row>
        <row r="3418">
          <cell r="A3418" t="str">
            <v>r_3895</v>
          </cell>
          <cell r="B3418">
            <v>0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  <cell r="L3418">
            <v>0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B3418">
            <v>0</v>
          </cell>
          <cell r="AC3418">
            <v>0</v>
          </cell>
          <cell r="AD3418">
            <v>0</v>
          </cell>
          <cell r="AE3418">
            <v>0</v>
          </cell>
          <cell r="AF3418">
            <v>0</v>
          </cell>
        </row>
        <row r="3419">
          <cell r="A3419" t="str">
            <v>r_3896</v>
          </cell>
          <cell r="B3419">
            <v>0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  <cell r="L3419">
            <v>0</v>
          </cell>
          <cell r="M3419">
            <v>0</v>
          </cell>
          <cell r="N3419">
            <v>0</v>
          </cell>
          <cell r="O3419">
            <v>0</v>
          </cell>
          <cell r="P3419">
            <v>0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B3419">
            <v>0</v>
          </cell>
          <cell r="AC3419">
            <v>0</v>
          </cell>
          <cell r="AD3419">
            <v>0</v>
          </cell>
          <cell r="AE3419">
            <v>0</v>
          </cell>
          <cell r="AF3419">
            <v>0</v>
          </cell>
        </row>
        <row r="3420">
          <cell r="A3420" t="str">
            <v>r_3897</v>
          </cell>
          <cell r="B3420">
            <v>0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  <cell r="O3420">
            <v>0</v>
          </cell>
          <cell r="P3420">
            <v>0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B3420">
            <v>0</v>
          </cell>
          <cell r="AC3420">
            <v>0</v>
          </cell>
          <cell r="AD3420">
            <v>0</v>
          </cell>
          <cell r="AE3420">
            <v>0</v>
          </cell>
          <cell r="AF3420">
            <v>0</v>
          </cell>
        </row>
        <row r="3421">
          <cell r="A3421" t="str">
            <v>r_3898</v>
          </cell>
          <cell r="B3421">
            <v>0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0</v>
          </cell>
          <cell r="M3421">
            <v>0</v>
          </cell>
          <cell r="N3421">
            <v>0</v>
          </cell>
          <cell r="O3421">
            <v>0</v>
          </cell>
          <cell r="P3421">
            <v>0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B3421">
            <v>0</v>
          </cell>
          <cell r="AC3421">
            <v>0</v>
          </cell>
          <cell r="AD3421">
            <v>0</v>
          </cell>
          <cell r="AE3421">
            <v>0</v>
          </cell>
          <cell r="AF3421">
            <v>0</v>
          </cell>
        </row>
        <row r="3422">
          <cell r="A3422" t="str">
            <v>r_3899</v>
          </cell>
          <cell r="B3422">
            <v>0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0</v>
          </cell>
          <cell r="M3422">
            <v>0</v>
          </cell>
          <cell r="N3422">
            <v>0</v>
          </cell>
          <cell r="O3422">
            <v>0</v>
          </cell>
          <cell r="P3422">
            <v>0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B3422">
            <v>0</v>
          </cell>
          <cell r="AC3422">
            <v>0</v>
          </cell>
          <cell r="AD3422">
            <v>0</v>
          </cell>
          <cell r="AE3422">
            <v>0</v>
          </cell>
          <cell r="AF3422">
            <v>0</v>
          </cell>
        </row>
        <row r="3423">
          <cell r="A3423" t="str">
            <v>r_3900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0</v>
          </cell>
          <cell r="M3423">
            <v>0</v>
          </cell>
          <cell r="N3423">
            <v>0</v>
          </cell>
          <cell r="O3423">
            <v>0</v>
          </cell>
          <cell r="P3423">
            <v>0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B3423">
            <v>0</v>
          </cell>
          <cell r="AC3423">
            <v>0</v>
          </cell>
          <cell r="AD3423">
            <v>0</v>
          </cell>
          <cell r="AE3423">
            <v>0</v>
          </cell>
          <cell r="AF3423">
            <v>0</v>
          </cell>
        </row>
        <row r="3424">
          <cell r="A3424" t="str">
            <v>r_3901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0</v>
          </cell>
          <cell r="M3424">
            <v>0</v>
          </cell>
          <cell r="N3424">
            <v>0</v>
          </cell>
          <cell r="O3424">
            <v>0</v>
          </cell>
          <cell r="P3424">
            <v>0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B3424">
            <v>0</v>
          </cell>
          <cell r="AC3424">
            <v>0</v>
          </cell>
          <cell r="AD3424">
            <v>0</v>
          </cell>
          <cell r="AE3424">
            <v>0</v>
          </cell>
          <cell r="AF3424">
            <v>0</v>
          </cell>
        </row>
        <row r="3425">
          <cell r="A3425" t="str">
            <v>r_3902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0</v>
          </cell>
          <cell r="M3425">
            <v>0</v>
          </cell>
          <cell r="N3425">
            <v>0</v>
          </cell>
          <cell r="O3425">
            <v>0</v>
          </cell>
          <cell r="P3425">
            <v>0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B3425">
            <v>0</v>
          </cell>
          <cell r="AC3425">
            <v>0</v>
          </cell>
          <cell r="AD3425">
            <v>0</v>
          </cell>
          <cell r="AE3425">
            <v>0</v>
          </cell>
          <cell r="AF3425">
            <v>0</v>
          </cell>
        </row>
        <row r="3426">
          <cell r="A3426" t="str">
            <v>r_3903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0</v>
          </cell>
          <cell r="M3426">
            <v>0</v>
          </cell>
          <cell r="N3426">
            <v>0</v>
          </cell>
          <cell r="O3426">
            <v>0</v>
          </cell>
          <cell r="P3426">
            <v>0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B3426">
            <v>0</v>
          </cell>
          <cell r="AC3426">
            <v>0</v>
          </cell>
          <cell r="AD3426">
            <v>0</v>
          </cell>
          <cell r="AE3426">
            <v>0</v>
          </cell>
          <cell r="AF3426">
            <v>0</v>
          </cell>
        </row>
        <row r="3427">
          <cell r="A3427" t="str">
            <v>r_3904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0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B3427">
            <v>0</v>
          </cell>
          <cell r="AC3427">
            <v>0</v>
          </cell>
          <cell r="AD3427">
            <v>0</v>
          </cell>
          <cell r="AE3427">
            <v>0</v>
          </cell>
          <cell r="AF3427">
            <v>0</v>
          </cell>
        </row>
        <row r="3428">
          <cell r="A3428" t="str">
            <v>r_3905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0</v>
          </cell>
          <cell r="M3428">
            <v>0</v>
          </cell>
          <cell r="N3428">
            <v>0</v>
          </cell>
          <cell r="O3428">
            <v>0</v>
          </cell>
          <cell r="P3428">
            <v>0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B3428">
            <v>0</v>
          </cell>
          <cell r="AC3428">
            <v>0</v>
          </cell>
          <cell r="AD3428">
            <v>0</v>
          </cell>
          <cell r="AE3428">
            <v>0</v>
          </cell>
          <cell r="AF3428">
            <v>0</v>
          </cell>
        </row>
        <row r="3429">
          <cell r="A3429" t="str">
            <v>r_3906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0</v>
          </cell>
          <cell r="M3429">
            <v>0</v>
          </cell>
          <cell r="N3429">
            <v>0</v>
          </cell>
          <cell r="O3429">
            <v>0</v>
          </cell>
          <cell r="P3429">
            <v>0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B3429">
            <v>0</v>
          </cell>
          <cell r="AC3429">
            <v>0</v>
          </cell>
          <cell r="AD3429">
            <v>0</v>
          </cell>
          <cell r="AE3429">
            <v>0</v>
          </cell>
          <cell r="AF3429">
            <v>0</v>
          </cell>
        </row>
        <row r="3430">
          <cell r="A3430" t="str">
            <v>r_3907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0</v>
          </cell>
          <cell r="M3430">
            <v>0</v>
          </cell>
          <cell r="N3430">
            <v>0</v>
          </cell>
          <cell r="O3430">
            <v>0</v>
          </cell>
          <cell r="P3430">
            <v>0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0</v>
          </cell>
          <cell r="AA3430">
            <v>0</v>
          </cell>
          <cell r="AB3430">
            <v>0</v>
          </cell>
          <cell r="AC3430">
            <v>0</v>
          </cell>
          <cell r="AD3430">
            <v>0</v>
          </cell>
          <cell r="AE3430">
            <v>0</v>
          </cell>
          <cell r="AF3430">
            <v>0</v>
          </cell>
        </row>
        <row r="3431">
          <cell r="A3431" t="str">
            <v>r_3908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0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0</v>
          </cell>
          <cell r="AA3431">
            <v>0</v>
          </cell>
          <cell r="AB3431">
            <v>0</v>
          </cell>
          <cell r="AC3431">
            <v>0</v>
          </cell>
          <cell r="AD3431">
            <v>0</v>
          </cell>
          <cell r="AE3431">
            <v>0</v>
          </cell>
          <cell r="AF3431">
            <v>0</v>
          </cell>
        </row>
        <row r="3432">
          <cell r="A3432" t="str">
            <v>r_3909</v>
          </cell>
          <cell r="B3432">
            <v>0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0</v>
          </cell>
          <cell r="M3432">
            <v>0</v>
          </cell>
          <cell r="N3432">
            <v>0</v>
          </cell>
          <cell r="O3432">
            <v>0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0</v>
          </cell>
          <cell r="AA3432">
            <v>0</v>
          </cell>
          <cell r="AB3432">
            <v>0</v>
          </cell>
          <cell r="AC3432">
            <v>0</v>
          </cell>
          <cell r="AD3432">
            <v>0</v>
          </cell>
          <cell r="AE3432">
            <v>0</v>
          </cell>
          <cell r="AF3432">
            <v>0</v>
          </cell>
        </row>
        <row r="3433">
          <cell r="A3433" t="str">
            <v>r_3910</v>
          </cell>
          <cell r="B3433">
            <v>0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0</v>
          </cell>
          <cell r="M3433">
            <v>0</v>
          </cell>
          <cell r="N3433">
            <v>0</v>
          </cell>
          <cell r="O3433">
            <v>0</v>
          </cell>
          <cell r="P3433">
            <v>0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0</v>
          </cell>
          <cell r="AA3433">
            <v>0</v>
          </cell>
          <cell r="AB3433">
            <v>0</v>
          </cell>
          <cell r="AC3433">
            <v>0</v>
          </cell>
          <cell r="AD3433">
            <v>0</v>
          </cell>
          <cell r="AE3433">
            <v>0</v>
          </cell>
          <cell r="AF3433">
            <v>0</v>
          </cell>
        </row>
        <row r="3434">
          <cell r="A3434" t="str">
            <v>r_3911</v>
          </cell>
          <cell r="B3434">
            <v>0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0</v>
          </cell>
          <cell r="M3434">
            <v>0</v>
          </cell>
          <cell r="N3434">
            <v>0</v>
          </cell>
          <cell r="O3434">
            <v>0</v>
          </cell>
          <cell r="P3434">
            <v>0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0</v>
          </cell>
          <cell r="AA3434">
            <v>0</v>
          </cell>
          <cell r="AB3434">
            <v>0</v>
          </cell>
          <cell r="AC3434">
            <v>0</v>
          </cell>
          <cell r="AD3434">
            <v>0</v>
          </cell>
          <cell r="AE3434">
            <v>0</v>
          </cell>
          <cell r="AF3434">
            <v>0</v>
          </cell>
        </row>
        <row r="3435">
          <cell r="A3435" t="str">
            <v>r_3912</v>
          </cell>
          <cell r="B3435">
            <v>0</v>
          </cell>
          <cell r="C3435">
            <v>0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0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B3435">
            <v>0</v>
          </cell>
          <cell r="AC3435">
            <v>0</v>
          </cell>
          <cell r="AD3435">
            <v>0</v>
          </cell>
          <cell r="AE3435">
            <v>0</v>
          </cell>
          <cell r="AF3435">
            <v>0</v>
          </cell>
        </row>
        <row r="3436">
          <cell r="A3436" t="str">
            <v>r_3913</v>
          </cell>
          <cell r="B3436">
            <v>0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0</v>
          </cell>
          <cell r="M3436">
            <v>0</v>
          </cell>
          <cell r="N3436">
            <v>0</v>
          </cell>
          <cell r="O3436">
            <v>0</v>
          </cell>
          <cell r="P3436">
            <v>0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B3436">
            <v>0</v>
          </cell>
          <cell r="AC3436">
            <v>0</v>
          </cell>
          <cell r="AD3436">
            <v>0</v>
          </cell>
          <cell r="AE3436">
            <v>0</v>
          </cell>
          <cell r="AF3436">
            <v>0</v>
          </cell>
        </row>
        <row r="3437">
          <cell r="A3437" t="str">
            <v>r_3914</v>
          </cell>
          <cell r="B3437">
            <v>0</v>
          </cell>
          <cell r="C3437">
            <v>0</v>
          </cell>
          <cell r="D3437">
            <v>0</v>
          </cell>
          <cell r="E3437">
            <v>0</v>
          </cell>
          <cell r="F3437">
            <v>0</v>
          </cell>
          <cell r="G3437">
            <v>0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0</v>
          </cell>
          <cell r="M3437">
            <v>0</v>
          </cell>
          <cell r="N3437">
            <v>0</v>
          </cell>
          <cell r="O3437">
            <v>0</v>
          </cell>
          <cell r="P3437">
            <v>0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B3437">
            <v>0</v>
          </cell>
          <cell r="AC3437">
            <v>0</v>
          </cell>
          <cell r="AD3437">
            <v>0</v>
          </cell>
          <cell r="AE3437">
            <v>0</v>
          </cell>
          <cell r="AF3437">
            <v>0</v>
          </cell>
        </row>
        <row r="3438">
          <cell r="A3438" t="str">
            <v>r_3915</v>
          </cell>
          <cell r="B3438">
            <v>0</v>
          </cell>
          <cell r="C3438">
            <v>0</v>
          </cell>
          <cell r="D3438">
            <v>0</v>
          </cell>
          <cell r="E3438">
            <v>0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0</v>
          </cell>
          <cell r="M3438">
            <v>0</v>
          </cell>
          <cell r="N3438">
            <v>0</v>
          </cell>
          <cell r="O3438">
            <v>0</v>
          </cell>
          <cell r="P3438">
            <v>0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B3438">
            <v>0</v>
          </cell>
          <cell r="AC3438">
            <v>0</v>
          </cell>
          <cell r="AD3438">
            <v>0</v>
          </cell>
          <cell r="AE3438">
            <v>0</v>
          </cell>
          <cell r="AF3438">
            <v>0</v>
          </cell>
        </row>
        <row r="3439">
          <cell r="A3439" t="str">
            <v>r_3916</v>
          </cell>
          <cell r="B3439">
            <v>0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0</v>
          </cell>
          <cell r="M3439">
            <v>0</v>
          </cell>
          <cell r="N3439">
            <v>0</v>
          </cell>
          <cell r="O3439">
            <v>0</v>
          </cell>
          <cell r="P3439">
            <v>0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B3439">
            <v>0</v>
          </cell>
          <cell r="AC3439">
            <v>0</v>
          </cell>
          <cell r="AD3439">
            <v>0</v>
          </cell>
          <cell r="AE3439">
            <v>0</v>
          </cell>
          <cell r="AF3439">
            <v>0</v>
          </cell>
        </row>
        <row r="3440">
          <cell r="A3440" t="str">
            <v>r_3917</v>
          </cell>
          <cell r="B3440">
            <v>0</v>
          </cell>
          <cell r="C3440">
            <v>0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0</v>
          </cell>
          <cell r="M3440">
            <v>0</v>
          </cell>
          <cell r="N3440">
            <v>0</v>
          </cell>
          <cell r="O3440">
            <v>0</v>
          </cell>
          <cell r="P3440">
            <v>0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B3440">
            <v>0</v>
          </cell>
          <cell r="AC3440">
            <v>0</v>
          </cell>
          <cell r="AD3440">
            <v>0</v>
          </cell>
          <cell r="AE3440">
            <v>0</v>
          </cell>
          <cell r="AF3440">
            <v>0</v>
          </cell>
        </row>
        <row r="3441">
          <cell r="A3441" t="str">
            <v>r_3918</v>
          </cell>
          <cell r="B3441">
            <v>0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0</v>
          </cell>
          <cell r="M3441">
            <v>0</v>
          </cell>
          <cell r="N3441">
            <v>0</v>
          </cell>
          <cell r="O3441">
            <v>0</v>
          </cell>
          <cell r="P3441">
            <v>0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B3441">
            <v>0</v>
          </cell>
          <cell r="AC3441">
            <v>0</v>
          </cell>
          <cell r="AD3441">
            <v>0</v>
          </cell>
          <cell r="AE3441">
            <v>0</v>
          </cell>
          <cell r="AF3441">
            <v>0</v>
          </cell>
        </row>
        <row r="3442">
          <cell r="A3442" t="str">
            <v>r_3919</v>
          </cell>
          <cell r="B3442">
            <v>0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0</v>
          </cell>
          <cell r="M3442">
            <v>0</v>
          </cell>
          <cell r="N3442">
            <v>0</v>
          </cell>
          <cell r="O3442">
            <v>0</v>
          </cell>
          <cell r="P3442">
            <v>0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B3442">
            <v>0</v>
          </cell>
          <cell r="AC3442">
            <v>0</v>
          </cell>
          <cell r="AD3442">
            <v>0</v>
          </cell>
          <cell r="AE3442">
            <v>0</v>
          </cell>
          <cell r="AF3442">
            <v>0</v>
          </cell>
        </row>
        <row r="3443">
          <cell r="A3443" t="str">
            <v>r_3920</v>
          </cell>
          <cell r="B3443">
            <v>0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0</v>
          </cell>
          <cell r="M3443">
            <v>0</v>
          </cell>
          <cell r="N3443">
            <v>0</v>
          </cell>
          <cell r="O3443">
            <v>0</v>
          </cell>
          <cell r="P3443">
            <v>0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B3443">
            <v>0</v>
          </cell>
          <cell r="AC3443">
            <v>0</v>
          </cell>
          <cell r="AD3443">
            <v>0</v>
          </cell>
          <cell r="AE3443">
            <v>0</v>
          </cell>
          <cell r="AF3443">
            <v>0</v>
          </cell>
        </row>
        <row r="3444">
          <cell r="A3444" t="str">
            <v>r_3921</v>
          </cell>
          <cell r="B3444">
            <v>0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0</v>
          </cell>
          <cell r="M3444">
            <v>0</v>
          </cell>
          <cell r="N3444">
            <v>0</v>
          </cell>
          <cell r="O3444">
            <v>0</v>
          </cell>
          <cell r="P3444">
            <v>0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B3444">
            <v>0</v>
          </cell>
          <cell r="AC3444">
            <v>0</v>
          </cell>
          <cell r="AD3444">
            <v>0</v>
          </cell>
          <cell r="AE3444">
            <v>0</v>
          </cell>
          <cell r="AF3444">
            <v>0</v>
          </cell>
        </row>
        <row r="3445">
          <cell r="A3445" t="str">
            <v>r_3922</v>
          </cell>
          <cell r="B3445">
            <v>0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  <cell r="L3445">
            <v>0</v>
          </cell>
          <cell r="M3445">
            <v>0</v>
          </cell>
          <cell r="N3445">
            <v>0</v>
          </cell>
          <cell r="O3445">
            <v>0</v>
          </cell>
          <cell r="P3445">
            <v>0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B3445">
            <v>0</v>
          </cell>
          <cell r="AC3445">
            <v>0</v>
          </cell>
          <cell r="AD3445">
            <v>0</v>
          </cell>
          <cell r="AE3445">
            <v>0</v>
          </cell>
          <cell r="AF3445">
            <v>0</v>
          </cell>
        </row>
        <row r="3446">
          <cell r="A3446" t="str">
            <v>r_3923</v>
          </cell>
          <cell r="B3446">
            <v>0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0</v>
          </cell>
          <cell r="M3446">
            <v>0</v>
          </cell>
          <cell r="N3446">
            <v>0</v>
          </cell>
          <cell r="O3446">
            <v>0</v>
          </cell>
          <cell r="P3446">
            <v>0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B3446">
            <v>0</v>
          </cell>
          <cell r="AC3446">
            <v>0</v>
          </cell>
          <cell r="AD3446">
            <v>0</v>
          </cell>
          <cell r="AE3446">
            <v>0</v>
          </cell>
          <cell r="AF3446">
            <v>0</v>
          </cell>
        </row>
        <row r="3447">
          <cell r="A3447" t="str">
            <v>r_3924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0</v>
          </cell>
          <cell r="M3447">
            <v>0</v>
          </cell>
          <cell r="N3447">
            <v>0</v>
          </cell>
          <cell r="O3447">
            <v>0</v>
          </cell>
          <cell r="P3447">
            <v>0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0</v>
          </cell>
          <cell r="V3447">
            <v>0</v>
          </cell>
          <cell r="W3447">
            <v>0</v>
          </cell>
          <cell r="X3447">
            <v>0</v>
          </cell>
          <cell r="Y3447">
            <v>0</v>
          </cell>
          <cell r="Z3447">
            <v>0</v>
          </cell>
          <cell r="AA3447">
            <v>0</v>
          </cell>
          <cell r="AB3447">
            <v>0</v>
          </cell>
          <cell r="AC3447">
            <v>0</v>
          </cell>
          <cell r="AD3447">
            <v>0</v>
          </cell>
          <cell r="AE3447">
            <v>0</v>
          </cell>
          <cell r="AF3447">
            <v>0</v>
          </cell>
        </row>
        <row r="3448">
          <cell r="A3448" t="str">
            <v>r_3925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0</v>
          </cell>
          <cell r="M3448">
            <v>0</v>
          </cell>
          <cell r="N3448">
            <v>0</v>
          </cell>
          <cell r="O3448">
            <v>0</v>
          </cell>
          <cell r="P3448">
            <v>0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0</v>
          </cell>
          <cell r="V3448">
            <v>0</v>
          </cell>
          <cell r="W3448">
            <v>0</v>
          </cell>
          <cell r="X3448">
            <v>0</v>
          </cell>
          <cell r="Y3448">
            <v>0</v>
          </cell>
          <cell r="Z3448">
            <v>0</v>
          </cell>
          <cell r="AA3448">
            <v>0</v>
          </cell>
          <cell r="AB3448">
            <v>0</v>
          </cell>
          <cell r="AC3448">
            <v>0</v>
          </cell>
          <cell r="AD3448">
            <v>0</v>
          </cell>
          <cell r="AE3448">
            <v>0</v>
          </cell>
          <cell r="AF3448">
            <v>0</v>
          </cell>
        </row>
        <row r="3449">
          <cell r="A3449" t="str">
            <v>r_3926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  <cell r="K3449">
            <v>0</v>
          </cell>
          <cell r="L3449">
            <v>0</v>
          </cell>
          <cell r="M3449">
            <v>0</v>
          </cell>
          <cell r="N3449">
            <v>0</v>
          </cell>
          <cell r="O3449">
            <v>0</v>
          </cell>
          <cell r="P3449">
            <v>0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0</v>
          </cell>
          <cell r="V3449">
            <v>0</v>
          </cell>
          <cell r="W3449">
            <v>0</v>
          </cell>
          <cell r="X3449">
            <v>0</v>
          </cell>
          <cell r="Y3449">
            <v>0</v>
          </cell>
          <cell r="Z3449">
            <v>0</v>
          </cell>
          <cell r="AA3449">
            <v>0</v>
          </cell>
          <cell r="AB3449">
            <v>0</v>
          </cell>
          <cell r="AC3449">
            <v>0</v>
          </cell>
          <cell r="AD3449">
            <v>0</v>
          </cell>
          <cell r="AE3449">
            <v>0</v>
          </cell>
          <cell r="AF3449">
            <v>0</v>
          </cell>
        </row>
        <row r="3450">
          <cell r="A3450" t="str">
            <v>r_3927</v>
          </cell>
          <cell r="B3450">
            <v>0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  <cell r="K3450">
            <v>0</v>
          </cell>
          <cell r="L3450">
            <v>0</v>
          </cell>
          <cell r="M3450">
            <v>0</v>
          </cell>
          <cell r="N3450">
            <v>0</v>
          </cell>
          <cell r="O3450">
            <v>0</v>
          </cell>
          <cell r="P3450">
            <v>0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0</v>
          </cell>
          <cell r="V3450">
            <v>0</v>
          </cell>
          <cell r="W3450">
            <v>0</v>
          </cell>
          <cell r="X3450">
            <v>0</v>
          </cell>
          <cell r="Y3450">
            <v>0</v>
          </cell>
          <cell r="Z3450">
            <v>0</v>
          </cell>
          <cell r="AA3450">
            <v>0</v>
          </cell>
          <cell r="AB3450">
            <v>0</v>
          </cell>
          <cell r="AC3450">
            <v>0</v>
          </cell>
          <cell r="AD3450">
            <v>0</v>
          </cell>
          <cell r="AE3450">
            <v>0</v>
          </cell>
          <cell r="AF3450">
            <v>0</v>
          </cell>
        </row>
        <row r="3451">
          <cell r="A3451" t="str">
            <v>r_3928</v>
          </cell>
          <cell r="B3451">
            <v>0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0</v>
          </cell>
          <cell r="M3451">
            <v>0</v>
          </cell>
          <cell r="N3451">
            <v>0</v>
          </cell>
          <cell r="O3451">
            <v>0</v>
          </cell>
          <cell r="P3451">
            <v>0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0</v>
          </cell>
          <cell r="V3451">
            <v>0</v>
          </cell>
          <cell r="W3451">
            <v>0</v>
          </cell>
          <cell r="X3451">
            <v>0</v>
          </cell>
          <cell r="Y3451">
            <v>0</v>
          </cell>
          <cell r="Z3451">
            <v>0</v>
          </cell>
          <cell r="AA3451">
            <v>0</v>
          </cell>
          <cell r="AB3451">
            <v>0</v>
          </cell>
          <cell r="AC3451">
            <v>0</v>
          </cell>
          <cell r="AD3451">
            <v>0</v>
          </cell>
          <cell r="AE3451">
            <v>0</v>
          </cell>
          <cell r="AF3451">
            <v>0</v>
          </cell>
        </row>
        <row r="3452">
          <cell r="A3452" t="str">
            <v>r_3929</v>
          </cell>
          <cell r="B3452">
            <v>0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  <cell r="K3452">
            <v>0</v>
          </cell>
          <cell r="L3452">
            <v>0</v>
          </cell>
          <cell r="M3452">
            <v>0</v>
          </cell>
          <cell r="N3452">
            <v>0</v>
          </cell>
          <cell r="O3452">
            <v>0</v>
          </cell>
          <cell r="P3452">
            <v>0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0</v>
          </cell>
          <cell r="V3452">
            <v>0</v>
          </cell>
          <cell r="W3452">
            <v>0</v>
          </cell>
          <cell r="X3452">
            <v>0</v>
          </cell>
          <cell r="Y3452">
            <v>0</v>
          </cell>
          <cell r="Z3452">
            <v>0</v>
          </cell>
          <cell r="AA3452">
            <v>0</v>
          </cell>
          <cell r="AB3452">
            <v>0</v>
          </cell>
          <cell r="AC3452">
            <v>0</v>
          </cell>
          <cell r="AD3452">
            <v>0</v>
          </cell>
          <cell r="AE3452">
            <v>0</v>
          </cell>
          <cell r="AF3452">
            <v>0</v>
          </cell>
        </row>
        <row r="3453">
          <cell r="A3453" t="str">
            <v>r_3930</v>
          </cell>
          <cell r="B3453">
            <v>0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  <cell r="L3453">
            <v>0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0</v>
          </cell>
          <cell r="V3453">
            <v>0</v>
          </cell>
          <cell r="W3453">
            <v>0</v>
          </cell>
          <cell r="X3453">
            <v>0</v>
          </cell>
          <cell r="Y3453">
            <v>0</v>
          </cell>
          <cell r="Z3453">
            <v>0</v>
          </cell>
          <cell r="AA3453">
            <v>0</v>
          </cell>
          <cell r="AB3453">
            <v>0</v>
          </cell>
          <cell r="AC3453">
            <v>0</v>
          </cell>
          <cell r="AD3453">
            <v>0</v>
          </cell>
          <cell r="AE3453">
            <v>0</v>
          </cell>
          <cell r="AF3453">
            <v>0</v>
          </cell>
        </row>
        <row r="3454">
          <cell r="A3454" t="str">
            <v>r_3931</v>
          </cell>
          <cell r="B3454">
            <v>0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  <cell r="L3454">
            <v>0</v>
          </cell>
          <cell r="M3454">
            <v>0</v>
          </cell>
          <cell r="N3454">
            <v>0</v>
          </cell>
          <cell r="O3454">
            <v>0</v>
          </cell>
          <cell r="P3454">
            <v>0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0</v>
          </cell>
          <cell r="V3454">
            <v>0</v>
          </cell>
          <cell r="W3454">
            <v>0</v>
          </cell>
          <cell r="X3454">
            <v>0</v>
          </cell>
          <cell r="Y3454">
            <v>0</v>
          </cell>
          <cell r="Z3454">
            <v>0</v>
          </cell>
          <cell r="AA3454">
            <v>0</v>
          </cell>
          <cell r="AB3454">
            <v>0</v>
          </cell>
          <cell r="AC3454">
            <v>0</v>
          </cell>
          <cell r="AD3454">
            <v>0</v>
          </cell>
          <cell r="AE3454">
            <v>0</v>
          </cell>
          <cell r="AF3454">
            <v>0</v>
          </cell>
        </row>
        <row r="3455">
          <cell r="A3455" t="str">
            <v>r_3932</v>
          </cell>
          <cell r="B3455">
            <v>0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  <cell r="L3455">
            <v>0</v>
          </cell>
          <cell r="M3455">
            <v>0</v>
          </cell>
          <cell r="N3455">
            <v>0</v>
          </cell>
          <cell r="O3455">
            <v>0</v>
          </cell>
          <cell r="P3455">
            <v>0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0</v>
          </cell>
          <cell r="V3455">
            <v>0</v>
          </cell>
          <cell r="W3455">
            <v>0</v>
          </cell>
          <cell r="X3455">
            <v>0</v>
          </cell>
          <cell r="Y3455">
            <v>0</v>
          </cell>
          <cell r="Z3455">
            <v>0</v>
          </cell>
          <cell r="AA3455">
            <v>0</v>
          </cell>
          <cell r="AB3455">
            <v>0</v>
          </cell>
          <cell r="AC3455">
            <v>0</v>
          </cell>
          <cell r="AD3455">
            <v>0</v>
          </cell>
          <cell r="AE3455">
            <v>0</v>
          </cell>
          <cell r="AF3455">
            <v>0</v>
          </cell>
        </row>
        <row r="3456">
          <cell r="A3456" t="str">
            <v>r_3933</v>
          </cell>
          <cell r="B3456">
            <v>0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  <cell r="L3456">
            <v>0</v>
          </cell>
          <cell r="M3456">
            <v>0</v>
          </cell>
          <cell r="N3456">
            <v>0</v>
          </cell>
          <cell r="O3456">
            <v>0</v>
          </cell>
          <cell r="P3456">
            <v>0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0</v>
          </cell>
          <cell r="V3456">
            <v>0</v>
          </cell>
          <cell r="W3456">
            <v>0</v>
          </cell>
          <cell r="X3456">
            <v>0</v>
          </cell>
          <cell r="Y3456">
            <v>0</v>
          </cell>
          <cell r="Z3456">
            <v>0</v>
          </cell>
          <cell r="AA3456">
            <v>0</v>
          </cell>
          <cell r="AB3456">
            <v>0</v>
          </cell>
          <cell r="AC3456">
            <v>0</v>
          </cell>
          <cell r="AD3456">
            <v>0</v>
          </cell>
          <cell r="AE3456">
            <v>0</v>
          </cell>
          <cell r="AF3456">
            <v>0</v>
          </cell>
        </row>
        <row r="3457">
          <cell r="A3457" t="str">
            <v>r_3934</v>
          </cell>
          <cell r="B3457">
            <v>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  <cell r="L3457">
            <v>0</v>
          </cell>
          <cell r="M3457">
            <v>0</v>
          </cell>
          <cell r="N3457">
            <v>0</v>
          </cell>
          <cell r="O3457">
            <v>0</v>
          </cell>
          <cell r="P3457">
            <v>0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0</v>
          </cell>
          <cell r="V3457">
            <v>0</v>
          </cell>
          <cell r="W3457">
            <v>0</v>
          </cell>
          <cell r="X3457">
            <v>0</v>
          </cell>
          <cell r="Y3457">
            <v>0</v>
          </cell>
          <cell r="Z3457">
            <v>0</v>
          </cell>
          <cell r="AA3457">
            <v>0</v>
          </cell>
          <cell r="AB3457">
            <v>0</v>
          </cell>
          <cell r="AC3457">
            <v>0</v>
          </cell>
          <cell r="AD3457">
            <v>0</v>
          </cell>
          <cell r="AE3457">
            <v>0</v>
          </cell>
          <cell r="AF3457">
            <v>0</v>
          </cell>
        </row>
        <row r="3458">
          <cell r="A3458" t="str">
            <v>r_3935</v>
          </cell>
          <cell r="B3458">
            <v>0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  <cell r="L3458">
            <v>0</v>
          </cell>
          <cell r="M3458">
            <v>0</v>
          </cell>
          <cell r="N3458">
            <v>0</v>
          </cell>
          <cell r="O3458">
            <v>0</v>
          </cell>
          <cell r="P3458">
            <v>0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0</v>
          </cell>
          <cell r="V3458">
            <v>0</v>
          </cell>
          <cell r="W3458">
            <v>0</v>
          </cell>
          <cell r="X3458">
            <v>0</v>
          </cell>
          <cell r="Y3458">
            <v>0</v>
          </cell>
          <cell r="Z3458">
            <v>0</v>
          </cell>
          <cell r="AA3458">
            <v>0</v>
          </cell>
          <cell r="AB3458">
            <v>0</v>
          </cell>
          <cell r="AC3458">
            <v>0</v>
          </cell>
          <cell r="AD3458">
            <v>0</v>
          </cell>
          <cell r="AE3458">
            <v>0</v>
          </cell>
          <cell r="AF3458">
            <v>0</v>
          </cell>
        </row>
        <row r="3459">
          <cell r="A3459" t="str">
            <v>r_3936</v>
          </cell>
          <cell r="B3459">
            <v>0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  <cell r="K3459">
            <v>0</v>
          </cell>
          <cell r="L3459">
            <v>0</v>
          </cell>
          <cell r="M3459">
            <v>0</v>
          </cell>
          <cell r="N3459">
            <v>0</v>
          </cell>
          <cell r="O3459">
            <v>0</v>
          </cell>
          <cell r="P3459">
            <v>0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0</v>
          </cell>
          <cell r="V3459">
            <v>0</v>
          </cell>
          <cell r="W3459">
            <v>0</v>
          </cell>
          <cell r="X3459">
            <v>0</v>
          </cell>
          <cell r="Y3459">
            <v>0</v>
          </cell>
          <cell r="Z3459">
            <v>0</v>
          </cell>
          <cell r="AA3459">
            <v>0</v>
          </cell>
          <cell r="AB3459">
            <v>0</v>
          </cell>
          <cell r="AC3459">
            <v>0</v>
          </cell>
          <cell r="AD3459">
            <v>0</v>
          </cell>
          <cell r="AE3459">
            <v>0</v>
          </cell>
          <cell r="AF3459">
            <v>0</v>
          </cell>
        </row>
        <row r="3460">
          <cell r="A3460" t="str">
            <v>r_3937</v>
          </cell>
          <cell r="B3460">
            <v>5.8775311314031601E-4</v>
          </cell>
          <cell r="C3460">
            <v>6.6122225228285904E-4</v>
          </cell>
          <cell r="D3460">
            <v>1.91772548265078E-4</v>
          </cell>
          <cell r="E3460">
            <v>5.4285530588653503E-4</v>
          </cell>
          <cell r="F3460">
            <v>5.6699514631488202E-4</v>
          </cell>
          <cell r="G3460">
            <v>5.83671494299066E-4</v>
          </cell>
          <cell r="H3460">
            <v>3.6493570697706499E-4</v>
          </cell>
          <cell r="I3460">
            <v>6.4455744454692599E-4</v>
          </cell>
          <cell r="J3460">
            <v>5.3469206820403402E-4</v>
          </cell>
          <cell r="K3460">
            <v>6.3265092039409396E-4</v>
          </cell>
          <cell r="L3460">
            <v>6.69385489965362E-4</v>
          </cell>
          <cell r="M3460">
            <v>6.4081415807659399E-4</v>
          </cell>
          <cell r="N3460">
            <v>6.1141611874706203E-4</v>
          </cell>
          <cell r="O3460">
            <v>5.4681942975383499E-4</v>
          </cell>
          <cell r="P3460">
            <v>7.26528153742966E-4</v>
          </cell>
          <cell r="Q3460">
            <v>5.0003509781595295E-4</v>
          </cell>
          <cell r="R3460">
            <v>4.0696232294276598E-4</v>
          </cell>
          <cell r="S3460">
            <v>5.8775311314041001E-4</v>
          </cell>
          <cell r="T3460">
            <v>4.7754940442650299E-4</v>
          </cell>
          <cell r="U3460">
            <v>5.4693692472779199E-4</v>
          </cell>
          <cell r="V3460">
            <v>3.2316438281316401E-4</v>
          </cell>
          <cell r="W3460">
            <v>5.9999796966407701E-4</v>
          </cell>
          <cell r="X3460">
            <v>6.5714063344160295E-4</v>
          </cell>
          <cell r="Y3460">
            <v>1.8767891546757199E-4</v>
          </cell>
          <cell r="Z3460">
            <v>5.4693692472778895E-4</v>
          </cell>
          <cell r="AA3460">
            <v>5.9183473198156701E-4</v>
          </cell>
          <cell r="AB3460">
            <v>5.2639920889063698E-4</v>
          </cell>
          <cell r="AC3460">
            <v>4.9795749863276305E-4</v>
          </cell>
          <cell r="AD3460">
            <v>6.48977395759104E-4</v>
          </cell>
          <cell r="AE3460">
            <v>4.9795749863277097E-4</v>
          </cell>
          <cell r="AF3460">
            <v>2.65272330650989E-4</v>
          </cell>
        </row>
        <row r="3461">
          <cell r="A3461" t="str">
            <v>r_3938</v>
          </cell>
          <cell r="B3461">
            <v>0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  <cell r="L3461">
            <v>0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0</v>
          </cell>
          <cell r="V3461">
            <v>0</v>
          </cell>
          <cell r="W3461">
            <v>0</v>
          </cell>
          <cell r="X3461">
            <v>0</v>
          </cell>
          <cell r="Y3461">
            <v>0</v>
          </cell>
          <cell r="Z3461">
            <v>0</v>
          </cell>
          <cell r="AA3461">
            <v>0</v>
          </cell>
          <cell r="AB3461">
            <v>0</v>
          </cell>
          <cell r="AC3461">
            <v>0</v>
          </cell>
          <cell r="AD3461">
            <v>0</v>
          </cell>
          <cell r="AE3461">
            <v>0</v>
          </cell>
          <cell r="AF3461">
            <v>0</v>
          </cell>
        </row>
        <row r="3462">
          <cell r="A3462" t="str">
            <v>r_3939</v>
          </cell>
          <cell r="B3462">
            <v>1.1579228613481801E-3</v>
          </cell>
          <cell r="C3462">
            <v>1.3026632190167101E-3</v>
          </cell>
          <cell r="D3462">
            <v>3.7780798238342799E-4</v>
          </cell>
          <cell r="E3462">
            <v>1.0694704205507399E-3</v>
          </cell>
          <cell r="F3462">
            <v>1.06846149642071E-3</v>
          </cell>
          <cell r="G3462">
            <v>1.1498817303666E-3</v>
          </cell>
          <cell r="H3462">
            <v>7.1895390867989504E-4</v>
          </cell>
          <cell r="I3462">
            <v>1.2146220584175001E-3</v>
          </cell>
          <cell r="J3462">
            <v>1.0533881585875801E-3</v>
          </cell>
          <cell r="K3462">
            <v>1.24637530214562E-3</v>
          </cell>
          <cell r="L3462">
            <v>1.3187454809798799E-3</v>
          </cell>
          <cell r="M3462">
            <v>1.2624575641087799E-3</v>
          </cell>
          <cell r="N3462">
            <v>1.1521696180613E-3</v>
          </cell>
          <cell r="O3462">
            <v>1.07728007659261E-3</v>
          </cell>
          <cell r="P3462">
            <v>1.43132131472206E-3</v>
          </cell>
          <cell r="Q3462">
            <v>9.8511102415776205E-4</v>
          </cell>
          <cell r="R3462">
            <v>8.0174986215733395E-4</v>
          </cell>
          <cell r="S3462">
            <v>1.1579228613481699E-3</v>
          </cell>
          <cell r="T3462">
            <v>9.4081232484539501E-4</v>
          </cell>
          <cell r="U3462">
            <v>1.07751155153233E-3</v>
          </cell>
          <cell r="V3462">
            <v>6.0897999267646604E-4</v>
          </cell>
          <cell r="W3462">
            <v>1.1820462542929499E-3</v>
          </cell>
          <cell r="X3462">
            <v>1.29462208803512E-3</v>
          </cell>
          <cell r="Y3462">
            <v>3.53667392340842E-4</v>
          </cell>
          <cell r="Z3462">
            <v>1.07751155153233E-3</v>
          </cell>
          <cell r="AA3462">
            <v>1.1659639923297699E-3</v>
          </cell>
          <cell r="AB3462">
            <v>1.0370505311545499E-3</v>
          </cell>
          <cell r="AC3462">
            <v>9.8101797975331606E-4</v>
          </cell>
          <cell r="AD3462">
            <v>1.2785398260719599E-3</v>
          </cell>
          <cell r="AE3462">
            <v>9.8101797975333103E-4</v>
          </cell>
          <cell r="AF3462">
            <v>4.9988659199024096E-4</v>
          </cell>
        </row>
        <row r="3463">
          <cell r="A3463" t="str">
            <v>r_3940</v>
          </cell>
          <cell r="B3463">
            <v>0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  <cell r="L3463">
            <v>0</v>
          </cell>
          <cell r="M3463">
            <v>0</v>
          </cell>
          <cell r="N3463">
            <v>0</v>
          </cell>
          <cell r="O3463">
            <v>0</v>
          </cell>
          <cell r="P3463">
            <v>0</v>
          </cell>
          <cell r="Q3463">
            <v>0</v>
          </cell>
          <cell r="R3463">
            <v>0</v>
          </cell>
          <cell r="S3463">
            <v>0</v>
          </cell>
          <cell r="T3463">
            <v>0</v>
          </cell>
          <cell r="U3463">
            <v>0</v>
          </cell>
          <cell r="V3463">
            <v>0</v>
          </cell>
          <cell r="W3463">
            <v>0</v>
          </cell>
          <cell r="X3463">
            <v>0</v>
          </cell>
          <cell r="Y3463">
            <v>0</v>
          </cell>
          <cell r="Z3463">
            <v>0</v>
          </cell>
          <cell r="AA3463">
            <v>0</v>
          </cell>
          <cell r="AB3463">
            <v>0</v>
          </cell>
          <cell r="AC3463">
            <v>0</v>
          </cell>
          <cell r="AD3463">
            <v>0</v>
          </cell>
          <cell r="AE3463">
            <v>0</v>
          </cell>
          <cell r="AF3463">
            <v>0</v>
          </cell>
        </row>
        <row r="3464">
          <cell r="A3464" t="str">
            <v>r_3941</v>
          </cell>
          <cell r="B3464">
            <v>0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  <cell r="L3464">
            <v>0</v>
          </cell>
          <cell r="M3464">
            <v>0</v>
          </cell>
          <cell r="N3464">
            <v>0</v>
          </cell>
          <cell r="O3464">
            <v>0</v>
          </cell>
          <cell r="P3464">
            <v>0</v>
          </cell>
          <cell r="Q3464">
            <v>0</v>
          </cell>
          <cell r="R3464">
            <v>0</v>
          </cell>
          <cell r="S3464">
            <v>0</v>
          </cell>
          <cell r="T3464">
            <v>0</v>
          </cell>
          <cell r="U3464">
            <v>0</v>
          </cell>
          <cell r="V3464">
            <v>0</v>
          </cell>
          <cell r="W3464">
            <v>0</v>
          </cell>
          <cell r="X3464">
            <v>0</v>
          </cell>
          <cell r="Y3464">
            <v>0</v>
          </cell>
          <cell r="Z3464">
            <v>0</v>
          </cell>
          <cell r="AA3464">
            <v>0</v>
          </cell>
          <cell r="AB3464">
            <v>0</v>
          </cell>
          <cell r="AC3464">
            <v>0</v>
          </cell>
          <cell r="AD3464">
            <v>0</v>
          </cell>
          <cell r="AE3464">
            <v>0</v>
          </cell>
          <cell r="AF3464">
            <v>0</v>
          </cell>
        </row>
        <row r="3465">
          <cell r="A3465" t="str">
            <v>r_3942</v>
          </cell>
          <cell r="B3465">
            <v>0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  <cell r="L3465">
            <v>0</v>
          </cell>
          <cell r="M3465">
            <v>0</v>
          </cell>
          <cell r="N3465">
            <v>0</v>
          </cell>
          <cell r="O3465">
            <v>0</v>
          </cell>
          <cell r="P3465">
            <v>0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0</v>
          </cell>
          <cell r="V3465">
            <v>0</v>
          </cell>
          <cell r="W3465">
            <v>0</v>
          </cell>
          <cell r="X3465">
            <v>0</v>
          </cell>
          <cell r="Y3465">
            <v>0</v>
          </cell>
          <cell r="Z3465">
            <v>0</v>
          </cell>
          <cell r="AA3465">
            <v>0</v>
          </cell>
          <cell r="AB3465">
            <v>0</v>
          </cell>
          <cell r="AC3465">
            <v>0</v>
          </cell>
          <cell r="AD3465">
            <v>0</v>
          </cell>
          <cell r="AE3465">
            <v>0</v>
          </cell>
          <cell r="AF3465">
            <v>0</v>
          </cell>
        </row>
        <row r="3466">
          <cell r="A3466" t="str">
            <v>r_3943</v>
          </cell>
          <cell r="B3466">
            <v>0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  <cell r="K3466">
            <v>0</v>
          </cell>
          <cell r="L3466">
            <v>0</v>
          </cell>
          <cell r="M3466">
            <v>0</v>
          </cell>
          <cell r="N3466">
            <v>0</v>
          </cell>
          <cell r="O3466">
            <v>0</v>
          </cell>
          <cell r="P3466">
            <v>0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0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Z3466">
            <v>0</v>
          </cell>
          <cell r="AA3466">
            <v>0</v>
          </cell>
          <cell r="AB3466">
            <v>0</v>
          </cell>
          <cell r="AC3466">
            <v>0</v>
          </cell>
          <cell r="AD3466">
            <v>0</v>
          </cell>
          <cell r="AE3466">
            <v>0</v>
          </cell>
          <cell r="AF3466">
            <v>0</v>
          </cell>
        </row>
        <row r="3467">
          <cell r="A3467" t="str">
            <v>r_3944</v>
          </cell>
          <cell r="B3467">
            <v>0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  <cell r="L3467">
            <v>0</v>
          </cell>
          <cell r="M3467">
            <v>0</v>
          </cell>
          <cell r="N3467">
            <v>0</v>
          </cell>
          <cell r="O3467">
            <v>0</v>
          </cell>
          <cell r="P3467">
            <v>0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0</v>
          </cell>
          <cell r="V3467">
            <v>0</v>
          </cell>
          <cell r="W3467">
            <v>0</v>
          </cell>
          <cell r="X3467">
            <v>0</v>
          </cell>
          <cell r="Y3467">
            <v>0</v>
          </cell>
          <cell r="Z3467">
            <v>0</v>
          </cell>
          <cell r="AA3467">
            <v>0</v>
          </cell>
          <cell r="AB3467">
            <v>0</v>
          </cell>
          <cell r="AC3467">
            <v>0</v>
          </cell>
          <cell r="AD3467">
            <v>0</v>
          </cell>
          <cell r="AE3467">
            <v>0</v>
          </cell>
          <cell r="AF3467">
            <v>0</v>
          </cell>
        </row>
        <row r="3468">
          <cell r="A3468" t="str">
            <v>r_3945</v>
          </cell>
          <cell r="B3468">
            <v>0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  <cell r="L3468">
            <v>0</v>
          </cell>
          <cell r="M3468">
            <v>0</v>
          </cell>
          <cell r="N3468">
            <v>0</v>
          </cell>
          <cell r="O3468">
            <v>0</v>
          </cell>
          <cell r="P3468">
            <v>0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0</v>
          </cell>
          <cell r="V3468">
            <v>0</v>
          </cell>
          <cell r="W3468">
            <v>0</v>
          </cell>
          <cell r="X3468">
            <v>0</v>
          </cell>
          <cell r="Y3468">
            <v>0</v>
          </cell>
          <cell r="Z3468">
            <v>0</v>
          </cell>
          <cell r="AA3468">
            <v>0</v>
          </cell>
          <cell r="AB3468">
            <v>0</v>
          </cell>
          <cell r="AC3468">
            <v>0</v>
          </cell>
          <cell r="AD3468">
            <v>0</v>
          </cell>
          <cell r="AE3468">
            <v>0</v>
          </cell>
          <cell r="AF3468">
            <v>0</v>
          </cell>
        </row>
        <row r="3469">
          <cell r="A3469" t="str">
            <v>r_3946</v>
          </cell>
          <cell r="B3469">
            <v>0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  <cell r="L3469">
            <v>0</v>
          </cell>
          <cell r="M3469">
            <v>0</v>
          </cell>
          <cell r="N3469">
            <v>0</v>
          </cell>
          <cell r="O3469">
            <v>0</v>
          </cell>
          <cell r="P3469">
            <v>0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0</v>
          </cell>
          <cell r="V3469">
            <v>0</v>
          </cell>
          <cell r="W3469">
            <v>0</v>
          </cell>
          <cell r="X3469">
            <v>0</v>
          </cell>
          <cell r="Y3469">
            <v>0</v>
          </cell>
          <cell r="Z3469">
            <v>0</v>
          </cell>
          <cell r="AA3469">
            <v>0</v>
          </cell>
          <cell r="AB3469">
            <v>0</v>
          </cell>
          <cell r="AC3469">
            <v>0</v>
          </cell>
          <cell r="AD3469">
            <v>0</v>
          </cell>
          <cell r="AE3469">
            <v>0</v>
          </cell>
          <cell r="AF3469">
            <v>0</v>
          </cell>
        </row>
        <row r="3470">
          <cell r="A3470" t="str">
            <v>r_3947</v>
          </cell>
          <cell r="B3470">
            <v>0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  <cell r="L3470">
            <v>0</v>
          </cell>
          <cell r="M3470">
            <v>0</v>
          </cell>
          <cell r="N3470">
            <v>0</v>
          </cell>
          <cell r="O3470">
            <v>0</v>
          </cell>
          <cell r="P3470">
            <v>0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0</v>
          </cell>
          <cell r="V3470">
            <v>0</v>
          </cell>
          <cell r="W3470">
            <v>0</v>
          </cell>
          <cell r="X3470">
            <v>0</v>
          </cell>
          <cell r="Y3470">
            <v>0</v>
          </cell>
          <cell r="Z3470">
            <v>0</v>
          </cell>
          <cell r="AA3470">
            <v>0</v>
          </cell>
          <cell r="AB3470">
            <v>0</v>
          </cell>
          <cell r="AC3470">
            <v>0</v>
          </cell>
          <cell r="AD3470">
            <v>0</v>
          </cell>
          <cell r="AE3470">
            <v>0</v>
          </cell>
          <cell r="AF3470">
            <v>0</v>
          </cell>
        </row>
        <row r="3471">
          <cell r="A3471" t="str">
            <v>r_3948</v>
          </cell>
          <cell r="B3471">
            <v>0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  <cell r="K3471">
            <v>0</v>
          </cell>
          <cell r="L3471">
            <v>0</v>
          </cell>
          <cell r="M3471">
            <v>0</v>
          </cell>
          <cell r="N3471">
            <v>0</v>
          </cell>
          <cell r="O3471">
            <v>0</v>
          </cell>
          <cell r="P3471">
            <v>0</v>
          </cell>
          <cell r="Q3471">
            <v>0</v>
          </cell>
          <cell r="R3471">
            <v>0</v>
          </cell>
          <cell r="S3471">
            <v>0</v>
          </cell>
          <cell r="T3471">
            <v>0</v>
          </cell>
          <cell r="U3471">
            <v>0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Z3471">
            <v>0</v>
          </cell>
          <cell r="AA3471">
            <v>0</v>
          </cell>
          <cell r="AB3471">
            <v>0</v>
          </cell>
          <cell r="AC3471">
            <v>0</v>
          </cell>
          <cell r="AD3471">
            <v>0</v>
          </cell>
          <cell r="AE3471">
            <v>0</v>
          </cell>
          <cell r="AF3471">
            <v>0</v>
          </cell>
        </row>
        <row r="3472">
          <cell r="A3472" t="str">
            <v>r_3949</v>
          </cell>
          <cell r="B3472">
            <v>0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  <cell r="L3472">
            <v>0</v>
          </cell>
          <cell r="M3472">
            <v>0</v>
          </cell>
          <cell r="N3472">
            <v>0</v>
          </cell>
          <cell r="O3472">
            <v>0</v>
          </cell>
          <cell r="P3472">
            <v>0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0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Z3472">
            <v>0</v>
          </cell>
          <cell r="AA3472">
            <v>0</v>
          </cell>
          <cell r="AB3472">
            <v>0</v>
          </cell>
          <cell r="AC3472">
            <v>0</v>
          </cell>
          <cell r="AD3472">
            <v>0</v>
          </cell>
          <cell r="AE3472">
            <v>0</v>
          </cell>
          <cell r="AF3472">
            <v>0</v>
          </cell>
        </row>
        <row r="3473">
          <cell r="A3473" t="str">
            <v>r_3950</v>
          </cell>
          <cell r="B3473">
            <v>0</v>
          </cell>
          <cell r="C3473">
            <v>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  <cell r="L3473">
            <v>0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  <cell r="Q3473">
            <v>0</v>
          </cell>
          <cell r="R3473">
            <v>0</v>
          </cell>
          <cell r="S3473">
            <v>0</v>
          </cell>
          <cell r="T3473">
            <v>0</v>
          </cell>
          <cell r="U3473">
            <v>0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Z3473">
            <v>0</v>
          </cell>
          <cell r="AA3473">
            <v>0</v>
          </cell>
          <cell r="AB3473">
            <v>0</v>
          </cell>
          <cell r="AC3473">
            <v>0</v>
          </cell>
          <cell r="AD3473">
            <v>0</v>
          </cell>
          <cell r="AE3473">
            <v>0</v>
          </cell>
          <cell r="AF3473">
            <v>0</v>
          </cell>
        </row>
        <row r="3474">
          <cell r="A3474" t="str">
            <v>r_3951</v>
          </cell>
          <cell r="B3474">
            <v>0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  <cell r="L3474">
            <v>0</v>
          </cell>
          <cell r="M3474">
            <v>0</v>
          </cell>
          <cell r="N3474">
            <v>0</v>
          </cell>
          <cell r="O3474">
            <v>0</v>
          </cell>
          <cell r="P3474">
            <v>0</v>
          </cell>
          <cell r="Q3474">
            <v>0</v>
          </cell>
          <cell r="R3474">
            <v>0</v>
          </cell>
          <cell r="S3474">
            <v>0</v>
          </cell>
          <cell r="T3474">
            <v>0</v>
          </cell>
          <cell r="U3474">
            <v>0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Z3474">
            <v>0</v>
          </cell>
          <cell r="AA3474">
            <v>0</v>
          </cell>
          <cell r="AB3474">
            <v>0</v>
          </cell>
          <cell r="AC3474">
            <v>0</v>
          </cell>
          <cell r="AD3474">
            <v>0</v>
          </cell>
          <cell r="AE3474">
            <v>0</v>
          </cell>
          <cell r="AF3474">
            <v>0</v>
          </cell>
        </row>
        <row r="3475">
          <cell r="A3475" t="str">
            <v>r_3952</v>
          </cell>
          <cell r="B3475">
            <v>0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  <cell r="L3475">
            <v>0</v>
          </cell>
          <cell r="M3475">
            <v>0</v>
          </cell>
          <cell r="N3475">
            <v>0</v>
          </cell>
          <cell r="O3475">
            <v>0</v>
          </cell>
          <cell r="P3475">
            <v>0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0</v>
          </cell>
          <cell r="V3475">
            <v>0</v>
          </cell>
          <cell r="W3475">
            <v>0</v>
          </cell>
          <cell r="X3475">
            <v>0</v>
          </cell>
          <cell r="Y3475">
            <v>0</v>
          </cell>
          <cell r="Z3475">
            <v>0</v>
          </cell>
          <cell r="AA3475">
            <v>0</v>
          </cell>
          <cell r="AB3475">
            <v>0</v>
          </cell>
          <cell r="AC3475">
            <v>0</v>
          </cell>
          <cell r="AD3475">
            <v>0</v>
          </cell>
          <cell r="AE3475">
            <v>0</v>
          </cell>
          <cell r="AF3475">
            <v>0</v>
          </cell>
        </row>
        <row r="3476">
          <cell r="A3476" t="str">
            <v>r_3953</v>
          </cell>
          <cell r="B3476">
            <v>0</v>
          </cell>
          <cell r="C3476">
            <v>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  <cell r="K3476">
            <v>0</v>
          </cell>
          <cell r="L3476">
            <v>0</v>
          </cell>
          <cell r="M3476">
            <v>0</v>
          </cell>
          <cell r="N3476">
            <v>0</v>
          </cell>
          <cell r="O3476">
            <v>0</v>
          </cell>
          <cell r="P3476">
            <v>0</v>
          </cell>
          <cell r="Q3476">
            <v>0</v>
          </cell>
          <cell r="R3476">
            <v>0</v>
          </cell>
          <cell r="S3476">
            <v>0</v>
          </cell>
          <cell r="T3476">
            <v>0</v>
          </cell>
          <cell r="U3476">
            <v>0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Z3476">
            <v>0</v>
          </cell>
          <cell r="AA3476">
            <v>0</v>
          </cell>
          <cell r="AB3476">
            <v>0</v>
          </cell>
          <cell r="AC3476">
            <v>0</v>
          </cell>
          <cell r="AD3476">
            <v>0</v>
          </cell>
          <cell r="AE3476">
            <v>0</v>
          </cell>
          <cell r="AF3476">
            <v>0</v>
          </cell>
        </row>
        <row r="3477">
          <cell r="A3477" t="str">
            <v>r_3954</v>
          </cell>
          <cell r="B3477">
            <v>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  <cell r="L3477">
            <v>0</v>
          </cell>
          <cell r="M3477">
            <v>0</v>
          </cell>
          <cell r="N3477">
            <v>0</v>
          </cell>
          <cell r="O3477">
            <v>0</v>
          </cell>
          <cell r="P3477">
            <v>0</v>
          </cell>
          <cell r="Q3477">
            <v>0</v>
          </cell>
          <cell r="R3477">
            <v>0</v>
          </cell>
          <cell r="S3477">
            <v>0</v>
          </cell>
          <cell r="T3477">
            <v>0</v>
          </cell>
          <cell r="U3477">
            <v>0</v>
          </cell>
          <cell r="V3477">
            <v>0</v>
          </cell>
          <cell r="W3477">
            <v>0</v>
          </cell>
          <cell r="X3477">
            <v>0</v>
          </cell>
          <cell r="Y3477">
            <v>0</v>
          </cell>
          <cell r="Z3477">
            <v>0</v>
          </cell>
          <cell r="AA3477">
            <v>0</v>
          </cell>
          <cell r="AB3477">
            <v>0</v>
          </cell>
          <cell r="AC3477">
            <v>0</v>
          </cell>
          <cell r="AD3477">
            <v>0</v>
          </cell>
          <cell r="AE3477">
            <v>0</v>
          </cell>
          <cell r="AF3477">
            <v>0</v>
          </cell>
        </row>
        <row r="3478">
          <cell r="A3478" t="str">
            <v>r_3955</v>
          </cell>
          <cell r="B3478">
            <v>0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  <cell r="L3478">
            <v>0</v>
          </cell>
          <cell r="M3478">
            <v>0</v>
          </cell>
          <cell r="N3478">
            <v>0</v>
          </cell>
          <cell r="O3478">
            <v>0</v>
          </cell>
          <cell r="P3478">
            <v>0</v>
          </cell>
          <cell r="Q3478">
            <v>0</v>
          </cell>
          <cell r="R3478">
            <v>0</v>
          </cell>
          <cell r="S3478">
            <v>0</v>
          </cell>
          <cell r="T3478">
            <v>0</v>
          </cell>
          <cell r="U3478">
            <v>0</v>
          </cell>
          <cell r="V3478">
            <v>0</v>
          </cell>
          <cell r="W3478">
            <v>0</v>
          </cell>
          <cell r="X3478">
            <v>0</v>
          </cell>
          <cell r="Y3478">
            <v>0</v>
          </cell>
          <cell r="Z3478">
            <v>0</v>
          </cell>
          <cell r="AA3478">
            <v>0</v>
          </cell>
          <cell r="AB3478">
            <v>0</v>
          </cell>
          <cell r="AC3478">
            <v>0</v>
          </cell>
          <cell r="AD3478">
            <v>0</v>
          </cell>
          <cell r="AE3478">
            <v>0</v>
          </cell>
          <cell r="AF3478">
            <v>0</v>
          </cell>
        </row>
        <row r="3479">
          <cell r="A3479" t="str">
            <v>r_3956</v>
          </cell>
          <cell r="B3479">
            <v>0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  <cell r="L3479">
            <v>0</v>
          </cell>
          <cell r="M3479">
            <v>0</v>
          </cell>
          <cell r="N3479">
            <v>0</v>
          </cell>
          <cell r="O3479">
            <v>0</v>
          </cell>
          <cell r="P3479">
            <v>0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0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Z3479">
            <v>0</v>
          </cell>
          <cell r="AA3479">
            <v>0</v>
          </cell>
          <cell r="AB3479">
            <v>0</v>
          </cell>
          <cell r="AC3479">
            <v>0</v>
          </cell>
          <cell r="AD3479">
            <v>0</v>
          </cell>
          <cell r="AE3479">
            <v>0</v>
          </cell>
          <cell r="AF3479">
            <v>0</v>
          </cell>
        </row>
        <row r="3480">
          <cell r="A3480" t="str">
            <v>r_3957</v>
          </cell>
          <cell r="B3480">
            <v>7.3571532265151998E-3</v>
          </cell>
          <cell r="C3480">
            <v>8.2767973798296302E-3</v>
          </cell>
          <cell r="D3480">
            <v>2.3255221338530098E-3</v>
          </cell>
          <cell r="E3480">
            <v>6.7951484661563097E-3</v>
          </cell>
          <cell r="F3480">
            <v>7.0973170143517703E-3</v>
          </cell>
          <cell r="G3480">
            <v>7.3060618846644198E-3</v>
          </cell>
          <cell r="H3480">
            <v>4.5680539226951701E-3</v>
          </cell>
          <cell r="I3480">
            <v>8.0681969636640805E-3</v>
          </cell>
          <cell r="J3480">
            <v>6.6929657824547498E-3</v>
          </cell>
          <cell r="K3480">
            <v>7.9191579868740404E-3</v>
          </cell>
          <cell r="L3480">
            <v>8.37898006353123E-3</v>
          </cell>
          <cell r="M3480">
            <v>8.0213406705755899E-3</v>
          </cell>
          <cell r="N3480">
            <v>7.6533530324482601E-3</v>
          </cell>
          <cell r="O3480">
            <v>6.8447690739397203E-3</v>
          </cell>
          <cell r="P3480">
            <v>9.0942588494423993E-3</v>
          </cell>
          <cell r="Q3480">
            <v>6.2591498896735296E-3</v>
          </cell>
          <cell r="R3480">
            <v>5.0941187726107401E-3</v>
          </cell>
          <cell r="S3480">
            <v>7.3571532265151399E-3</v>
          </cell>
          <cell r="T3480">
            <v>5.9776869965435502E-3</v>
          </cell>
          <cell r="U3480">
            <v>6.8462398080071703E-3</v>
          </cell>
          <cell r="V3480">
            <v>4.0451846677689203E-3</v>
          </cell>
          <cell r="W3480">
            <v>7.5104272520676498E-3</v>
          </cell>
          <cell r="X3480">
            <v>8.2257060379787895E-3</v>
          </cell>
          <cell r="Y3480">
            <v>2.34925601857507E-3</v>
          </cell>
          <cell r="Z3480">
            <v>6.84623980800714E-3</v>
          </cell>
          <cell r="AA3480">
            <v>7.4082445683659797E-3</v>
          </cell>
          <cell r="AB3480">
            <v>6.5891605702124399E-3</v>
          </cell>
          <cell r="AC3480">
            <v>6.2331437057975402E-3</v>
          </cell>
          <cell r="AD3480">
            <v>8.1235233542772609E-3</v>
          </cell>
          <cell r="AE3480">
            <v>6.2331437057976304E-3</v>
          </cell>
          <cell r="AF3480">
            <v>3.3205254718712699E-3</v>
          </cell>
        </row>
        <row r="3481">
          <cell r="A3481" t="str">
            <v>r_3958</v>
          </cell>
          <cell r="B3481">
            <v>0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  <cell r="L3481">
            <v>0</v>
          </cell>
          <cell r="M3481">
            <v>0</v>
          </cell>
          <cell r="N3481">
            <v>0</v>
          </cell>
          <cell r="O3481">
            <v>0</v>
          </cell>
          <cell r="P3481">
            <v>0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B3481">
            <v>0</v>
          </cell>
          <cell r="AC3481">
            <v>0</v>
          </cell>
          <cell r="AD3481">
            <v>0</v>
          </cell>
          <cell r="AE3481">
            <v>0</v>
          </cell>
          <cell r="AF3481">
            <v>0</v>
          </cell>
        </row>
        <row r="3482">
          <cell r="A3482" t="str">
            <v>r_3959</v>
          </cell>
          <cell r="B3482">
            <v>0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  <cell r="K3482">
            <v>0</v>
          </cell>
          <cell r="L3482">
            <v>0</v>
          </cell>
          <cell r="M3482">
            <v>0</v>
          </cell>
          <cell r="N3482">
            <v>0</v>
          </cell>
          <cell r="O3482">
            <v>0</v>
          </cell>
          <cell r="P3482">
            <v>0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B3482">
            <v>0</v>
          </cell>
          <cell r="AC3482">
            <v>0</v>
          </cell>
          <cell r="AD3482">
            <v>0</v>
          </cell>
          <cell r="AE3482">
            <v>0</v>
          </cell>
          <cell r="AF3482">
            <v>0</v>
          </cell>
        </row>
        <row r="3483">
          <cell r="A3483" t="str">
            <v>r_3960</v>
          </cell>
          <cell r="B3483">
            <v>0</v>
          </cell>
          <cell r="C3483">
            <v>0</v>
          </cell>
          <cell r="D3483">
            <v>0</v>
          </cell>
          <cell r="E3483">
            <v>0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  <cell r="K3483">
            <v>0</v>
          </cell>
          <cell r="L3483">
            <v>0</v>
          </cell>
          <cell r="M3483">
            <v>0</v>
          </cell>
          <cell r="N3483">
            <v>0</v>
          </cell>
          <cell r="O3483">
            <v>0</v>
          </cell>
          <cell r="P3483">
            <v>0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B3483">
            <v>0</v>
          </cell>
          <cell r="AC3483">
            <v>0</v>
          </cell>
          <cell r="AD3483">
            <v>0</v>
          </cell>
          <cell r="AE3483">
            <v>0</v>
          </cell>
          <cell r="AF3483">
            <v>0</v>
          </cell>
        </row>
        <row r="3484">
          <cell r="A3484" t="str">
            <v>r_3961</v>
          </cell>
          <cell r="B3484">
            <v>0</v>
          </cell>
          <cell r="C3484">
            <v>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  <cell r="L3484">
            <v>0</v>
          </cell>
          <cell r="M3484">
            <v>0</v>
          </cell>
          <cell r="N3484">
            <v>0</v>
          </cell>
          <cell r="O3484">
            <v>0</v>
          </cell>
          <cell r="P3484">
            <v>0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B3484">
            <v>0</v>
          </cell>
          <cell r="AC3484">
            <v>0</v>
          </cell>
          <cell r="AD3484">
            <v>0</v>
          </cell>
          <cell r="AE3484">
            <v>0</v>
          </cell>
          <cell r="AF3484">
            <v>0</v>
          </cell>
        </row>
        <row r="3485">
          <cell r="A3485" t="str">
            <v>r_3962</v>
          </cell>
          <cell r="B3485">
            <v>0</v>
          </cell>
          <cell r="C3485">
            <v>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  <cell r="L3485">
            <v>0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B3485">
            <v>0</v>
          </cell>
          <cell r="AC3485">
            <v>0</v>
          </cell>
          <cell r="AD3485">
            <v>0</v>
          </cell>
          <cell r="AE3485">
            <v>0</v>
          </cell>
          <cell r="AF3485">
            <v>0</v>
          </cell>
        </row>
        <row r="3486">
          <cell r="A3486" t="str">
            <v>r_3973</v>
          </cell>
          <cell r="B3486">
            <v>1.10757838911565E-3</v>
          </cell>
          <cell r="C3486">
            <v>1.24602568775512E-3</v>
          </cell>
          <cell r="D3486">
            <v>3.6138154836675698E-4</v>
          </cell>
          <cell r="E3486">
            <v>1.0229717066137501E-3</v>
          </cell>
          <cell r="F3486">
            <v>1.06846149642071E-3</v>
          </cell>
          <cell r="G3486">
            <v>1.0998868725245799E-3</v>
          </cell>
          <cell r="H3486">
            <v>6.8769504308511696E-4</v>
          </cell>
          <cell r="I3486">
            <v>1.2146220584175001E-3</v>
          </cell>
          <cell r="J3486">
            <v>1.00758867343159E-3</v>
          </cell>
          <cell r="K3486">
            <v>1.1921850716175499E-3</v>
          </cell>
          <cell r="L3486">
            <v>1.26140872093728E-3</v>
          </cell>
          <cell r="M3486">
            <v>1.2075681047997E-3</v>
          </cell>
          <cell r="N3486">
            <v>1.1521696180613E-3</v>
          </cell>
          <cell r="O3486">
            <v>1.03044181239293E-3</v>
          </cell>
          <cell r="P3486">
            <v>1.36908995321241E-3</v>
          </cell>
          <cell r="Q3486">
            <v>9.4228011006394601E-4</v>
          </cell>
          <cell r="R3486">
            <v>7.6689117249831903E-4</v>
          </cell>
          <cell r="S3486">
            <v>1.10757838911564E-3</v>
          </cell>
          <cell r="T3486">
            <v>8.9990744115646501E-4</v>
          </cell>
          <cell r="U3486">
            <v>1.03066322320484E-3</v>
          </cell>
          <cell r="V3486">
            <v>6.0897999267646604E-4</v>
          </cell>
          <cell r="W3486">
            <v>1.1306529388889E-3</v>
          </cell>
          <cell r="X3486">
            <v>1.23833417116403E-3</v>
          </cell>
          <cell r="Y3486">
            <v>3.53667392340842E-4</v>
          </cell>
          <cell r="Z3486">
            <v>1.0306632232048301E-3</v>
          </cell>
          <cell r="AA3486">
            <v>1.11526990570673E-3</v>
          </cell>
          <cell r="AB3486">
            <v>9.9196137762609703E-4</v>
          </cell>
          <cell r="AC3486">
            <v>9.3836502411186803E-4</v>
          </cell>
          <cell r="AD3486">
            <v>1.2229511379818799E-3</v>
          </cell>
          <cell r="AE3486">
            <v>9.3836502411188201E-4</v>
          </cell>
          <cell r="AF3486">
            <v>4.9988659199024096E-4</v>
          </cell>
        </row>
        <row r="3487">
          <cell r="A3487" t="str">
            <v>r_3987</v>
          </cell>
          <cell r="B3487">
            <v>5.3196498984619004E-4</v>
          </cell>
          <cell r="C3487">
            <v>5.98460613576967E-4</v>
          </cell>
          <cell r="D3487">
            <v>1.73569955496348E-4</v>
          </cell>
          <cell r="E3487">
            <v>4.9132877534404404E-4</v>
          </cell>
          <cell r="F3487">
            <v>5.1317731970945495E-4</v>
          </cell>
          <cell r="G3487">
            <v>5.2827078852781602E-4</v>
          </cell>
          <cell r="H3487">
            <v>3.3029688029950202E-4</v>
          </cell>
          <cell r="I3487">
            <v>5.8337758963402503E-4</v>
          </cell>
          <cell r="J3487">
            <v>4.8394037270729502E-4</v>
          </cell>
          <cell r="K3487">
            <v>5.7260120434833302E-4</v>
          </cell>
          <cell r="L3487">
            <v>6.0584901621371905E-4</v>
          </cell>
          <cell r="M3487">
            <v>5.7998960698508204E-4</v>
          </cell>
          <cell r="N3487">
            <v>5.5338195941367896E-4</v>
          </cell>
          <cell r="O3487">
            <v>4.9491663403108705E-4</v>
          </cell>
          <cell r="P3487">
            <v>6.5756783467098496E-4</v>
          </cell>
          <cell r="Q3487">
            <v>4.5257295926716602E-4</v>
          </cell>
          <cell r="R3487">
            <v>3.6833443014081798E-4</v>
          </cell>
          <cell r="S3487">
            <v>5.3196498984618603E-4</v>
          </cell>
          <cell r="T3487">
            <v>4.3222155425002602E-4</v>
          </cell>
          <cell r="U3487">
            <v>4.95022976662425E-4</v>
          </cell>
          <cell r="V3487">
            <v>2.9249039057120901E-4</v>
          </cell>
          <cell r="W3487">
            <v>5.4304759380132295E-4</v>
          </cell>
          <cell r="X3487">
            <v>5.9476641225858701E-4</v>
          </cell>
          <cell r="Y3487">
            <v>1.6986488055779301E-4</v>
          </cell>
          <cell r="Z3487">
            <v>4.9502297666242196E-4</v>
          </cell>
          <cell r="AA3487">
            <v>5.3565919116456504E-4</v>
          </cell>
          <cell r="AB3487">
            <v>4.7643465181549001E-4</v>
          </cell>
          <cell r="AC3487">
            <v>4.5069256084190697E-4</v>
          </cell>
          <cell r="AD3487">
            <v>5.8737800962183897E-4</v>
          </cell>
          <cell r="AE3487">
            <v>4.5069256084191299E-4</v>
          </cell>
          <cell r="AF3487">
            <v>2.4009331388693799E-4</v>
          </cell>
        </row>
        <row r="3488">
          <cell r="A3488" t="str">
            <v>r_3996</v>
          </cell>
          <cell r="B3488">
            <v>3.9283568480949398E-3</v>
          </cell>
          <cell r="C3488">
            <v>4.4194014541068301E-3</v>
          </cell>
          <cell r="D3488">
            <v>1.28174736366534E-3</v>
          </cell>
          <cell r="E3488">
            <v>3.62827403330987E-3</v>
          </cell>
          <cell r="F3488">
            <v>3.7896171301621201E-3</v>
          </cell>
          <cell r="G3488">
            <v>3.90107659220541E-3</v>
          </cell>
          <cell r="H3488">
            <v>2.4391154237501699E-3</v>
          </cell>
          <cell r="I3488">
            <v>4.3080191234512602E-3</v>
          </cell>
          <cell r="J3488">
            <v>3.57371352153079E-3</v>
          </cell>
          <cell r="K3488">
            <v>4.2284396628799997E-3</v>
          </cell>
          <cell r="L3488">
            <v>4.4739619658859201E-3</v>
          </cell>
          <cell r="M3488">
            <v>4.2830001746590697E-3</v>
          </cell>
          <cell r="N3488">
            <v>4.0865129310548604E-3</v>
          </cell>
          <cell r="O3488">
            <v>3.6547689897680302E-3</v>
          </cell>
          <cell r="P3488">
            <v>4.8558855483395802E-3</v>
          </cell>
          <cell r="Q3488">
            <v>3.3420772376652201E-3</v>
          </cell>
          <cell r="R3488">
            <v>2.72000809950143E-3</v>
          </cell>
          <cell r="S3488">
            <v>3.9283568480949103E-3</v>
          </cell>
          <cell r="T3488">
            <v>3.1917899390771199E-3</v>
          </cell>
          <cell r="U3488">
            <v>3.6555542891994401E-3</v>
          </cell>
          <cell r="V3488">
            <v>2.1599290380643101E-3</v>
          </cell>
          <cell r="W3488">
            <v>4.0101976157636103E-3</v>
          </cell>
          <cell r="X3488">
            <v>4.39212119821726E-3</v>
          </cell>
          <cell r="Y3488">
            <v>1.25438681027293E-3</v>
          </cell>
          <cell r="Z3488">
            <v>3.6555542891994301E-3</v>
          </cell>
          <cell r="AA3488">
            <v>3.9556371039844796E-3</v>
          </cell>
          <cell r="AB3488">
            <v>3.5182866595605401E-3</v>
          </cell>
          <cell r="AC3488">
            <v>3.32819121852485E-3</v>
          </cell>
          <cell r="AD3488">
            <v>4.3375606864382004E-3</v>
          </cell>
          <cell r="AE3488">
            <v>3.3281912185248999E-3</v>
          </cell>
          <cell r="AF3488">
            <v>1.77299677947277E-3</v>
          </cell>
        </row>
        <row r="3489">
          <cell r="A3489" t="str">
            <v>r_4005</v>
          </cell>
          <cell r="B3489">
            <v>9.5071691775075603E-4</v>
          </cell>
          <cell r="C3489">
            <v>1.0695565324696E-3</v>
          </cell>
          <cell r="D3489">
            <v>3.1020066405373101E-4</v>
          </cell>
          <cell r="E3489">
            <v>8.7809270875589503E-4</v>
          </cell>
          <cell r="F3489">
            <v>9.1713997907048699E-4</v>
          </cell>
          <cell r="G3489">
            <v>9.4411471693304496E-4</v>
          </cell>
          <cell r="H3489">
            <v>5.9029980915064901E-4</v>
          </cell>
          <cell r="I3489">
            <v>1.04260046147414E-3</v>
          </cell>
          <cell r="J3489">
            <v>8.6488830712047301E-4</v>
          </cell>
          <cell r="K3489">
            <v>1.02334112674561E-3</v>
          </cell>
          <cell r="L3489">
            <v>1.08276093410503E-3</v>
          </cell>
          <cell r="M3489">
            <v>1.0365455283810299E-3</v>
          </cell>
          <cell r="N3489">
            <v>9.8899288643931795E-4</v>
          </cell>
          <cell r="O3489">
            <v>8.8450485620427701E-4</v>
          </cell>
          <cell r="P3489">
            <v>1.1751917455530101E-3</v>
          </cell>
          <cell r="Q3489">
            <v>8.0882910925439704E-4</v>
          </cell>
          <cell r="R3489">
            <v>6.5827973796961598E-4</v>
          </cell>
          <cell r="S3489">
            <v>9.5071691775074703E-4</v>
          </cell>
          <cell r="T3489">
            <v>7.7245749567248303E-4</v>
          </cell>
          <cell r="U3489">
            <v>8.8469490957361597E-4</v>
          </cell>
          <cell r="V3489">
            <v>5.2273282622598101E-4</v>
          </cell>
          <cell r="W3489">
            <v>9.70523520203903E-4</v>
          </cell>
          <cell r="X3489">
            <v>1.0629543316518801E-3</v>
          </cell>
          <cell r="Y3489">
            <v>3.0357903012508201E-4</v>
          </cell>
          <cell r="Z3489">
            <v>8.8469490957361196E-4</v>
          </cell>
          <cell r="AA3489">
            <v>9.5731911856846796E-4</v>
          </cell>
          <cell r="AB3489">
            <v>8.5147423670614499E-4</v>
          </cell>
          <cell r="AC3489">
            <v>8.05468499761049E-4</v>
          </cell>
          <cell r="AD3489">
            <v>1.0497499300164601E-3</v>
          </cell>
          <cell r="AE3489">
            <v>8.0546849976106103E-4</v>
          </cell>
          <cell r="AF3489">
            <v>4.2908984558768203E-4</v>
          </cell>
        </row>
        <row r="3490">
          <cell r="A3490" t="str">
            <v>r_4038</v>
          </cell>
          <cell r="B3490">
            <v>1.06529399248685E-3</v>
          </cell>
          <cell r="C3490">
            <v>1.1984557415477199E-3</v>
          </cell>
          <cell r="D3490">
            <v>3.4758496216063698E-4</v>
          </cell>
          <cell r="E3490">
            <v>9.8391736806076606E-4</v>
          </cell>
          <cell r="F3490">
            <v>1.02767047870021E-3</v>
          </cell>
          <cell r="G3490">
            <v>1.05789611753903E-3</v>
          </cell>
          <cell r="H3490">
            <v>6.6144067567669505E-4</v>
          </cell>
          <cell r="I3490">
            <v>1.1682510192414701E-3</v>
          </cell>
          <cell r="J3490">
            <v>9.6912161816512204E-4</v>
          </cell>
          <cell r="K3490">
            <v>1.14667061691294E-3</v>
          </cell>
          <cell r="L3490">
            <v>1.21325149144337E-3</v>
          </cell>
          <cell r="M3490">
            <v>1.1614663668085799E-3</v>
          </cell>
          <cell r="N3490">
            <v>1.1081828469284101E-3</v>
          </cell>
          <cell r="O3490">
            <v>9.9110228507251204E-4</v>
          </cell>
          <cell r="P3490">
            <v>1.31682174071292E-3</v>
          </cell>
          <cell r="Q3490">
            <v>9.0630636201963297E-4</v>
          </cell>
          <cell r="R3490">
            <v>7.3761330753840796E-4</v>
          </cell>
          <cell r="S3490">
            <v>1.06529399248684E-3</v>
          </cell>
          <cell r="T3490">
            <v>8.65551368895566E-4</v>
          </cell>
          <cell r="U3490">
            <v>9.913152430086E-4</v>
          </cell>
          <cell r="V3490">
            <v>5.8573075650285701E-4</v>
          </cell>
          <cell r="W3490">
            <v>1.0874876173303401E-3</v>
          </cell>
          <cell r="X3490">
            <v>1.1910578665998801E-3</v>
          </cell>
          <cell r="Y3490">
            <v>3.4016531209137598E-4</v>
          </cell>
          <cell r="Z3490">
            <v>9.9131524300859501E-4</v>
          </cell>
          <cell r="AA3490">
            <v>1.07269186743468E-3</v>
          </cell>
          <cell r="AB3490">
            <v>9.5409093094332698E-4</v>
          </cell>
          <cell r="AC3490">
            <v>9.02540743634691E-4</v>
          </cell>
          <cell r="AD3490">
            <v>1.17626211670424E-3</v>
          </cell>
          <cell r="AE3490">
            <v>9.0254074363470401E-4</v>
          </cell>
          <cell r="AF3490">
            <v>4.8080225165563801E-4</v>
          </cell>
        </row>
        <row r="3491">
          <cell r="A3491" t="str">
            <v>r_4040</v>
          </cell>
          <cell r="B3491">
            <v>1.36401279447741E-6</v>
          </cell>
          <cell r="C3491">
            <v>1.53451439378709E-6</v>
          </cell>
          <cell r="D3491">
            <v>4.4505116793935602E-7</v>
          </cell>
          <cell r="E3491">
            <v>1.25981737267703E-6</v>
          </cell>
          <cell r="F3491">
            <v>1.3158392813062899E-6</v>
          </cell>
          <cell r="G3491">
            <v>1.35454048340465E-6</v>
          </cell>
          <cell r="H3491">
            <v>8.4691507769103102E-7</v>
          </cell>
          <cell r="I3491">
            <v>1.4958399734205701E-6</v>
          </cell>
          <cell r="J3491">
            <v>1.24087275053152E-6</v>
          </cell>
          <cell r="K3491">
            <v>1.46820821627777E-6</v>
          </cell>
          <cell r="L3491">
            <v>1.5534590159326101E-6</v>
          </cell>
          <cell r="M3491">
            <v>1.4871528384232801E-6</v>
          </cell>
          <cell r="N3491">
            <v>1.4189281010607101E-6</v>
          </cell>
          <cell r="O3491">
            <v>1.26901701033612E-6</v>
          </cell>
          <cell r="P3491">
            <v>1.68607137095124E-6</v>
          </cell>
          <cell r="Q3491">
            <v>1.16044348530042E-6</v>
          </cell>
          <cell r="R3491">
            <v>9.4444725677132897E-7</v>
          </cell>
          <cell r="S3491">
            <v>1.3640127944774001E-6</v>
          </cell>
          <cell r="T3491">
            <v>1.10826039551288E-6</v>
          </cell>
          <cell r="U3491">
            <v>1.2692896837497999E-6</v>
          </cell>
          <cell r="V3491">
            <v>7.4997536043899695E-7</v>
          </cell>
          <cell r="W3491">
            <v>1.3924297276957001E-6</v>
          </cell>
          <cell r="X3491">
            <v>1.52504208271432E-6</v>
          </cell>
          <cell r="Y3491">
            <v>4.35550975789214E-7</v>
          </cell>
          <cell r="Z3491">
            <v>1.2692896837497999E-6</v>
          </cell>
          <cell r="AA3491">
            <v>1.3734851055501601E-6</v>
          </cell>
          <cell r="AB3491">
            <v>1.22162731234741E-6</v>
          </cell>
          <cell r="AC3491">
            <v>1.1556219508766799E-6</v>
          </cell>
          <cell r="AD3491">
            <v>1.5060974605688099E-6</v>
          </cell>
          <cell r="AE3491">
            <v>1.1556219508767001E-6</v>
          </cell>
          <cell r="AF3491">
            <v>6.1562388176138002E-7</v>
          </cell>
        </row>
        <row r="3492">
          <cell r="A3492" t="str">
            <v>r_4043</v>
          </cell>
          <cell r="B3492">
            <v>0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>
            <v>0</v>
          </cell>
          <cell r="I3492">
            <v>0</v>
          </cell>
          <cell r="J3492">
            <v>0</v>
          </cell>
          <cell r="K3492">
            <v>0</v>
          </cell>
          <cell r="L3492">
            <v>0</v>
          </cell>
          <cell r="M3492">
            <v>0</v>
          </cell>
          <cell r="N3492">
            <v>0</v>
          </cell>
          <cell r="O3492">
            <v>0</v>
          </cell>
          <cell r="P3492">
            <v>0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B3492">
            <v>0</v>
          </cell>
          <cell r="AC3492">
            <v>0</v>
          </cell>
          <cell r="AD3492">
            <v>0</v>
          </cell>
          <cell r="AE3492">
            <v>0</v>
          </cell>
          <cell r="AF3492">
            <v>0</v>
          </cell>
        </row>
        <row r="3493">
          <cell r="A3493" t="str">
            <v>r_4044</v>
          </cell>
          <cell r="B3493">
            <v>0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  <cell r="K3493">
            <v>0</v>
          </cell>
          <cell r="L3493">
            <v>0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B3493">
            <v>0</v>
          </cell>
          <cell r="AC3493">
            <v>0</v>
          </cell>
          <cell r="AD3493">
            <v>0</v>
          </cell>
          <cell r="AE3493">
            <v>0</v>
          </cell>
          <cell r="AF3493">
            <v>0</v>
          </cell>
        </row>
        <row r="3494">
          <cell r="A3494" t="str">
            <v>r_4041</v>
          </cell>
          <cell r="B3494">
            <v>1.3640127944774101</v>
          </cell>
          <cell r="C3494">
            <v>1.53451439378709</v>
          </cell>
          <cell r="D3494">
            <v>0.44505116793935601</v>
          </cell>
          <cell r="E3494">
            <v>1.2598173726770301</v>
          </cell>
          <cell r="F3494">
            <v>1.31583928130629</v>
          </cell>
          <cell r="G3494">
            <v>1.3545404834046499</v>
          </cell>
          <cell r="H3494">
            <v>0.84691507769103103</v>
          </cell>
          <cell r="I3494">
            <v>1.4958399734205701</v>
          </cell>
          <cell r="J3494">
            <v>1.24087275053152</v>
          </cell>
          <cell r="K3494">
            <v>1.4682082162777701</v>
          </cell>
          <cell r="L3494">
            <v>1.55345901593261</v>
          </cell>
          <cell r="M3494">
            <v>1.4871528384232799</v>
          </cell>
          <cell r="N3494">
            <v>1.41892810106071</v>
          </cell>
          <cell r="O3494">
            <v>1.26901701033612</v>
          </cell>
          <cell r="P3494">
            <v>1.68607137095124</v>
          </cell>
          <cell r="Q3494">
            <v>1.16044348530042</v>
          </cell>
          <cell r="R3494">
            <v>0.94444725677132901</v>
          </cell>
          <cell r="S3494">
            <v>1.3640127944774001</v>
          </cell>
          <cell r="T3494">
            <v>1.10826039551288</v>
          </cell>
          <cell r="U3494">
            <v>1.2692896837498</v>
          </cell>
          <cell r="V3494">
            <v>0.74997536043899704</v>
          </cell>
          <cell r="W3494">
            <v>1.3924297276957001</v>
          </cell>
          <cell r="X3494">
            <v>1.5250420827143201</v>
          </cell>
          <cell r="Y3494">
            <v>0.43555097578921398</v>
          </cell>
          <cell r="Z3494">
            <v>1.2692896837498</v>
          </cell>
          <cell r="AA3494">
            <v>1.37348510555016</v>
          </cell>
          <cell r="AB3494">
            <v>1.22162731234741</v>
          </cell>
          <cell r="AC3494">
            <v>1.1556219508766801</v>
          </cell>
          <cell r="AD3494">
            <v>1.50609746056881</v>
          </cell>
          <cell r="AE3494">
            <v>1.1556219508767001</v>
          </cell>
          <cell r="AF3494">
            <v>0.61562388176138005</v>
          </cell>
        </row>
        <row r="3495">
          <cell r="A3495" t="str">
            <v>r_9001</v>
          </cell>
          <cell r="B3495">
            <v>0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  <cell r="K3495">
            <v>0</v>
          </cell>
          <cell r="L3495">
            <v>0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B3495">
            <v>0</v>
          </cell>
          <cell r="AC3495">
            <v>0</v>
          </cell>
          <cell r="AD3495">
            <v>0</v>
          </cell>
          <cell r="AE3495">
            <v>0</v>
          </cell>
          <cell r="AF3495">
            <v>0</v>
          </cell>
        </row>
        <row r="3496">
          <cell r="A3496" t="str">
            <v>r_9002</v>
          </cell>
          <cell r="B3496">
            <v>0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  <cell r="K3496">
            <v>0</v>
          </cell>
          <cell r="L3496">
            <v>0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B3496">
            <v>0</v>
          </cell>
          <cell r="AC3496">
            <v>0</v>
          </cell>
          <cell r="AD3496">
            <v>0</v>
          </cell>
          <cell r="AE3496">
            <v>0</v>
          </cell>
          <cell r="AF3496">
            <v>0</v>
          </cell>
        </row>
        <row r="3497">
          <cell r="A3497" t="str">
            <v>r_9003</v>
          </cell>
          <cell r="B3497">
            <v>0</v>
          </cell>
          <cell r="C3497">
            <v>0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  <cell r="L3497">
            <v>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B3497">
            <v>0</v>
          </cell>
          <cell r="AC3497">
            <v>0</v>
          </cell>
          <cell r="AD3497">
            <v>0</v>
          </cell>
          <cell r="AE3497">
            <v>0</v>
          </cell>
          <cell r="AF3497">
            <v>0</v>
          </cell>
        </row>
        <row r="3498">
          <cell r="A3498" t="str">
            <v>r_9004</v>
          </cell>
          <cell r="B3498">
            <v>0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  <cell r="J3498">
            <v>0</v>
          </cell>
          <cell r="K3498">
            <v>0</v>
          </cell>
          <cell r="L3498">
            <v>0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B3498">
            <v>0</v>
          </cell>
          <cell r="AC3498">
            <v>0</v>
          </cell>
          <cell r="AD3498">
            <v>0</v>
          </cell>
          <cell r="AE3498">
            <v>0</v>
          </cell>
          <cell r="AF3498">
            <v>0</v>
          </cell>
        </row>
        <row r="3499">
          <cell r="A3499" t="str">
            <v>r_9005</v>
          </cell>
          <cell r="B3499">
            <v>0</v>
          </cell>
          <cell r="C3499">
            <v>0</v>
          </cell>
          <cell r="D3499">
            <v>0</v>
          </cell>
          <cell r="E3499">
            <v>0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>
            <v>0</v>
          </cell>
          <cell r="K3499">
            <v>0</v>
          </cell>
          <cell r="L3499">
            <v>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B3499">
            <v>0</v>
          </cell>
          <cell r="AC3499">
            <v>0</v>
          </cell>
          <cell r="AD3499">
            <v>0</v>
          </cell>
          <cell r="AE3499">
            <v>0</v>
          </cell>
          <cell r="AF3499">
            <v>0</v>
          </cell>
        </row>
        <row r="3500">
          <cell r="A3500" t="str">
            <v>r_9006</v>
          </cell>
          <cell r="B3500">
            <v>0</v>
          </cell>
          <cell r="C3500">
            <v>0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  <cell r="L3500">
            <v>0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B3500">
            <v>0</v>
          </cell>
          <cell r="AC3500">
            <v>0</v>
          </cell>
          <cell r="AD3500">
            <v>0</v>
          </cell>
          <cell r="AE3500">
            <v>0</v>
          </cell>
          <cell r="AF3500">
            <v>0</v>
          </cell>
        </row>
        <row r="3501">
          <cell r="A3501" t="str">
            <v>r_9007</v>
          </cell>
          <cell r="B3501">
            <v>0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B3501">
            <v>0</v>
          </cell>
          <cell r="AC3501">
            <v>0</v>
          </cell>
          <cell r="AD3501">
            <v>0</v>
          </cell>
          <cell r="AE3501">
            <v>0</v>
          </cell>
          <cell r="AF3501">
            <v>0</v>
          </cell>
        </row>
        <row r="3502">
          <cell r="A3502" t="str">
            <v>r_9008</v>
          </cell>
          <cell r="B3502">
            <v>0</v>
          </cell>
          <cell r="C3502">
            <v>0</v>
          </cell>
          <cell r="D3502">
            <v>0</v>
          </cell>
          <cell r="E3502">
            <v>0</v>
          </cell>
          <cell r="F3502">
            <v>0</v>
          </cell>
          <cell r="G3502">
            <v>0</v>
          </cell>
          <cell r="H3502">
            <v>0</v>
          </cell>
          <cell r="I3502">
            <v>0</v>
          </cell>
          <cell r="J3502">
            <v>0</v>
          </cell>
          <cell r="K3502">
            <v>0</v>
          </cell>
          <cell r="L3502">
            <v>0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B3502">
            <v>0</v>
          </cell>
          <cell r="AC3502">
            <v>0</v>
          </cell>
          <cell r="AD3502">
            <v>0</v>
          </cell>
          <cell r="AE3502">
            <v>0</v>
          </cell>
          <cell r="AF3502">
            <v>0</v>
          </cell>
        </row>
        <row r="3503">
          <cell r="A3503" t="str">
            <v>r_9009</v>
          </cell>
          <cell r="B3503">
            <v>0</v>
          </cell>
          <cell r="C3503">
            <v>0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  <cell r="L3503">
            <v>0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B3503">
            <v>0</v>
          </cell>
          <cell r="AC3503">
            <v>0</v>
          </cell>
          <cell r="AD3503">
            <v>0</v>
          </cell>
          <cell r="AE3503">
            <v>0</v>
          </cell>
          <cell r="AF3503">
            <v>0</v>
          </cell>
        </row>
        <row r="3504">
          <cell r="A3504" t="str">
            <v>r_9010</v>
          </cell>
          <cell r="B3504">
            <v>0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>
            <v>0</v>
          </cell>
          <cell r="I3504">
            <v>0</v>
          </cell>
          <cell r="J3504">
            <v>0</v>
          </cell>
          <cell r="K3504">
            <v>0</v>
          </cell>
          <cell r="L3504">
            <v>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B3504">
            <v>0</v>
          </cell>
          <cell r="AC3504">
            <v>0</v>
          </cell>
          <cell r="AD3504">
            <v>0</v>
          </cell>
          <cell r="AE3504">
            <v>0</v>
          </cell>
          <cell r="AF3504">
            <v>0</v>
          </cell>
        </row>
        <row r="3505">
          <cell r="A3505" t="str">
            <v>r_9011</v>
          </cell>
          <cell r="B3505">
            <v>0</v>
          </cell>
          <cell r="C3505">
            <v>0</v>
          </cell>
          <cell r="D3505">
            <v>0</v>
          </cell>
          <cell r="E3505">
            <v>0</v>
          </cell>
          <cell r="F3505">
            <v>0</v>
          </cell>
          <cell r="G3505">
            <v>0</v>
          </cell>
          <cell r="H3505">
            <v>0</v>
          </cell>
          <cell r="I3505">
            <v>0</v>
          </cell>
          <cell r="J3505">
            <v>0</v>
          </cell>
          <cell r="K3505">
            <v>0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C3505">
            <v>0</v>
          </cell>
          <cell r="AD3505">
            <v>0</v>
          </cell>
          <cell r="AE3505">
            <v>0</v>
          </cell>
          <cell r="AF3505">
            <v>0</v>
          </cell>
        </row>
        <row r="3506">
          <cell r="A3506" t="str">
            <v>r_9012</v>
          </cell>
          <cell r="B3506">
            <v>0</v>
          </cell>
          <cell r="C3506">
            <v>0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B3506">
            <v>0</v>
          </cell>
          <cell r="AC3506">
            <v>0</v>
          </cell>
          <cell r="AD3506">
            <v>0</v>
          </cell>
          <cell r="AE3506">
            <v>0</v>
          </cell>
          <cell r="AF3506">
            <v>0</v>
          </cell>
        </row>
        <row r="3507">
          <cell r="A3507" t="str">
            <v>r_9013</v>
          </cell>
          <cell r="B3507">
            <v>0</v>
          </cell>
          <cell r="C3507">
            <v>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B3507">
            <v>0</v>
          </cell>
          <cell r="AC3507">
            <v>0</v>
          </cell>
          <cell r="AD3507">
            <v>0</v>
          </cell>
          <cell r="AE3507">
            <v>0</v>
          </cell>
          <cell r="AF3507">
            <v>0</v>
          </cell>
        </row>
        <row r="3508">
          <cell r="A3508" t="str">
            <v>r_9014</v>
          </cell>
          <cell r="B3508">
            <v>0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B3508">
            <v>0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</row>
        <row r="3509">
          <cell r="A3509" t="str">
            <v>r_9015</v>
          </cell>
          <cell r="B3509">
            <v>0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B3509">
            <v>0</v>
          </cell>
          <cell r="AC3509">
            <v>0</v>
          </cell>
          <cell r="AD3509">
            <v>0</v>
          </cell>
          <cell r="AE3509">
            <v>0</v>
          </cell>
          <cell r="AF3509">
            <v>0</v>
          </cell>
        </row>
        <row r="3510">
          <cell r="A3510" t="str">
            <v>r_9016</v>
          </cell>
          <cell r="B3510">
            <v>0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  <cell r="K3510">
            <v>0</v>
          </cell>
          <cell r="L3510">
            <v>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B3510">
            <v>0</v>
          </cell>
          <cell r="AC3510">
            <v>0</v>
          </cell>
          <cell r="AD3510">
            <v>0</v>
          </cell>
          <cell r="AE3510">
            <v>0</v>
          </cell>
          <cell r="AF3510">
            <v>0</v>
          </cell>
        </row>
        <row r="3511">
          <cell r="A3511" t="str">
            <v>r_9017</v>
          </cell>
          <cell r="B3511">
            <v>0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  <cell r="K3511">
            <v>0</v>
          </cell>
          <cell r="L3511">
            <v>0</v>
          </cell>
          <cell r="M3511">
            <v>0</v>
          </cell>
          <cell r="N3511">
            <v>0</v>
          </cell>
          <cell r="O3511">
            <v>0</v>
          </cell>
          <cell r="P3511">
            <v>0</v>
          </cell>
          <cell r="Q3511">
            <v>0</v>
          </cell>
          <cell r="R3511">
            <v>0</v>
          </cell>
          <cell r="S3511">
            <v>0</v>
          </cell>
          <cell r="T3511">
            <v>0</v>
          </cell>
          <cell r="U3511">
            <v>0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Z3511">
            <v>0</v>
          </cell>
          <cell r="AA3511">
            <v>0</v>
          </cell>
          <cell r="AB3511">
            <v>0</v>
          </cell>
          <cell r="AC3511">
            <v>0</v>
          </cell>
          <cell r="AD3511">
            <v>0</v>
          </cell>
          <cell r="AE3511">
            <v>0</v>
          </cell>
          <cell r="AF3511">
            <v>0</v>
          </cell>
        </row>
        <row r="3512">
          <cell r="A3512" t="str">
            <v>r_9018</v>
          </cell>
          <cell r="B3512">
            <v>0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  <cell r="L3512">
            <v>0</v>
          </cell>
          <cell r="M3512">
            <v>0</v>
          </cell>
          <cell r="N3512">
            <v>0</v>
          </cell>
          <cell r="O3512">
            <v>0</v>
          </cell>
          <cell r="P3512">
            <v>0</v>
          </cell>
          <cell r="Q3512">
            <v>0</v>
          </cell>
          <cell r="R3512">
            <v>0</v>
          </cell>
          <cell r="S3512">
            <v>0</v>
          </cell>
          <cell r="T3512">
            <v>0</v>
          </cell>
          <cell r="U3512">
            <v>0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Z3512">
            <v>0</v>
          </cell>
          <cell r="AA3512">
            <v>0</v>
          </cell>
          <cell r="AB3512">
            <v>0</v>
          </cell>
          <cell r="AC3512">
            <v>0</v>
          </cell>
          <cell r="AD3512">
            <v>0</v>
          </cell>
          <cell r="AE3512">
            <v>0</v>
          </cell>
          <cell r="AF3512">
            <v>0</v>
          </cell>
        </row>
        <row r="3513">
          <cell r="A3513" t="str">
            <v>r_9019</v>
          </cell>
          <cell r="B3513">
            <v>0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  <cell r="L3513">
            <v>0</v>
          </cell>
          <cell r="M3513">
            <v>0</v>
          </cell>
          <cell r="N3513">
            <v>0</v>
          </cell>
          <cell r="O3513">
            <v>0</v>
          </cell>
          <cell r="P3513">
            <v>0</v>
          </cell>
          <cell r="Q3513">
            <v>0</v>
          </cell>
          <cell r="R3513">
            <v>0</v>
          </cell>
          <cell r="S3513">
            <v>0</v>
          </cell>
          <cell r="T3513">
            <v>0</v>
          </cell>
          <cell r="U3513">
            <v>0</v>
          </cell>
          <cell r="V3513">
            <v>0</v>
          </cell>
          <cell r="W3513">
            <v>0</v>
          </cell>
          <cell r="X3513">
            <v>0</v>
          </cell>
          <cell r="Y3513">
            <v>0</v>
          </cell>
          <cell r="Z3513">
            <v>0</v>
          </cell>
          <cell r="AA3513">
            <v>0</v>
          </cell>
          <cell r="AB3513">
            <v>0</v>
          </cell>
          <cell r="AC3513">
            <v>0</v>
          </cell>
          <cell r="AD3513">
            <v>0</v>
          </cell>
          <cell r="AE3513">
            <v>0</v>
          </cell>
          <cell r="AF3513">
            <v>0</v>
          </cell>
        </row>
        <row r="3514">
          <cell r="A3514" t="str">
            <v>r_9020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  <cell r="L3514">
            <v>0</v>
          </cell>
          <cell r="M3514">
            <v>0</v>
          </cell>
          <cell r="N3514">
            <v>0</v>
          </cell>
          <cell r="O3514">
            <v>0</v>
          </cell>
          <cell r="P3514">
            <v>0</v>
          </cell>
          <cell r="Q3514">
            <v>0</v>
          </cell>
          <cell r="R3514">
            <v>0</v>
          </cell>
          <cell r="S3514">
            <v>0</v>
          </cell>
          <cell r="T3514">
            <v>0</v>
          </cell>
          <cell r="U3514">
            <v>0</v>
          </cell>
          <cell r="V3514">
            <v>0</v>
          </cell>
          <cell r="W3514">
            <v>0</v>
          </cell>
          <cell r="X3514">
            <v>0</v>
          </cell>
          <cell r="Y3514">
            <v>0</v>
          </cell>
          <cell r="Z3514">
            <v>0</v>
          </cell>
          <cell r="AA3514">
            <v>0</v>
          </cell>
          <cell r="AB3514">
            <v>0</v>
          </cell>
          <cell r="AC3514">
            <v>0</v>
          </cell>
          <cell r="AD3514">
            <v>0</v>
          </cell>
          <cell r="AE3514">
            <v>0</v>
          </cell>
          <cell r="AF3514">
            <v>0</v>
          </cell>
        </row>
        <row r="3515">
          <cell r="A3515" t="str">
            <v>r_9021</v>
          </cell>
          <cell r="B3515">
            <v>0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  <cell r="O3515">
            <v>0</v>
          </cell>
          <cell r="P3515">
            <v>0</v>
          </cell>
          <cell r="Q3515">
            <v>0</v>
          </cell>
          <cell r="R3515">
            <v>0</v>
          </cell>
          <cell r="S3515">
            <v>0</v>
          </cell>
          <cell r="T3515">
            <v>0</v>
          </cell>
          <cell r="U3515">
            <v>0</v>
          </cell>
          <cell r="V3515">
            <v>0</v>
          </cell>
          <cell r="W3515">
            <v>0</v>
          </cell>
          <cell r="X3515">
            <v>0</v>
          </cell>
          <cell r="Y3515">
            <v>0</v>
          </cell>
          <cell r="Z3515">
            <v>0</v>
          </cell>
          <cell r="AA3515">
            <v>0</v>
          </cell>
          <cell r="AB3515">
            <v>0</v>
          </cell>
          <cell r="AC3515">
            <v>0</v>
          </cell>
          <cell r="AD3515">
            <v>0</v>
          </cell>
          <cell r="AE3515">
            <v>0</v>
          </cell>
          <cell r="AF3515">
            <v>0</v>
          </cell>
        </row>
        <row r="3516">
          <cell r="A3516" t="str">
            <v>r_9022</v>
          </cell>
          <cell r="B3516">
            <v>0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R3516">
            <v>0</v>
          </cell>
          <cell r="S3516">
            <v>0</v>
          </cell>
          <cell r="T3516">
            <v>0</v>
          </cell>
          <cell r="U3516">
            <v>0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Z3516">
            <v>0</v>
          </cell>
          <cell r="AA3516">
            <v>0</v>
          </cell>
          <cell r="AB3516">
            <v>0</v>
          </cell>
          <cell r="AC3516">
            <v>0</v>
          </cell>
          <cell r="AD3516">
            <v>0</v>
          </cell>
          <cell r="AE3516">
            <v>0</v>
          </cell>
          <cell r="AF3516">
            <v>0</v>
          </cell>
        </row>
        <row r="3517">
          <cell r="A3517" t="str">
            <v>r_9023</v>
          </cell>
          <cell r="B3517">
            <v>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0</v>
          </cell>
          <cell r="M3517">
            <v>0</v>
          </cell>
          <cell r="N3517">
            <v>0</v>
          </cell>
          <cell r="O3517">
            <v>0</v>
          </cell>
          <cell r="P3517">
            <v>0</v>
          </cell>
          <cell r="Q3517">
            <v>0</v>
          </cell>
          <cell r="R3517">
            <v>0</v>
          </cell>
          <cell r="S3517">
            <v>0</v>
          </cell>
          <cell r="T3517">
            <v>0</v>
          </cell>
          <cell r="U3517">
            <v>0</v>
          </cell>
          <cell r="V3517">
            <v>0</v>
          </cell>
          <cell r="W3517">
            <v>0</v>
          </cell>
          <cell r="X3517">
            <v>0</v>
          </cell>
          <cell r="Y3517">
            <v>0</v>
          </cell>
          <cell r="Z3517">
            <v>0</v>
          </cell>
          <cell r="AA3517">
            <v>0</v>
          </cell>
          <cell r="AB3517">
            <v>0</v>
          </cell>
          <cell r="AC3517">
            <v>0</v>
          </cell>
          <cell r="AD3517">
            <v>0</v>
          </cell>
          <cell r="AE3517">
            <v>0</v>
          </cell>
          <cell r="AF3517">
            <v>0</v>
          </cell>
        </row>
        <row r="3518">
          <cell r="A3518" t="str">
            <v>r_9024</v>
          </cell>
          <cell r="B3518">
            <v>0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0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>
            <v>0</v>
          </cell>
          <cell r="R3518">
            <v>0</v>
          </cell>
          <cell r="S3518">
            <v>0</v>
          </cell>
          <cell r="T3518">
            <v>0</v>
          </cell>
          <cell r="U3518">
            <v>0</v>
          </cell>
          <cell r="V3518">
            <v>0</v>
          </cell>
          <cell r="W3518">
            <v>0</v>
          </cell>
          <cell r="X3518">
            <v>0</v>
          </cell>
          <cell r="Y3518">
            <v>0</v>
          </cell>
          <cell r="Z3518">
            <v>0</v>
          </cell>
          <cell r="AA3518">
            <v>0</v>
          </cell>
          <cell r="AB3518">
            <v>0</v>
          </cell>
          <cell r="AC3518">
            <v>0</v>
          </cell>
          <cell r="AD3518">
            <v>0</v>
          </cell>
          <cell r="AE3518">
            <v>0</v>
          </cell>
          <cell r="AF3518">
            <v>0</v>
          </cell>
        </row>
        <row r="3519">
          <cell r="A3519" t="str">
            <v>r_9025</v>
          </cell>
          <cell r="B3519">
            <v>0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0</v>
          </cell>
          <cell r="M3519">
            <v>0</v>
          </cell>
          <cell r="N3519">
            <v>0</v>
          </cell>
          <cell r="O3519">
            <v>0</v>
          </cell>
          <cell r="P3519">
            <v>0</v>
          </cell>
          <cell r="Q3519">
            <v>0</v>
          </cell>
          <cell r="R3519">
            <v>0</v>
          </cell>
          <cell r="S3519">
            <v>0</v>
          </cell>
          <cell r="T3519">
            <v>0</v>
          </cell>
          <cell r="U3519">
            <v>0</v>
          </cell>
          <cell r="V3519">
            <v>0</v>
          </cell>
          <cell r="W3519">
            <v>0</v>
          </cell>
          <cell r="X3519">
            <v>0</v>
          </cell>
          <cell r="Y3519">
            <v>0</v>
          </cell>
          <cell r="Z3519">
            <v>0</v>
          </cell>
          <cell r="AA3519">
            <v>0</v>
          </cell>
          <cell r="AB3519">
            <v>0</v>
          </cell>
          <cell r="AC3519">
            <v>0</v>
          </cell>
          <cell r="AD3519">
            <v>0</v>
          </cell>
          <cell r="AE3519">
            <v>0</v>
          </cell>
          <cell r="AF3519">
            <v>0</v>
          </cell>
        </row>
        <row r="3520">
          <cell r="A3520" t="str">
            <v>r_9026</v>
          </cell>
          <cell r="B3520">
            <v>0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0</v>
          </cell>
          <cell r="M3520">
            <v>0</v>
          </cell>
          <cell r="N3520">
            <v>0</v>
          </cell>
          <cell r="O3520">
            <v>0</v>
          </cell>
          <cell r="P3520">
            <v>0</v>
          </cell>
          <cell r="Q3520">
            <v>0</v>
          </cell>
          <cell r="R3520">
            <v>0</v>
          </cell>
          <cell r="S3520">
            <v>0</v>
          </cell>
          <cell r="T3520">
            <v>0</v>
          </cell>
          <cell r="U3520">
            <v>0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Z3520">
            <v>0</v>
          </cell>
          <cell r="AA3520">
            <v>0</v>
          </cell>
          <cell r="AB3520">
            <v>0</v>
          </cell>
          <cell r="AC3520">
            <v>0</v>
          </cell>
          <cell r="AD3520">
            <v>0</v>
          </cell>
          <cell r="AE3520">
            <v>0</v>
          </cell>
          <cell r="AF3520">
            <v>0</v>
          </cell>
        </row>
        <row r="3521">
          <cell r="A3521" t="str">
            <v>r_9027</v>
          </cell>
          <cell r="B3521">
            <v>0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0</v>
          </cell>
          <cell r="M3521">
            <v>0</v>
          </cell>
          <cell r="N3521">
            <v>0</v>
          </cell>
          <cell r="O3521">
            <v>0</v>
          </cell>
          <cell r="P3521">
            <v>0</v>
          </cell>
          <cell r="Q3521">
            <v>0</v>
          </cell>
          <cell r="R3521">
            <v>0</v>
          </cell>
          <cell r="S3521">
            <v>0</v>
          </cell>
          <cell r="T3521">
            <v>0</v>
          </cell>
          <cell r="U3521">
            <v>0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Z3521">
            <v>0</v>
          </cell>
          <cell r="AA3521">
            <v>0</v>
          </cell>
          <cell r="AB3521">
            <v>0</v>
          </cell>
          <cell r="AC3521">
            <v>0</v>
          </cell>
          <cell r="AD3521">
            <v>0</v>
          </cell>
          <cell r="AE3521">
            <v>0</v>
          </cell>
          <cell r="AF3521">
            <v>0</v>
          </cell>
        </row>
        <row r="3522">
          <cell r="A3522" t="str">
            <v>r_9028</v>
          </cell>
          <cell r="B3522">
            <v>0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0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>
            <v>0</v>
          </cell>
          <cell r="R3522">
            <v>0</v>
          </cell>
          <cell r="S3522">
            <v>0</v>
          </cell>
          <cell r="T3522">
            <v>0</v>
          </cell>
          <cell r="U3522">
            <v>0</v>
          </cell>
          <cell r="V3522">
            <v>0</v>
          </cell>
          <cell r="W3522">
            <v>0</v>
          </cell>
          <cell r="X3522">
            <v>0</v>
          </cell>
          <cell r="Y3522">
            <v>0</v>
          </cell>
          <cell r="Z3522">
            <v>0</v>
          </cell>
          <cell r="AA3522">
            <v>0</v>
          </cell>
          <cell r="AB3522">
            <v>0</v>
          </cell>
          <cell r="AC3522">
            <v>0</v>
          </cell>
          <cell r="AD3522">
            <v>0</v>
          </cell>
          <cell r="AE3522">
            <v>0</v>
          </cell>
          <cell r="AF3522">
            <v>0</v>
          </cell>
        </row>
        <row r="3523">
          <cell r="A3523" t="str">
            <v>r_9029</v>
          </cell>
          <cell r="B3523">
            <v>0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>
            <v>0</v>
          </cell>
          <cell r="R3523">
            <v>0</v>
          </cell>
          <cell r="S3523">
            <v>0</v>
          </cell>
          <cell r="T3523">
            <v>0</v>
          </cell>
          <cell r="U3523">
            <v>0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Z3523">
            <v>0</v>
          </cell>
          <cell r="AA3523">
            <v>0</v>
          </cell>
          <cell r="AB3523">
            <v>0</v>
          </cell>
          <cell r="AC3523">
            <v>0</v>
          </cell>
          <cell r="AD3523">
            <v>0</v>
          </cell>
          <cell r="AE3523">
            <v>0</v>
          </cell>
          <cell r="AF35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A8E9-BFC8-4F02-BCE5-B6BFFFBC9CDE}">
  <dimension ref="A1:BP645"/>
  <sheetViews>
    <sheetView tabSelected="1" zoomScale="70" zoomScaleNormal="70" workbookViewId="0">
      <pane ySplit="1" topLeftCell="A2" activePane="bottomLeft" state="frozen"/>
      <selection pane="bottomLeft" activeCell="D68" sqref="D68"/>
    </sheetView>
  </sheetViews>
  <sheetFormatPr defaultRowHeight="14.4" x14ac:dyDescent="0.3"/>
  <cols>
    <col min="1" max="1" width="100.5546875" style="1" bestFit="1" customWidth="1"/>
    <col min="2" max="2" width="15.77734375" customWidth="1"/>
    <col min="3" max="3" width="14.21875" style="2" bestFit="1" customWidth="1"/>
    <col min="4" max="5" width="14.21875" customWidth="1"/>
    <col min="6" max="6" width="14.21875" bestFit="1" customWidth="1"/>
    <col min="7" max="7" width="14.21875" customWidth="1"/>
    <col min="8" max="8" width="14.21875" bestFit="1" customWidth="1"/>
    <col min="9" max="9" width="14.21875" customWidth="1"/>
    <col min="10" max="10" width="14.21875" bestFit="1" customWidth="1"/>
    <col min="11" max="11" width="14.21875" customWidth="1"/>
    <col min="12" max="12" width="14.21875" bestFit="1" customWidth="1"/>
    <col min="13" max="13" width="14.21875" customWidth="1"/>
    <col min="14" max="14" width="14.21875" bestFit="1" customWidth="1"/>
    <col min="15" max="15" width="14.21875" customWidth="1"/>
    <col min="16" max="16" width="14.21875" bestFit="1" customWidth="1"/>
    <col min="17" max="17" width="14.21875" customWidth="1"/>
    <col min="18" max="18" width="14.21875" bestFit="1" customWidth="1"/>
    <col min="19" max="19" width="14.21875" customWidth="1"/>
    <col min="20" max="20" width="14.21875" bestFit="1" customWidth="1"/>
    <col min="21" max="21" width="14.21875" customWidth="1"/>
    <col min="22" max="22" width="14.21875" bestFit="1" customWidth="1"/>
    <col min="23" max="23" width="14.21875" customWidth="1"/>
    <col min="24" max="24" width="14.21875" bestFit="1" customWidth="1"/>
    <col min="25" max="25" width="14.21875" customWidth="1"/>
    <col min="26" max="26" width="14.21875" bestFit="1" customWidth="1"/>
    <col min="27" max="27" width="14.21875" customWidth="1"/>
    <col min="28" max="28" width="14.21875" bestFit="1" customWidth="1"/>
    <col min="29" max="29" width="14.21875" customWidth="1"/>
    <col min="30" max="30" width="14.21875" bestFit="1" customWidth="1"/>
    <col min="31" max="31" width="14.21875" customWidth="1"/>
    <col min="32" max="32" width="14.21875" bestFit="1" customWidth="1"/>
    <col min="33" max="33" width="14.21875" customWidth="1"/>
    <col min="34" max="34" width="14.21875" bestFit="1" customWidth="1"/>
    <col min="35" max="35" width="14.21875" customWidth="1"/>
    <col min="36" max="36" width="14.21875" bestFit="1" customWidth="1"/>
    <col min="37" max="37" width="14.21875" customWidth="1"/>
    <col min="38" max="38" width="14.21875" bestFit="1" customWidth="1"/>
    <col min="39" max="39" width="14.21875" customWidth="1"/>
    <col min="40" max="40" width="14.21875" bestFit="1" customWidth="1"/>
    <col min="41" max="41" width="14.21875" customWidth="1"/>
    <col min="42" max="42" width="14.21875" bestFit="1" customWidth="1"/>
    <col min="43" max="43" width="14.21875" customWidth="1"/>
    <col min="44" max="44" width="14.21875" bestFit="1" customWidth="1"/>
    <col min="45" max="45" width="14.21875" customWidth="1"/>
    <col min="46" max="46" width="14.21875" bestFit="1" customWidth="1"/>
    <col min="47" max="47" width="14.21875" customWidth="1"/>
    <col min="48" max="48" width="14.21875" bestFit="1" customWidth="1"/>
    <col min="49" max="49" width="14.21875" customWidth="1"/>
    <col min="50" max="50" width="14.21875" bestFit="1" customWidth="1"/>
    <col min="51" max="51" width="14.21875" customWidth="1"/>
    <col min="52" max="52" width="14.21875" bestFit="1" customWidth="1"/>
    <col min="53" max="53" width="14.21875" customWidth="1"/>
    <col min="54" max="54" width="14.21875" bestFit="1" customWidth="1"/>
    <col min="55" max="55" width="14.21875" customWidth="1"/>
    <col min="56" max="56" width="14.21875" bestFit="1" customWidth="1"/>
    <col min="57" max="59" width="14.21875" customWidth="1"/>
    <col min="60" max="60" width="14.21875" bestFit="1" customWidth="1"/>
    <col min="61" max="61" width="14.21875" customWidth="1"/>
    <col min="62" max="62" width="14.21875" bestFit="1" customWidth="1"/>
    <col min="63" max="63" width="14.21875" customWidth="1"/>
    <col min="64" max="64" width="11.21875" customWidth="1"/>
    <col min="65" max="65" width="12.21875" customWidth="1"/>
    <col min="68" max="68" width="11.109375" customWidth="1"/>
  </cols>
  <sheetData>
    <row r="1" spans="1:68" s="6" customFormat="1" x14ac:dyDescent="0.3">
      <c r="A1" s="4" t="s">
        <v>0</v>
      </c>
      <c r="B1" s="5" t="s">
        <v>1</v>
      </c>
      <c r="C1" s="5" t="s">
        <v>1215</v>
      </c>
      <c r="D1" s="5" t="s">
        <v>64</v>
      </c>
      <c r="E1" s="5" t="s">
        <v>1221</v>
      </c>
      <c r="F1" s="5" t="s">
        <v>65</v>
      </c>
      <c r="G1" s="5" t="s">
        <v>1221</v>
      </c>
      <c r="H1" s="5" t="s">
        <v>66</v>
      </c>
      <c r="I1" s="5" t="s">
        <v>1221</v>
      </c>
      <c r="J1" s="5" t="s">
        <v>67</v>
      </c>
      <c r="K1" s="5" t="s">
        <v>1221</v>
      </c>
      <c r="L1" s="5" t="s">
        <v>68</v>
      </c>
      <c r="M1" s="5" t="s">
        <v>1221</v>
      </c>
      <c r="N1" s="5" t="s">
        <v>69</v>
      </c>
      <c r="O1" s="5" t="s">
        <v>1221</v>
      </c>
      <c r="P1" s="5" t="s">
        <v>70</v>
      </c>
      <c r="Q1" s="5" t="s">
        <v>1221</v>
      </c>
      <c r="R1" s="5" t="s">
        <v>71</v>
      </c>
      <c r="S1" s="5" t="s">
        <v>1221</v>
      </c>
      <c r="T1" s="5" t="s">
        <v>72</v>
      </c>
      <c r="U1" s="5" t="s">
        <v>1221</v>
      </c>
      <c r="V1" s="5" t="s">
        <v>73</v>
      </c>
      <c r="W1" s="5" t="s">
        <v>1221</v>
      </c>
      <c r="X1" s="5" t="s">
        <v>74</v>
      </c>
      <c r="Y1" s="5" t="s">
        <v>1221</v>
      </c>
      <c r="Z1" s="5" t="s">
        <v>75</v>
      </c>
      <c r="AA1" s="5" t="s">
        <v>1221</v>
      </c>
      <c r="AB1" s="5" t="s">
        <v>76</v>
      </c>
      <c r="AC1" s="5" t="s">
        <v>1221</v>
      </c>
      <c r="AD1" s="5" t="s">
        <v>77</v>
      </c>
      <c r="AE1" s="5" t="s">
        <v>1221</v>
      </c>
      <c r="AF1" s="5" t="s">
        <v>78</v>
      </c>
      <c r="AG1" s="5" t="s">
        <v>1221</v>
      </c>
      <c r="AH1" s="5" t="s">
        <v>79</v>
      </c>
      <c r="AI1" s="5" t="s">
        <v>1221</v>
      </c>
      <c r="AJ1" s="5" t="s">
        <v>80</v>
      </c>
      <c r="AK1" s="5" t="s">
        <v>1221</v>
      </c>
      <c r="AL1" s="5" t="s">
        <v>81</v>
      </c>
      <c r="AM1" s="5" t="s">
        <v>1221</v>
      </c>
      <c r="AN1" s="5" t="s">
        <v>82</v>
      </c>
      <c r="AO1" s="5" t="s">
        <v>1221</v>
      </c>
      <c r="AP1" s="5" t="s">
        <v>83</v>
      </c>
      <c r="AQ1" s="5" t="s">
        <v>1221</v>
      </c>
      <c r="AR1" s="5" t="s">
        <v>84</v>
      </c>
      <c r="AS1" s="5" t="s">
        <v>1221</v>
      </c>
      <c r="AT1" s="5" t="s">
        <v>85</v>
      </c>
      <c r="AU1" s="5" t="s">
        <v>1221</v>
      </c>
      <c r="AV1" s="5" t="s">
        <v>86</v>
      </c>
      <c r="AW1" s="5" t="s">
        <v>1221</v>
      </c>
      <c r="AX1" s="5" t="s">
        <v>87</v>
      </c>
      <c r="AY1" s="5" t="s">
        <v>1221</v>
      </c>
      <c r="AZ1" s="5" t="s">
        <v>88</v>
      </c>
      <c r="BA1" s="5" t="s">
        <v>1221</v>
      </c>
      <c r="BB1" s="5" t="s">
        <v>89</v>
      </c>
      <c r="BC1" s="5" t="s">
        <v>1221</v>
      </c>
      <c r="BD1" s="5" t="s">
        <v>90</v>
      </c>
      <c r="BE1" s="5" t="s">
        <v>1221</v>
      </c>
      <c r="BF1" s="5" t="s">
        <v>91</v>
      </c>
      <c r="BG1" s="5" t="s">
        <v>1221</v>
      </c>
      <c r="BH1" s="5" t="s">
        <v>92</v>
      </c>
      <c r="BI1" s="5" t="s">
        <v>1221</v>
      </c>
      <c r="BJ1" s="5" t="s">
        <v>93</v>
      </c>
      <c r="BK1" s="5" t="s">
        <v>1221</v>
      </c>
      <c r="BL1" s="5" t="s">
        <v>94</v>
      </c>
      <c r="BM1" s="5" t="s">
        <v>1221</v>
      </c>
      <c r="BN1" s="23"/>
    </row>
    <row r="2" spans="1:68" x14ac:dyDescent="0.3">
      <c r="A2" s="11" t="s">
        <v>2</v>
      </c>
      <c r="B2" s="12" t="s">
        <v>3</v>
      </c>
      <c r="C2" s="13" t="str">
        <f>VLOOKUP(B2,$BO$5:$BP$645,2,FALSE)</f>
        <v>r_0534</v>
      </c>
      <c r="D2" s="10">
        <v>100</v>
      </c>
      <c r="E2" s="10">
        <f>(D2*D$35)/100</f>
        <v>14.4</v>
      </c>
      <c r="F2" s="8">
        <v>100</v>
      </c>
      <c r="G2" s="8">
        <f>(F2*F$35)/100</f>
        <v>16.2</v>
      </c>
      <c r="H2" s="10">
        <v>100</v>
      </c>
      <c r="I2" s="10">
        <f>(H2*H$35)/100</f>
        <v>4.7</v>
      </c>
      <c r="J2" s="8">
        <v>100</v>
      </c>
      <c r="K2" s="8">
        <f>(J2*J$35)/100</f>
        <v>13.3</v>
      </c>
      <c r="L2" s="10">
        <v>100</v>
      </c>
      <c r="M2" s="10">
        <f>(L2*L$35)/100</f>
        <v>13.9</v>
      </c>
      <c r="N2" s="8">
        <v>100</v>
      </c>
      <c r="O2" s="8">
        <f>(N2*N$35)/100</f>
        <v>14.3</v>
      </c>
      <c r="P2" s="10">
        <v>100</v>
      </c>
      <c r="Q2" s="10">
        <f>(P2*P$35)/100</f>
        <v>9.1</v>
      </c>
      <c r="R2" s="8">
        <v>100</v>
      </c>
      <c r="S2" s="8">
        <f>(R2*R$35)/100</f>
        <v>15.5</v>
      </c>
      <c r="T2" s="10">
        <v>100</v>
      </c>
      <c r="U2" s="10">
        <f>(T2*T$35)/100</f>
        <v>16</v>
      </c>
      <c r="V2" s="8">
        <v>100</v>
      </c>
      <c r="W2" s="8">
        <f>(V2*V$35)/100</f>
        <v>13.1</v>
      </c>
      <c r="X2" s="10">
        <v>100</v>
      </c>
      <c r="Y2" s="10">
        <f>(X2*X$35)/100</f>
        <v>16.399999999999999</v>
      </c>
      <c r="Z2" s="8">
        <v>100</v>
      </c>
      <c r="AA2" s="8">
        <f>(Z2*Z$35)/100</f>
        <v>15.7</v>
      </c>
      <c r="AB2" s="10">
        <v>100</v>
      </c>
      <c r="AC2" s="10">
        <f>(AB2*AB$35)/100</f>
        <v>15</v>
      </c>
      <c r="AD2" s="8">
        <v>100</v>
      </c>
      <c r="AE2" s="8">
        <f>(AD2*AD$35)/100</f>
        <v>13.4</v>
      </c>
      <c r="AF2" s="10">
        <v>100</v>
      </c>
      <c r="AG2" s="10">
        <f>(AF2*AF$35)/100</f>
        <v>17.8</v>
      </c>
      <c r="AH2" s="8">
        <v>100</v>
      </c>
      <c r="AI2" s="8">
        <f>(AH2*AH$35)/100</f>
        <v>12.5</v>
      </c>
      <c r="AJ2" s="10">
        <v>100</v>
      </c>
      <c r="AK2" s="10">
        <f>(AJ2*AJ$35)/100</f>
        <v>10</v>
      </c>
      <c r="AL2" s="8">
        <v>100</v>
      </c>
      <c r="AM2" s="8">
        <f>(AL2*AL$35)/100</f>
        <v>14.4</v>
      </c>
      <c r="AN2" s="10">
        <v>100</v>
      </c>
      <c r="AO2" s="10">
        <f>(AN2*AN$35)/100</f>
        <v>11.7</v>
      </c>
      <c r="AP2" s="8">
        <v>100</v>
      </c>
      <c r="AQ2" s="8">
        <f>(AP2*AP$35)/100</f>
        <v>13.4</v>
      </c>
      <c r="AR2" s="10">
        <v>100</v>
      </c>
      <c r="AS2" s="10">
        <f>(AR2*AR$35)/100</f>
        <v>8</v>
      </c>
      <c r="AT2" s="8">
        <v>100</v>
      </c>
      <c r="AU2" s="8">
        <f>(AT2*AT$35)/100</f>
        <v>14.7</v>
      </c>
      <c r="AV2" s="10">
        <v>100</v>
      </c>
      <c r="AW2" s="10">
        <f>(AV2*AV$35)/100</f>
        <v>16.100000000000001</v>
      </c>
      <c r="AX2" s="8">
        <v>100</v>
      </c>
      <c r="AY2" s="8">
        <f>(AX2*AX$35)/100</f>
        <v>4.5999999999999996</v>
      </c>
      <c r="AZ2" s="10">
        <v>100</v>
      </c>
      <c r="BA2" s="10">
        <f>(AZ2*AZ$35)/100</f>
        <v>13.4</v>
      </c>
      <c r="BB2" s="8">
        <v>100</v>
      </c>
      <c r="BC2" s="8">
        <f>(BB2*BB$35)/100</f>
        <v>14.5</v>
      </c>
      <c r="BD2" s="10">
        <v>100</v>
      </c>
      <c r="BE2" s="10">
        <f>(BD2*BD$35)/100</f>
        <v>12.9</v>
      </c>
      <c r="BF2" s="8">
        <v>100</v>
      </c>
      <c r="BG2" s="8">
        <f>(BF2*BF$35)/100</f>
        <v>12.2</v>
      </c>
      <c r="BH2" s="10">
        <v>100</v>
      </c>
      <c r="BI2" s="10">
        <f>(BH2*BH$35)/100</f>
        <v>15.9</v>
      </c>
      <c r="BJ2" s="8">
        <v>100</v>
      </c>
      <c r="BK2" s="8">
        <f>(BJ2*BJ$35)/100</f>
        <v>12.2</v>
      </c>
      <c r="BL2" s="10">
        <v>100</v>
      </c>
      <c r="BM2" s="10">
        <f>(BL2*BL$35)/100</f>
        <v>6.5</v>
      </c>
      <c r="BN2" s="17"/>
      <c r="BO2" s="29" t="s">
        <v>97</v>
      </c>
      <c r="BP2" s="29"/>
    </row>
    <row r="3" spans="1:68" x14ac:dyDescent="0.3">
      <c r="A3" s="11" t="s">
        <v>4</v>
      </c>
      <c r="B3" s="12" t="s">
        <v>5</v>
      </c>
      <c r="C3" s="13" t="str">
        <f t="shared" ref="C3:C29" si="0">VLOOKUP(B3,$BO$5:$BP$645,2,FALSE)</f>
        <v>r_0962</v>
      </c>
      <c r="D3" s="10">
        <v>-170.28522775649213</v>
      </c>
      <c r="E3" s="10">
        <f t="shared" ref="E3:E33" si="1">(D3*D$35)/100</f>
        <v>-24.521072796934867</v>
      </c>
      <c r="F3" s="8">
        <v>-171.76042189854343</v>
      </c>
      <c r="G3" s="8">
        <f t="shared" ref="G3:G33" si="2">(F3*F$35)/100</f>
        <v>-27.825188347564037</v>
      </c>
      <c r="H3" s="10">
        <v>-168.54311617119964</v>
      </c>
      <c r="I3" s="10">
        <f t="shared" ref="I3:I33" si="3">(H3*H$35)/100</f>
        <v>-7.9215264600463833</v>
      </c>
      <c r="J3" s="8">
        <v>-160.58551617873653</v>
      </c>
      <c r="K3" s="8">
        <f t="shared" ref="K3:K33" si="4">(J3*J$35)/100</f>
        <v>-21.357873651771961</v>
      </c>
      <c r="L3" s="10">
        <v>-167.86226685796271</v>
      </c>
      <c r="M3" s="10">
        <f t="shared" ref="M3:M33" si="5">(L3*L$35)/100</f>
        <v>-23.332855093256818</v>
      </c>
      <c r="N3" s="8">
        <v>-172.53722995175838</v>
      </c>
      <c r="O3" s="8">
        <f t="shared" ref="O3:O33" si="6">(N3*N$35)/100</f>
        <v>-24.672823883101451</v>
      </c>
      <c r="P3" s="10">
        <v>-164.15682780129202</v>
      </c>
      <c r="Q3" s="10">
        <f t="shared" ref="Q3:Q33" si="7">(P3*P$35)/100</f>
        <v>-14.938271329917573</v>
      </c>
      <c r="R3" s="8">
        <v>-177.76399137987332</v>
      </c>
      <c r="S3" s="8">
        <f t="shared" ref="S3:S33" si="8">(R3*R$35)/100</f>
        <v>-27.553418663880365</v>
      </c>
      <c r="T3" s="10">
        <v>-171.99153333748367</v>
      </c>
      <c r="U3" s="10">
        <f t="shared" ref="U3:U33" si="9">(T3*T$35)/100</f>
        <v>-27.518645333997387</v>
      </c>
      <c r="V3" s="8">
        <v>-174.56133629606927</v>
      </c>
      <c r="W3" s="8">
        <f t="shared" ref="W3:W33" si="10">(V3*V$35)/100</f>
        <v>-22.867535054785076</v>
      </c>
      <c r="X3" s="10">
        <v>-172.37187709974958</v>
      </c>
      <c r="Y3" s="10">
        <f t="shared" ref="Y3:Y33" si="11">(X3*X$35)/100</f>
        <v>-28.268987844358932</v>
      </c>
      <c r="Z3" s="8">
        <v>-172.89465153970826</v>
      </c>
      <c r="AA3" s="8">
        <f t="shared" ref="AA3:AA33" si="12">(Z3*Z$35)/100</f>
        <v>-27.144460291734195</v>
      </c>
      <c r="AB3" s="10">
        <v>-173.9537208970147</v>
      </c>
      <c r="AC3" s="10">
        <f t="shared" ref="AC3:AC33" si="13">(AB3*AB$35)/100</f>
        <v>-26.093058134552209</v>
      </c>
      <c r="AD3" s="8">
        <v>-169.12897196261682</v>
      </c>
      <c r="AE3" s="8">
        <f t="shared" ref="AE3:AE33" si="14">(AD3*AD$35)/100</f>
        <v>-22.663282242990654</v>
      </c>
      <c r="AF3" s="10">
        <v>-174.49803579223047</v>
      </c>
      <c r="AG3" s="10">
        <f t="shared" ref="AG3:AG33" si="15">(AF3*AF$35)/100</f>
        <v>-31.060650371017022</v>
      </c>
      <c r="AH3" s="8">
        <v>-166.63801187871209</v>
      </c>
      <c r="AI3" s="8">
        <f t="shared" ref="AI3:AI33" si="16">(AH3*AH$35)/100</f>
        <v>-20.829751484839012</v>
      </c>
      <c r="AJ3" s="10">
        <v>-168.78854187388103</v>
      </c>
      <c r="AK3" s="10">
        <f t="shared" ref="AK3:AK33" si="17">(AJ3*AJ$35)/100</f>
        <v>-16.878854187388104</v>
      </c>
      <c r="AL3" s="8">
        <v>-169.10081743869213</v>
      </c>
      <c r="AM3" s="8">
        <f t="shared" ref="AM3:AM33" si="18">(AL3*AL$35)/100</f>
        <v>-24.350517711171669</v>
      </c>
      <c r="AN3" s="10">
        <v>-171.45598883363868</v>
      </c>
      <c r="AO3" s="10">
        <f t="shared" ref="AO3:AO33" si="19">(AN3*AN$35)/100</f>
        <v>-20.060350693535725</v>
      </c>
      <c r="AP3" s="8">
        <v>-172.85790720782694</v>
      </c>
      <c r="AQ3" s="8">
        <f t="shared" ref="AQ3:AQ33" si="20">(AP3*AP$35)/100</f>
        <v>-23.162959565848809</v>
      </c>
      <c r="AR3" s="10">
        <v>-167.58104738154614</v>
      </c>
      <c r="AS3" s="10">
        <f t="shared" ref="AS3:AS33" si="21">(AR3*AR$35)/100</f>
        <v>-13.406483790523691</v>
      </c>
      <c r="AT3" s="8">
        <v>-166.23535821302099</v>
      </c>
      <c r="AU3" s="8">
        <f t="shared" ref="AU3:AU33" si="22">(AT3*AT$35)/100</f>
        <v>-24.436597657314081</v>
      </c>
      <c r="AV3" s="10">
        <v>-174.91915422885575</v>
      </c>
      <c r="AW3" s="10">
        <f t="shared" ref="AW3:AW33" si="23">(AV3*AV$35)/100</f>
        <v>-28.161983830845781</v>
      </c>
      <c r="AX3" s="8">
        <v>-167.47049769112363</v>
      </c>
      <c r="AY3" s="8">
        <f t="shared" ref="AY3:AY33" si="24">(AX3*AX$35)/100</f>
        <v>-7.7036428937916863</v>
      </c>
      <c r="AZ3" s="10">
        <v>-172.85790720782694</v>
      </c>
      <c r="BA3" s="10">
        <f t="shared" ref="BA3:BA33" si="25">(AZ3*AZ$35)/100</f>
        <v>-23.162959565848809</v>
      </c>
      <c r="BB3" s="8">
        <v>-167.49213573388658</v>
      </c>
      <c r="BC3" s="8">
        <f t="shared" ref="BC3:BC33" si="26">(BB3*BB$35)/100</f>
        <v>-24.286359681413554</v>
      </c>
      <c r="BD3" s="10">
        <v>-171.82989290703091</v>
      </c>
      <c r="BE3" s="10">
        <f t="shared" ref="BE3:BE33" si="27">(BD3*BD$35)/100</f>
        <v>-22.166056185006987</v>
      </c>
      <c r="BF3" s="8">
        <v>-179.7886961003264</v>
      </c>
      <c r="BG3" s="8">
        <f t="shared" ref="BG3:BG33" si="28">(BF3*BF$35)/100</f>
        <v>-21.934220924239821</v>
      </c>
      <c r="BH3" s="10">
        <v>-172.76145121874805</v>
      </c>
      <c r="BI3" s="10">
        <f t="shared" ref="BI3:BI33" si="29">(BH3*BH$35)/100</f>
        <v>-27.469070743780939</v>
      </c>
      <c r="BJ3" s="8">
        <v>-178.71450966730535</v>
      </c>
      <c r="BK3" s="8">
        <f t="shared" ref="BK3:BK33" si="30">(BJ3*BJ$35)/100</f>
        <v>-21.80317017941125</v>
      </c>
      <c r="BL3" s="10">
        <v>-172.21110940144641</v>
      </c>
      <c r="BM3" s="10">
        <f t="shared" ref="BM3:BM33" si="31">(BL3*BL$35)/100</f>
        <v>-11.193722111094017</v>
      </c>
      <c r="BN3" s="17"/>
      <c r="BO3" s="29"/>
      <c r="BP3" s="29"/>
    </row>
    <row r="4" spans="1:68" x14ac:dyDescent="0.3">
      <c r="A4" s="11" t="s">
        <v>6</v>
      </c>
      <c r="B4" s="12" t="s">
        <v>7</v>
      </c>
      <c r="C4" s="13" t="str">
        <f t="shared" si="0"/>
        <v>r_0961</v>
      </c>
      <c r="D4" s="10">
        <v>147.33219809848163</v>
      </c>
      <c r="E4" s="10">
        <f t="shared" si="1"/>
        <v>21.215836526181356</v>
      </c>
      <c r="F4" s="8">
        <v>146.0447011551984</v>
      </c>
      <c r="G4" s="8">
        <f t="shared" si="2"/>
        <v>23.659241587142137</v>
      </c>
      <c r="H4" s="10">
        <v>146.80581910183429</v>
      </c>
      <c r="I4" s="10">
        <f t="shared" si="3"/>
        <v>6.8998734977862117</v>
      </c>
      <c r="J4" s="8">
        <v>143.83667180277351</v>
      </c>
      <c r="K4" s="8">
        <f t="shared" si="4"/>
        <v>19.130277349768878</v>
      </c>
      <c r="L4" s="10">
        <v>144.18183191119837</v>
      </c>
      <c r="M4" s="10">
        <f t="shared" si="5"/>
        <v>20.041274635656574</v>
      </c>
      <c r="N4" s="8">
        <v>151.49269384045303</v>
      </c>
      <c r="O4" s="8">
        <f t="shared" si="6"/>
        <v>21.663455219184783</v>
      </c>
      <c r="P4" s="10">
        <v>141.12274448652263</v>
      </c>
      <c r="Q4" s="10">
        <f t="shared" si="7"/>
        <v>12.842169748273559</v>
      </c>
      <c r="R4" s="8">
        <v>156.24632665055833</v>
      </c>
      <c r="S4" s="8">
        <f t="shared" si="8"/>
        <v>24.218180630836542</v>
      </c>
      <c r="T4" s="10">
        <v>151.34159247961153</v>
      </c>
      <c r="U4" s="10">
        <f t="shared" si="9"/>
        <v>24.214654796737847</v>
      </c>
      <c r="V4" s="8">
        <v>152.01900237529691</v>
      </c>
      <c r="W4" s="8">
        <f t="shared" si="10"/>
        <v>19.914489311163894</v>
      </c>
      <c r="X4" s="10">
        <v>151.73782908802153</v>
      </c>
      <c r="Y4" s="10">
        <f t="shared" si="11"/>
        <v>24.885003970435527</v>
      </c>
      <c r="Z4" s="8">
        <v>155.79902755267423</v>
      </c>
      <c r="AA4" s="8">
        <f t="shared" si="12"/>
        <v>24.460447325769856</v>
      </c>
      <c r="AB4" s="10">
        <v>147.53606627624626</v>
      </c>
      <c r="AC4" s="10">
        <f t="shared" si="13"/>
        <v>22.130409941436938</v>
      </c>
      <c r="AD4" s="8">
        <v>148.44859813084113</v>
      </c>
      <c r="AE4" s="8">
        <f t="shared" si="14"/>
        <v>19.892112149532714</v>
      </c>
      <c r="AF4" s="10">
        <v>152.44434744652992</v>
      </c>
      <c r="AG4" s="10">
        <f t="shared" si="15"/>
        <v>27.135093845482324</v>
      </c>
      <c r="AH4" s="8">
        <v>135.01094091903721</v>
      </c>
      <c r="AI4" s="8">
        <f t="shared" si="16"/>
        <v>16.876367614879651</v>
      </c>
      <c r="AJ4" s="10">
        <v>144.499701611299</v>
      </c>
      <c r="AK4" s="10">
        <f t="shared" si="17"/>
        <v>14.449970161129899</v>
      </c>
      <c r="AL4" s="8">
        <v>143.05858310626704</v>
      </c>
      <c r="AM4" s="8">
        <f t="shared" si="18"/>
        <v>20.600435967302456</v>
      </c>
      <c r="AN4" s="10">
        <v>149.96946698072057</v>
      </c>
      <c r="AO4" s="10">
        <f t="shared" si="19"/>
        <v>17.546427636744305</v>
      </c>
      <c r="AP4" s="8">
        <v>152.92364136665904</v>
      </c>
      <c r="AQ4" s="8">
        <f t="shared" si="20"/>
        <v>20.491767943132313</v>
      </c>
      <c r="AR4" s="10">
        <v>138.52274076712979</v>
      </c>
      <c r="AS4" s="10">
        <f t="shared" si="21"/>
        <v>11.081819261370383</v>
      </c>
      <c r="AT4" s="8">
        <v>140.11168618904932</v>
      </c>
      <c r="AU4" s="8">
        <f t="shared" si="22"/>
        <v>20.596417869790248</v>
      </c>
      <c r="AV4" s="10">
        <v>145.56592039800998</v>
      </c>
      <c r="AW4" s="10">
        <f t="shared" si="23"/>
        <v>23.436113184079609</v>
      </c>
      <c r="AX4" s="8">
        <v>98.409440738840431</v>
      </c>
      <c r="AY4" s="8">
        <f t="shared" si="24"/>
        <v>4.5268342739866601</v>
      </c>
      <c r="AZ4" s="10">
        <v>152.92364136665904</v>
      </c>
      <c r="BA4" s="10">
        <f t="shared" si="25"/>
        <v>20.491767943132313</v>
      </c>
      <c r="BB4" s="8">
        <v>149.60845994244028</v>
      </c>
      <c r="BC4" s="8">
        <f t="shared" si="26"/>
        <v>21.693226691653841</v>
      </c>
      <c r="BD4" s="10">
        <v>147.59428837498058</v>
      </c>
      <c r="BE4" s="10">
        <f t="shared" si="27"/>
        <v>19.039663200372495</v>
      </c>
      <c r="BF4" s="8">
        <v>140.37965985225907</v>
      </c>
      <c r="BG4" s="8">
        <f t="shared" si="28"/>
        <v>17.126318501975604</v>
      </c>
      <c r="BH4" s="10">
        <v>152.92938154019674</v>
      </c>
      <c r="BI4" s="10">
        <f t="shared" si="29"/>
        <v>24.31577166489128</v>
      </c>
      <c r="BJ4" s="8">
        <v>144.17348893920919</v>
      </c>
      <c r="BK4" s="8">
        <f t="shared" si="30"/>
        <v>17.589165650583521</v>
      </c>
      <c r="BL4" s="10">
        <v>97.39959993845207</v>
      </c>
      <c r="BM4" s="10">
        <f t="shared" si="31"/>
        <v>6.3309739959993836</v>
      </c>
      <c r="BN4" s="17"/>
      <c r="BO4" s="7" t="s">
        <v>98</v>
      </c>
      <c r="BP4" s="7" t="s">
        <v>1214</v>
      </c>
    </row>
    <row r="5" spans="1:68" x14ac:dyDescent="0.3">
      <c r="A5" s="11" t="s">
        <v>8</v>
      </c>
      <c r="B5" s="12" t="s">
        <v>9</v>
      </c>
      <c r="C5" s="13" t="str">
        <f t="shared" si="0"/>
        <v>r_0718</v>
      </c>
      <c r="D5" s="10">
        <v>0.79466439619696327</v>
      </c>
      <c r="E5" s="10">
        <f t="shared" si="1"/>
        <v>0.11443167305236271</v>
      </c>
      <c r="F5" s="8">
        <v>5.129331993972877</v>
      </c>
      <c r="G5" s="8">
        <f t="shared" si="2"/>
        <v>0.83095178302360606</v>
      </c>
      <c r="H5" s="10">
        <v>0.29517183217372966</v>
      </c>
      <c r="I5" s="10">
        <f t="shared" si="3"/>
        <v>1.3873076112165294E-2</v>
      </c>
      <c r="J5" s="8">
        <v>1.7257318952234206</v>
      </c>
      <c r="K5" s="8">
        <f t="shared" si="4"/>
        <v>0.22952234206471495</v>
      </c>
      <c r="L5" s="10">
        <v>2.2653477308766896E-2</v>
      </c>
      <c r="M5" s="10">
        <f t="shared" si="5"/>
        <v>3.1488333459185986E-3</v>
      </c>
      <c r="N5" s="8">
        <v>0.32161085087044677</v>
      </c>
      <c r="O5" s="8">
        <f t="shared" si="6"/>
        <v>4.5990351674473892E-2</v>
      </c>
      <c r="P5" s="10">
        <v>0</v>
      </c>
      <c r="Q5" s="10">
        <f t="shared" si="7"/>
        <v>0</v>
      </c>
      <c r="R5" s="8">
        <v>0.25468556128779463</v>
      </c>
      <c r="S5" s="8">
        <f t="shared" si="8"/>
        <v>3.9476261999608166E-2</v>
      </c>
      <c r="T5" s="10">
        <v>5.0177426383614527</v>
      </c>
      <c r="U5" s="10">
        <f t="shared" si="9"/>
        <v>0.80283882213783242</v>
      </c>
      <c r="V5" s="8">
        <v>0.64362884070186199</v>
      </c>
      <c r="W5" s="8">
        <f t="shared" si="10"/>
        <v>8.4315378131943924E-2</v>
      </c>
      <c r="X5" s="10">
        <v>0</v>
      </c>
      <c r="Y5" s="10">
        <f t="shared" si="11"/>
        <v>0</v>
      </c>
      <c r="Z5" s="8">
        <v>0.39546191247974061</v>
      </c>
      <c r="AA5" s="8">
        <f t="shared" si="12"/>
        <v>6.2087520259319275E-2</v>
      </c>
      <c r="AB5" s="10">
        <v>0</v>
      </c>
      <c r="AC5" s="10">
        <f t="shared" si="13"/>
        <v>0</v>
      </c>
      <c r="AD5" s="8">
        <v>0</v>
      </c>
      <c r="AE5" s="8">
        <f t="shared" si="14"/>
        <v>0</v>
      </c>
      <c r="AF5" s="10">
        <v>0</v>
      </c>
      <c r="AG5" s="10">
        <f t="shared" si="15"/>
        <v>0</v>
      </c>
      <c r="AH5" s="8">
        <v>0</v>
      </c>
      <c r="AI5" s="8">
        <f t="shared" si="16"/>
        <v>0</v>
      </c>
      <c r="AJ5" s="10">
        <v>0</v>
      </c>
      <c r="AK5" s="10">
        <f t="shared" si="17"/>
        <v>0</v>
      </c>
      <c r="AL5" s="8">
        <v>1.042234332425068</v>
      </c>
      <c r="AM5" s="8">
        <f t="shared" si="18"/>
        <v>0.1500817438692098</v>
      </c>
      <c r="AN5" s="10">
        <v>0</v>
      </c>
      <c r="AO5" s="10">
        <f t="shared" si="19"/>
        <v>0</v>
      </c>
      <c r="AP5" s="8">
        <v>0</v>
      </c>
      <c r="AQ5" s="8">
        <f t="shared" si="20"/>
        <v>0</v>
      </c>
      <c r="AR5" s="10">
        <v>0.27312670704191905</v>
      </c>
      <c r="AS5" s="10">
        <f t="shared" si="21"/>
        <v>2.1850136563353523E-2</v>
      </c>
      <c r="AT5" s="8">
        <v>2.1724325796785617</v>
      </c>
      <c r="AU5" s="8">
        <f t="shared" si="22"/>
        <v>0.31934758921274858</v>
      </c>
      <c r="AV5" s="10">
        <v>2.9353233830845773</v>
      </c>
      <c r="AW5" s="10">
        <f t="shared" si="23"/>
        <v>0.47258706467661699</v>
      </c>
      <c r="AX5" s="8">
        <v>7.1831708568496673</v>
      </c>
      <c r="AY5" s="8">
        <f t="shared" si="24"/>
        <v>0.33042585941508468</v>
      </c>
      <c r="AZ5" s="10">
        <v>0</v>
      </c>
      <c r="BA5" s="10">
        <f t="shared" si="25"/>
        <v>0</v>
      </c>
      <c r="BB5" s="8">
        <v>0</v>
      </c>
      <c r="BC5" s="8">
        <f t="shared" si="26"/>
        <v>0</v>
      </c>
      <c r="BD5" s="10">
        <v>0.83811888871643636</v>
      </c>
      <c r="BE5" s="10">
        <f t="shared" si="27"/>
        <v>0.10811733664442029</v>
      </c>
      <c r="BF5" s="8">
        <v>4.9132451468819793</v>
      </c>
      <c r="BG5" s="8">
        <f t="shared" si="28"/>
        <v>0.59941590791960142</v>
      </c>
      <c r="BH5" s="10">
        <v>0</v>
      </c>
      <c r="BI5" s="10">
        <f t="shared" si="29"/>
        <v>0</v>
      </c>
      <c r="BJ5" s="8">
        <v>1.0364048075248216</v>
      </c>
      <c r="BK5" s="8">
        <f t="shared" si="30"/>
        <v>0.12644138651802822</v>
      </c>
      <c r="BL5" s="10">
        <v>16.310201569472227</v>
      </c>
      <c r="BM5" s="10">
        <f t="shared" si="31"/>
        <v>1.0601631020156947</v>
      </c>
      <c r="BN5" s="17"/>
      <c r="BO5" s="18" t="s">
        <v>99</v>
      </c>
      <c r="BP5" s="18" t="s">
        <v>100</v>
      </c>
    </row>
    <row r="6" spans="1:68" x14ac:dyDescent="0.3">
      <c r="A6" s="11" t="s">
        <v>10</v>
      </c>
      <c r="B6" s="12" t="s">
        <v>11</v>
      </c>
      <c r="C6" s="13" t="str">
        <f t="shared" si="0"/>
        <v>r_2131</v>
      </c>
      <c r="D6" s="10">
        <v>6.250886902227899</v>
      </c>
      <c r="E6" s="10">
        <f t="shared" si="1"/>
        <v>0.90012771392081747</v>
      </c>
      <c r="F6" s="8">
        <v>10.861376192867905</v>
      </c>
      <c r="G6" s="8">
        <f t="shared" si="2"/>
        <v>1.7595429432446006</v>
      </c>
      <c r="H6" s="10">
        <v>5.6925996204933584</v>
      </c>
      <c r="I6" s="10">
        <f t="shared" si="3"/>
        <v>0.26755218216318782</v>
      </c>
      <c r="J6" s="8">
        <v>5.3852080123266557</v>
      </c>
      <c r="K6" s="8">
        <f t="shared" si="4"/>
        <v>0.71623266563944521</v>
      </c>
      <c r="L6" s="10">
        <v>6.4864456694102541</v>
      </c>
      <c r="M6" s="10">
        <f t="shared" si="5"/>
        <v>0.90161594804802536</v>
      </c>
      <c r="N6" s="8">
        <v>5.0828497518003211</v>
      </c>
      <c r="O6" s="8">
        <f t="shared" si="6"/>
        <v>0.726847514507446</v>
      </c>
      <c r="P6" s="10">
        <v>6.6941412341278674</v>
      </c>
      <c r="Q6" s="10">
        <f t="shared" si="7"/>
        <v>0.60916685230563594</v>
      </c>
      <c r="R6" s="8">
        <v>4.5908705021876832</v>
      </c>
      <c r="S6" s="8">
        <f t="shared" si="8"/>
        <v>0.711584927839091</v>
      </c>
      <c r="T6" s="10">
        <v>9.2759758451098815</v>
      </c>
      <c r="U6" s="10">
        <f t="shared" si="9"/>
        <v>1.4841561352175809</v>
      </c>
      <c r="V6" s="8">
        <v>6.0914872423569077</v>
      </c>
      <c r="W6" s="8">
        <f t="shared" si="10"/>
        <v>0.79798482874875487</v>
      </c>
      <c r="X6" s="10">
        <v>4.935556777228026</v>
      </c>
      <c r="Y6" s="10">
        <f t="shared" si="11"/>
        <v>0.80943131146539615</v>
      </c>
      <c r="Z6" s="8">
        <v>3.293354943273906</v>
      </c>
      <c r="AA6" s="8">
        <f t="shared" si="12"/>
        <v>0.51705672609400322</v>
      </c>
      <c r="AB6" s="10">
        <v>5.6991858305956296</v>
      </c>
      <c r="AC6" s="10">
        <f t="shared" si="13"/>
        <v>0.8548778745893445</v>
      </c>
      <c r="AD6" s="8">
        <v>4.5906542056074766</v>
      </c>
      <c r="AE6" s="8">
        <f t="shared" si="14"/>
        <v>0.61514766355140194</v>
      </c>
      <c r="AF6" s="10">
        <v>4.3867306852902663</v>
      </c>
      <c r="AG6" s="10">
        <f t="shared" si="15"/>
        <v>0.78083806198166739</v>
      </c>
      <c r="AH6" s="8">
        <v>9.9171616130040636</v>
      </c>
      <c r="AI6" s="8">
        <f t="shared" si="16"/>
        <v>1.239645201625508</v>
      </c>
      <c r="AJ6" s="10">
        <v>6.1567535309329617</v>
      </c>
      <c r="AK6" s="10">
        <f t="shared" si="17"/>
        <v>0.61567535309329613</v>
      </c>
      <c r="AL6" s="8">
        <v>8.5286103542234333</v>
      </c>
      <c r="AM6" s="8">
        <f t="shared" si="18"/>
        <v>1.2281198910081743</v>
      </c>
      <c r="AN6" s="10">
        <v>5.5570095088545761</v>
      </c>
      <c r="AO6" s="10">
        <f t="shared" si="19"/>
        <v>0.65017011253598544</v>
      </c>
      <c r="AP6" s="8">
        <v>5.2969502407704647</v>
      </c>
      <c r="AQ6" s="8">
        <f t="shared" si="20"/>
        <v>0.7097913322632422</v>
      </c>
      <c r="AR6" s="10">
        <v>26.528915805723784</v>
      </c>
      <c r="AS6" s="10">
        <f t="shared" si="21"/>
        <v>2.1223132644579028</v>
      </c>
      <c r="AT6" s="8">
        <v>9.9359847453010097</v>
      </c>
      <c r="AU6" s="8">
        <f t="shared" si="22"/>
        <v>1.4605897575592486</v>
      </c>
      <c r="AV6" s="10">
        <v>10.223880597014926</v>
      </c>
      <c r="AW6" s="10">
        <f t="shared" si="23"/>
        <v>1.6460447761194033</v>
      </c>
      <c r="AX6" s="8">
        <v>34.940995382247308</v>
      </c>
      <c r="AY6" s="8">
        <f t="shared" si="24"/>
        <v>1.6072857875833761</v>
      </c>
      <c r="AZ6" s="10">
        <v>5.2969502407704647</v>
      </c>
      <c r="BA6" s="10">
        <f t="shared" si="25"/>
        <v>0.7097913322632422</v>
      </c>
      <c r="BB6" s="8">
        <v>3.9957164848403717</v>
      </c>
      <c r="BC6" s="8">
        <f t="shared" si="26"/>
        <v>0.57937889030185385</v>
      </c>
      <c r="BD6" s="10">
        <v>7.5275492782865134</v>
      </c>
      <c r="BE6" s="10">
        <f t="shared" si="27"/>
        <v>0.97105385689896029</v>
      </c>
      <c r="BF6" s="8">
        <v>13.829238962377598</v>
      </c>
      <c r="BG6" s="8">
        <f t="shared" si="28"/>
        <v>1.6871671534100667</v>
      </c>
      <c r="BH6" s="10">
        <v>4.8248637132652421</v>
      </c>
      <c r="BI6" s="10">
        <f t="shared" si="29"/>
        <v>0.76715333040917355</v>
      </c>
      <c r="BJ6" s="8">
        <v>7.6554607211287236</v>
      </c>
      <c r="BK6" s="8">
        <f t="shared" si="30"/>
        <v>0.93396620797770424</v>
      </c>
      <c r="BL6" s="10">
        <v>57.393445145406986</v>
      </c>
      <c r="BM6" s="10">
        <f t="shared" si="31"/>
        <v>3.7305739344514541</v>
      </c>
      <c r="BN6" s="17"/>
      <c r="BO6" s="18" t="s">
        <v>101</v>
      </c>
      <c r="BP6" s="18" t="s">
        <v>102</v>
      </c>
    </row>
    <row r="7" spans="1:68" x14ac:dyDescent="0.3">
      <c r="A7" s="11" t="s">
        <v>12</v>
      </c>
      <c r="B7" s="12" t="s">
        <v>13</v>
      </c>
      <c r="C7" s="13" t="str">
        <f t="shared" si="0"/>
        <v>r_0713</v>
      </c>
      <c r="D7" s="10">
        <v>0.68823612884915575</v>
      </c>
      <c r="E7" s="10">
        <f t="shared" si="1"/>
        <v>9.9106002554278427E-2</v>
      </c>
      <c r="F7" s="8">
        <v>1.3874937217478653</v>
      </c>
      <c r="G7" s="8">
        <f t="shared" si="2"/>
        <v>0.22477398292315418</v>
      </c>
      <c r="H7" s="10">
        <v>0.84334809192494198</v>
      </c>
      <c r="I7" s="10">
        <f t="shared" si="3"/>
        <v>3.9637360320472277E-2</v>
      </c>
      <c r="J7" s="8">
        <v>0.29275808936825881</v>
      </c>
      <c r="K7" s="8">
        <f t="shared" si="4"/>
        <v>3.8936825885978424E-2</v>
      </c>
      <c r="L7" s="10">
        <v>0.5285811372045609</v>
      </c>
      <c r="M7" s="10">
        <f t="shared" si="5"/>
        <v>7.3472778071433972E-2</v>
      </c>
      <c r="N7" s="8">
        <v>0.39152625323358736</v>
      </c>
      <c r="O7" s="8">
        <f t="shared" si="6"/>
        <v>5.5988254212402992E-2</v>
      </c>
      <c r="P7" s="10">
        <v>0</v>
      </c>
      <c r="Q7" s="10">
        <f t="shared" si="7"/>
        <v>0</v>
      </c>
      <c r="R7" s="8">
        <v>0.43100633448703712</v>
      </c>
      <c r="S7" s="8">
        <f t="shared" si="8"/>
        <v>6.6805981845490747E-2</v>
      </c>
      <c r="T7" s="10">
        <v>1.9361265018987737</v>
      </c>
      <c r="U7" s="10">
        <f t="shared" si="9"/>
        <v>0.3097802403038038</v>
      </c>
      <c r="V7" s="8">
        <v>0.41376139759405411</v>
      </c>
      <c r="W7" s="8">
        <f t="shared" si="10"/>
        <v>5.4202743084821085E-2</v>
      </c>
      <c r="X7" s="10">
        <v>5.4975261132490384E-2</v>
      </c>
      <c r="Y7" s="10">
        <f t="shared" si="11"/>
        <v>9.0159428257284221E-3</v>
      </c>
      <c r="Z7" s="8">
        <v>0.40194489465153965</v>
      </c>
      <c r="AA7" s="8">
        <f t="shared" si="12"/>
        <v>6.3105348460291727E-2</v>
      </c>
      <c r="AB7" s="10">
        <v>0.31424082273960863</v>
      </c>
      <c r="AC7" s="10">
        <f t="shared" si="13"/>
        <v>4.713612341094129E-2</v>
      </c>
      <c r="AD7" s="8">
        <v>0.24672897196261681</v>
      </c>
      <c r="AE7" s="8">
        <f t="shared" si="14"/>
        <v>3.3061682242990657E-2</v>
      </c>
      <c r="AF7" s="10">
        <v>1.6368398079441293E-2</v>
      </c>
      <c r="AG7" s="10">
        <f t="shared" si="15"/>
        <v>2.9135748581405503E-3</v>
      </c>
      <c r="AH7" s="8">
        <v>3.7589871834948418</v>
      </c>
      <c r="AI7" s="8">
        <f t="shared" si="16"/>
        <v>0.46987339793685523</v>
      </c>
      <c r="AJ7" s="10">
        <v>0</v>
      </c>
      <c r="AK7" s="10">
        <f t="shared" si="17"/>
        <v>0</v>
      </c>
      <c r="AL7" s="8">
        <v>1.3351498637602182</v>
      </c>
      <c r="AM7" s="8">
        <f t="shared" si="18"/>
        <v>0.1922615803814714</v>
      </c>
      <c r="AN7" s="10">
        <v>0.49725202826485221</v>
      </c>
      <c r="AO7" s="10">
        <f t="shared" si="19"/>
        <v>5.8178487306987707E-2</v>
      </c>
      <c r="AP7" s="8">
        <v>0</v>
      </c>
      <c r="AQ7" s="8">
        <f t="shared" si="20"/>
        <v>0</v>
      </c>
      <c r="AR7" s="10">
        <v>5.7831611447571545</v>
      </c>
      <c r="AS7" s="10">
        <f t="shared" si="21"/>
        <v>0.46265289158057238</v>
      </c>
      <c r="AT7" s="8">
        <v>2.3222555162081182</v>
      </c>
      <c r="AU7" s="8">
        <f t="shared" si="22"/>
        <v>0.34137156088259341</v>
      </c>
      <c r="AV7" s="10">
        <v>2.7798507462686568</v>
      </c>
      <c r="AW7" s="10">
        <f t="shared" si="23"/>
        <v>0.4475559701492538</v>
      </c>
      <c r="AX7" s="8">
        <v>13.006670087224217</v>
      </c>
      <c r="AY7" s="8">
        <f t="shared" si="24"/>
        <v>0.59830682401231394</v>
      </c>
      <c r="AZ7" s="10">
        <v>0</v>
      </c>
      <c r="BA7" s="10">
        <f t="shared" si="25"/>
        <v>0</v>
      </c>
      <c r="BB7" s="8">
        <v>0</v>
      </c>
      <c r="BC7" s="8">
        <f t="shared" si="26"/>
        <v>0</v>
      </c>
      <c r="BD7" s="10">
        <v>0.87692068911997523</v>
      </c>
      <c r="BE7" s="10">
        <f t="shared" si="27"/>
        <v>0.11312276889647681</v>
      </c>
      <c r="BF7" s="8">
        <v>4.2003092252190344</v>
      </c>
      <c r="BG7" s="8">
        <f t="shared" si="28"/>
        <v>0.51243772547672217</v>
      </c>
      <c r="BH7" s="10">
        <v>0.29450466821229399</v>
      </c>
      <c r="BI7" s="10">
        <f t="shared" si="29"/>
        <v>4.682624224575474E-2</v>
      </c>
      <c r="BJ7" s="8">
        <v>0.84480055739418225</v>
      </c>
      <c r="BK7" s="8">
        <f t="shared" si="30"/>
        <v>0.10306566800209023</v>
      </c>
      <c r="BL7" s="10">
        <v>36.174796122480387</v>
      </c>
      <c r="BM7" s="10">
        <f t="shared" si="31"/>
        <v>2.3513617479612252</v>
      </c>
      <c r="BN7" s="17"/>
      <c r="BO7" s="18" t="s">
        <v>103</v>
      </c>
      <c r="BP7" s="18" t="s">
        <v>104</v>
      </c>
    </row>
    <row r="8" spans="1:68" x14ac:dyDescent="0.3">
      <c r="A8" s="11" t="s">
        <v>14</v>
      </c>
      <c r="B8" s="12" t="s">
        <v>15</v>
      </c>
      <c r="C8" s="13" t="str">
        <f t="shared" si="0"/>
        <v>r_0300</v>
      </c>
      <c r="D8" s="10">
        <v>-6.2508869022278999</v>
      </c>
      <c r="E8" s="10">
        <f t="shared" si="1"/>
        <v>-0.90012771392081758</v>
      </c>
      <c r="F8" s="8">
        <v>-10.861376192867905</v>
      </c>
      <c r="G8" s="8">
        <f t="shared" si="2"/>
        <v>-1.7595429432446006</v>
      </c>
      <c r="H8" s="10">
        <v>-5.6925996204933584</v>
      </c>
      <c r="I8" s="10">
        <f t="shared" si="3"/>
        <v>-0.26755218216318782</v>
      </c>
      <c r="J8" s="8">
        <v>-5.3852080123266557</v>
      </c>
      <c r="K8" s="8">
        <f t="shared" si="4"/>
        <v>-0.71623266563944521</v>
      </c>
      <c r="L8" s="10">
        <v>-6.4864456694102541</v>
      </c>
      <c r="M8" s="10">
        <f t="shared" si="5"/>
        <v>-0.90161594804802536</v>
      </c>
      <c r="N8" s="8">
        <v>-5.0828497518003211</v>
      </c>
      <c r="O8" s="8">
        <f t="shared" si="6"/>
        <v>-0.726847514507446</v>
      </c>
      <c r="P8" s="10">
        <v>-6.6941412341278674</v>
      </c>
      <c r="Q8" s="10">
        <f t="shared" si="7"/>
        <v>-0.60916685230563594</v>
      </c>
      <c r="R8" s="8">
        <v>-4.5908705021876832</v>
      </c>
      <c r="S8" s="8">
        <f t="shared" si="8"/>
        <v>-0.711584927839091</v>
      </c>
      <c r="T8" s="10">
        <v>-9.2759758451098815</v>
      </c>
      <c r="U8" s="10">
        <f t="shared" si="9"/>
        <v>-1.4841561352175809</v>
      </c>
      <c r="V8" s="8">
        <v>-6.0914872423569077</v>
      </c>
      <c r="W8" s="8">
        <f t="shared" si="10"/>
        <v>-0.79798482874875487</v>
      </c>
      <c r="X8" s="10">
        <v>-4.935556777228026</v>
      </c>
      <c r="Y8" s="10">
        <f t="shared" si="11"/>
        <v>-0.80943131146539615</v>
      </c>
      <c r="Z8" s="8">
        <v>-3.293354943273906</v>
      </c>
      <c r="AA8" s="8">
        <f t="shared" si="12"/>
        <v>-0.51705672609400322</v>
      </c>
      <c r="AB8" s="10">
        <v>-5.6991858305956296</v>
      </c>
      <c r="AC8" s="10">
        <f t="shared" si="13"/>
        <v>-0.8548778745893445</v>
      </c>
      <c r="AD8" s="8">
        <v>-4.5906542056074766</v>
      </c>
      <c r="AE8" s="8">
        <f t="shared" si="14"/>
        <v>-0.61514766355140194</v>
      </c>
      <c r="AF8" s="10">
        <v>-4.3867306852902663</v>
      </c>
      <c r="AG8" s="10">
        <f t="shared" si="15"/>
        <v>-0.78083806198166739</v>
      </c>
      <c r="AH8" s="8">
        <v>-9.9171616130040636</v>
      </c>
      <c r="AI8" s="8">
        <f t="shared" si="16"/>
        <v>-1.239645201625508</v>
      </c>
      <c r="AJ8" s="10">
        <v>-6.1567535309329617</v>
      </c>
      <c r="AK8" s="10">
        <f t="shared" si="17"/>
        <v>-0.61567535309329613</v>
      </c>
      <c r="AL8" s="8">
        <v>-8.5286103542234333</v>
      </c>
      <c r="AM8" s="8">
        <f t="shared" si="18"/>
        <v>-1.2281198910081743</v>
      </c>
      <c r="AN8" s="10">
        <v>-5.9931954985605866</v>
      </c>
      <c r="AO8" s="10">
        <f t="shared" si="19"/>
        <v>-0.70120387333158862</v>
      </c>
      <c r="AP8" s="8">
        <v>-5.2969502407704647</v>
      </c>
      <c r="AQ8" s="8">
        <f t="shared" si="20"/>
        <v>-0.7097913322632422</v>
      </c>
      <c r="AR8" s="10">
        <v>-26.528915805723784</v>
      </c>
      <c r="AS8" s="10">
        <f t="shared" si="21"/>
        <v>-2.1223132644579028</v>
      </c>
      <c r="AT8" s="8">
        <v>-9.9359847453010097</v>
      </c>
      <c r="AU8" s="8">
        <f t="shared" si="22"/>
        <v>-1.4605897575592486</v>
      </c>
      <c r="AV8" s="10">
        <v>-10.223880597014926</v>
      </c>
      <c r="AW8" s="10">
        <f t="shared" si="23"/>
        <v>-1.6460447761194033</v>
      </c>
      <c r="AX8" s="8">
        <v>-34.940995382247308</v>
      </c>
      <c r="AY8" s="8">
        <f t="shared" si="24"/>
        <v>-1.6072857875833761</v>
      </c>
      <c r="AZ8" s="10">
        <v>-5.2969502407704647</v>
      </c>
      <c r="BA8" s="10">
        <f t="shared" si="25"/>
        <v>-0.7097913322632422</v>
      </c>
      <c r="BB8" s="8">
        <v>-3.9957164848403717</v>
      </c>
      <c r="BC8" s="8">
        <f t="shared" si="26"/>
        <v>-0.57937889030185385</v>
      </c>
      <c r="BD8" s="10">
        <v>-7.5275492782865134</v>
      </c>
      <c r="BE8" s="10">
        <f t="shared" si="27"/>
        <v>-0.97105385689896029</v>
      </c>
      <c r="BF8" s="8">
        <v>-13.829238962377598</v>
      </c>
      <c r="BG8" s="8">
        <f t="shared" si="28"/>
        <v>-1.6871671534100667</v>
      </c>
      <c r="BH8" s="10">
        <v>-4.8248637132652421</v>
      </c>
      <c r="BI8" s="10">
        <f t="shared" si="29"/>
        <v>-0.76715333040917355</v>
      </c>
      <c r="BJ8" s="8">
        <v>-7.6554607211287236</v>
      </c>
      <c r="BK8" s="8">
        <f t="shared" si="30"/>
        <v>-0.93396620797770424</v>
      </c>
      <c r="BL8" s="10">
        <v>-58.470533928296661</v>
      </c>
      <c r="BM8" s="10">
        <f t="shared" si="31"/>
        <v>-3.8005847053392832</v>
      </c>
      <c r="BN8" s="17"/>
      <c r="BO8" s="18" t="s">
        <v>105</v>
      </c>
      <c r="BP8" s="18" t="s">
        <v>106</v>
      </c>
    </row>
    <row r="9" spans="1:68" x14ac:dyDescent="0.3">
      <c r="A9" s="11" t="s">
        <v>16</v>
      </c>
      <c r="B9" s="12" t="s">
        <v>17</v>
      </c>
      <c r="C9" s="13" t="str">
        <f t="shared" si="0"/>
        <v>r_1022</v>
      </c>
      <c r="D9" s="10">
        <v>-3.6114658720022708</v>
      </c>
      <c r="E9" s="10">
        <f t="shared" si="1"/>
        <v>-0.52005108556832702</v>
      </c>
      <c r="F9" s="8">
        <v>-8.2747363134103473</v>
      </c>
      <c r="G9" s="8">
        <f t="shared" si="2"/>
        <v>-1.3405072827724762</v>
      </c>
      <c r="H9" s="10">
        <v>-2.804132405650432</v>
      </c>
      <c r="I9" s="10">
        <f t="shared" si="3"/>
        <v>-0.13179422306557032</v>
      </c>
      <c r="J9" s="8">
        <v>-3.4052388289676423</v>
      </c>
      <c r="K9" s="8">
        <f t="shared" si="4"/>
        <v>-0.45289676425269648</v>
      </c>
      <c r="L9" s="10">
        <v>-3.7151702786377707</v>
      </c>
      <c r="M9" s="10">
        <f t="shared" si="5"/>
        <v>-0.51640866873065017</v>
      </c>
      <c r="N9" s="8">
        <v>-2.6707683702719707</v>
      </c>
      <c r="O9" s="8">
        <f t="shared" si="6"/>
        <v>-0.38191987694889185</v>
      </c>
      <c r="P9" s="10">
        <v>-4.355090220539096</v>
      </c>
      <c r="Q9" s="10">
        <f t="shared" si="7"/>
        <v>-0.39631321006905773</v>
      </c>
      <c r="R9" s="8">
        <v>-2.3901260367008423</v>
      </c>
      <c r="S9" s="8">
        <f t="shared" si="8"/>
        <v>-0.3704695356886305</v>
      </c>
      <c r="T9" s="10">
        <v>-6.9538691402602257</v>
      </c>
      <c r="U9" s="10">
        <f t="shared" si="9"/>
        <v>-1.1126190624416361</v>
      </c>
      <c r="V9" s="8">
        <v>-3.6625545935177382</v>
      </c>
      <c r="W9" s="8">
        <f t="shared" si="10"/>
        <v>-0.4797946517508237</v>
      </c>
      <c r="X9" s="10">
        <v>-2.6815710707959197</v>
      </c>
      <c r="Y9" s="10">
        <f t="shared" si="11"/>
        <v>-0.43977765561053084</v>
      </c>
      <c r="Z9" s="8">
        <v>-0.79740680713128032</v>
      </c>
      <c r="AA9" s="8">
        <f t="shared" si="12"/>
        <v>-0.12519286871961099</v>
      </c>
      <c r="AB9" s="10">
        <v>-3.0281388373089557</v>
      </c>
      <c r="AC9" s="10">
        <f t="shared" si="13"/>
        <v>-0.45422082559634336</v>
      </c>
      <c r="AD9" s="8">
        <v>-1.7420560747663552</v>
      </c>
      <c r="AE9" s="8">
        <f t="shared" si="14"/>
        <v>-0.23343551401869159</v>
      </c>
      <c r="AF9" s="10">
        <v>-2.0896988214753383</v>
      </c>
      <c r="AG9" s="10">
        <f t="shared" si="15"/>
        <v>-0.37196639022261024</v>
      </c>
      <c r="AH9" s="8">
        <v>-6.7286652078774614</v>
      </c>
      <c r="AI9" s="8">
        <f t="shared" si="16"/>
        <v>-0.84108315098468267</v>
      </c>
      <c r="AJ9" s="10">
        <v>-3.2822757111597376</v>
      </c>
      <c r="AK9" s="10">
        <f t="shared" si="17"/>
        <v>-0.32822757111597378</v>
      </c>
      <c r="AL9" s="8">
        <v>-5.7901907356948232</v>
      </c>
      <c r="AM9" s="8">
        <f t="shared" si="18"/>
        <v>-0.8337874659400546</v>
      </c>
      <c r="AN9" s="10">
        <v>-3.0271307685597137</v>
      </c>
      <c r="AO9" s="10">
        <f t="shared" si="19"/>
        <v>-0.35417429992148647</v>
      </c>
      <c r="AP9" s="8">
        <v>-3.0574027363754492</v>
      </c>
      <c r="AQ9" s="8">
        <f t="shared" si="20"/>
        <v>-0.40969196667431018</v>
      </c>
      <c r="AR9" s="10">
        <v>-24.545778411115073</v>
      </c>
      <c r="AS9" s="10">
        <f t="shared" si="21"/>
        <v>-1.9636622728892059</v>
      </c>
      <c r="AT9" s="8">
        <v>-7.2868428221193149</v>
      </c>
      <c r="AU9" s="8">
        <f t="shared" si="22"/>
        <v>-1.0711658948515392</v>
      </c>
      <c r="AV9" s="10">
        <v>-7.5186567164179108</v>
      </c>
      <c r="AW9" s="10">
        <f t="shared" si="23"/>
        <v>-1.2105037313432836</v>
      </c>
      <c r="AX9" s="8">
        <v>-30.733709594663928</v>
      </c>
      <c r="AY9" s="8">
        <f t="shared" si="24"/>
        <v>-1.4137506413545406</v>
      </c>
      <c r="AZ9" s="10">
        <v>-3.0574027363754492</v>
      </c>
      <c r="BA9" s="10">
        <f t="shared" si="25"/>
        <v>-0.40969196667431018</v>
      </c>
      <c r="BB9" s="8">
        <v>-1.8071079579680076</v>
      </c>
      <c r="BC9" s="8">
        <f t="shared" si="26"/>
        <v>-0.26203065390536112</v>
      </c>
      <c r="BD9" s="10">
        <v>-4.9045475710072948</v>
      </c>
      <c r="BE9" s="10">
        <f t="shared" si="27"/>
        <v>-0.63268663665994107</v>
      </c>
      <c r="BF9" s="8">
        <v>-10.745576361449922</v>
      </c>
      <c r="BG9" s="8">
        <f t="shared" si="28"/>
        <v>-1.3109603160968906</v>
      </c>
      <c r="BH9" s="10">
        <v>-2.4249639701735699</v>
      </c>
      <c r="BI9" s="10">
        <f t="shared" si="29"/>
        <v>-0.38556927125759766</v>
      </c>
      <c r="BJ9" s="8">
        <v>-4.4939905939731757</v>
      </c>
      <c r="BK9" s="8">
        <f t="shared" si="30"/>
        <v>-0.54826685246472739</v>
      </c>
      <c r="BL9" s="10">
        <v>-54.946914909986155</v>
      </c>
      <c r="BM9" s="10">
        <f t="shared" si="31"/>
        <v>-3.5715494691491001</v>
      </c>
      <c r="BN9" s="17"/>
      <c r="BO9" s="18" t="s">
        <v>107</v>
      </c>
      <c r="BP9" s="18" t="s">
        <v>108</v>
      </c>
    </row>
    <row r="10" spans="1:68" x14ac:dyDescent="0.3">
      <c r="A10" s="11" t="s">
        <v>18</v>
      </c>
      <c r="B10" s="12" t="s">
        <v>19</v>
      </c>
      <c r="C10" s="13" t="str">
        <f t="shared" si="0"/>
        <v>r_0454</v>
      </c>
      <c r="D10" s="10">
        <v>1.4829005250461189</v>
      </c>
      <c r="E10" s="10">
        <f t="shared" si="1"/>
        <v>0.21353767560664114</v>
      </c>
      <c r="F10" s="8">
        <v>6.5168257157207439</v>
      </c>
      <c r="G10" s="8">
        <f t="shared" si="2"/>
        <v>1.0557257659467605</v>
      </c>
      <c r="H10" s="10">
        <v>1.117436221800548</v>
      </c>
      <c r="I10" s="10">
        <f t="shared" si="3"/>
        <v>5.2519502424625761E-2</v>
      </c>
      <c r="J10" s="8">
        <v>2.0184899845916795</v>
      </c>
      <c r="K10" s="8">
        <f t="shared" si="4"/>
        <v>0.26845916795069341</v>
      </c>
      <c r="L10" s="10">
        <v>0.55123461451332778</v>
      </c>
      <c r="M10" s="10">
        <f t="shared" si="5"/>
        <v>7.6621611417352561E-2</v>
      </c>
      <c r="N10" s="8">
        <v>0.71313710410403408</v>
      </c>
      <c r="O10" s="8">
        <f t="shared" si="6"/>
        <v>0.10197860588687688</v>
      </c>
      <c r="P10" s="10">
        <v>1.1138338159946537</v>
      </c>
      <c r="Q10" s="10">
        <f t="shared" si="7"/>
        <v>0.10135887725551349</v>
      </c>
      <c r="R10" s="8">
        <v>0.69222229478221109</v>
      </c>
      <c r="S10" s="8">
        <f t="shared" si="8"/>
        <v>0.10729445569124271</v>
      </c>
      <c r="T10" s="10">
        <v>6.9538691402602257</v>
      </c>
      <c r="U10" s="10">
        <f t="shared" si="9"/>
        <v>1.1126190624416361</v>
      </c>
      <c r="V10" s="8">
        <v>1.0573902382959162</v>
      </c>
      <c r="W10" s="8">
        <f t="shared" si="10"/>
        <v>0.13851812121676502</v>
      </c>
      <c r="X10" s="10">
        <v>5.4975261132490384E-2</v>
      </c>
      <c r="Y10" s="10">
        <f t="shared" si="11"/>
        <v>9.0159428257284221E-3</v>
      </c>
      <c r="Z10" s="8">
        <v>0.79740680713128032</v>
      </c>
      <c r="AA10" s="8">
        <f t="shared" si="12"/>
        <v>0.12519286871961099</v>
      </c>
      <c r="AB10" s="10">
        <v>0.31424082273960863</v>
      </c>
      <c r="AC10" s="10">
        <f t="shared" si="13"/>
        <v>4.713612341094129E-2</v>
      </c>
      <c r="AD10" s="8">
        <v>0.24672897196261681</v>
      </c>
      <c r="AE10" s="8">
        <f t="shared" si="14"/>
        <v>3.3061682242990657E-2</v>
      </c>
      <c r="AF10" s="10">
        <v>1.6368398079441293E-2</v>
      </c>
      <c r="AG10" s="10">
        <f t="shared" si="15"/>
        <v>2.9135748581405503E-3</v>
      </c>
      <c r="AH10" s="8">
        <v>3.7589871834948418</v>
      </c>
      <c r="AI10" s="8">
        <f t="shared" si="16"/>
        <v>0.46987339793685523</v>
      </c>
      <c r="AJ10" s="10">
        <v>0</v>
      </c>
      <c r="AK10" s="10">
        <f t="shared" si="17"/>
        <v>0</v>
      </c>
      <c r="AL10" s="8">
        <v>2.3841961852861036</v>
      </c>
      <c r="AM10" s="8">
        <f t="shared" si="18"/>
        <v>0.34332425068119887</v>
      </c>
      <c r="AN10" s="10">
        <v>0.49725202826485221</v>
      </c>
      <c r="AO10" s="10">
        <f t="shared" si="19"/>
        <v>5.8178487306987707E-2</v>
      </c>
      <c r="AP10" s="8">
        <v>0</v>
      </c>
      <c r="AQ10" s="8">
        <f t="shared" si="20"/>
        <v>0</v>
      </c>
      <c r="AR10" s="10">
        <v>9.6188101175632372</v>
      </c>
      <c r="AS10" s="10">
        <f t="shared" si="21"/>
        <v>0.76950480940505894</v>
      </c>
      <c r="AT10" s="8">
        <v>4.6308907654590037</v>
      </c>
      <c r="AU10" s="8">
        <f t="shared" si="22"/>
        <v>0.68074094252247352</v>
      </c>
      <c r="AV10" s="10">
        <v>5.715174129353235</v>
      </c>
      <c r="AW10" s="10">
        <f t="shared" si="23"/>
        <v>0.92014303482587101</v>
      </c>
      <c r="AX10" s="8">
        <v>20.47203694202155</v>
      </c>
      <c r="AY10" s="8">
        <f t="shared" si="24"/>
        <v>0.94171369933299121</v>
      </c>
      <c r="AZ10" s="10">
        <v>0</v>
      </c>
      <c r="BA10" s="10">
        <f t="shared" si="25"/>
        <v>0</v>
      </c>
      <c r="BB10" s="8">
        <v>0</v>
      </c>
      <c r="BC10" s="8">
        <f t="shared" si="26"/>
        <v>0</v>
      </c>
      <c r="BD10" s="10">
        <v>1.7227999379171195</v>
      </c>
      <c r="BE10" s="10">
        <f t="shared" si="27"/>
        <v>0.22224119199130843</v>
      </c>
      <c r="BF10" s="8">
        <v>9.1135543721010137</v>
      </c>
      <c r="BG10" s="8">
        <f t="shared" si="28"/>
        <v>1.1118536333963236</v>
      </c>
      <c r="BH10" s="10">
        <v>0.29450466821229399</v>
      </c>
      <c r="BI10" s="10">
        <f t="shared" si="29"/>
        <v>4.682624224575474E-2</v>
      </c>
      <c r="BJ10" s="8">
        <v>1.8812053649190037</v>
      </c>
      <c r="BK10" s="8">
        <f t="shared" si="30"/>
        <v>0.22950705452011844</v>
      </c>
      <c r="BL10" s="10">
        <v>54.177565779350665</v>
      </c>
      <c r="BM10" s="10">
        <f t="shared" si="31"/>
        <v>3.5215417756577931</v>
      </c>
      <c r="BN10" s="17"/>
      <c r="BO10" s="18" t="s">
        <v>109</v>
      </c>
      <c r="BP10" s="18" t="s">
        <v>110</v>
      </c>
    </row>
    <row r="11" spans="1:68" x14ac:dyDescent="0.3">
      <c r="A11" s="11" t="s">
        <v>20</v>
      </c>
      <c r="B11" s="12" t="s">
        <v>21</v>
      </c>
      <c r="C11" s="13" t="str">
        <f t="shared" si="0"/>
        <v>r_0366</v>
      </c>
      <c r="D11" s="10">
        <v>170.83865474670071</v>
      </c>
      <c r="E11" s="10">
        <f t="shared" si="1"/>
        <v>24.600766283524905</v>
      </c>
      <c r="F11" s="8">
        <v>173.25464590657958</v>
      </c>
      <c r="G11" s="8">
        <f t="shared" si="2"/>
        <v>28.067252636865891</v>
      </c>
      <c r="H11" s="10">
        <v>170.22981235504952</v>
      </c>
      <c r="I11" s="10">
        <f t="shared" si="3"/>
        <v>8.0008011806873274</v>
      </c>
      <c r="J11" s="8">
        <v>161.72573189522342</v>
      </c>
      <c r="K11" s="8">
        <f t="shared" si="4"/>
        <v>21.509522342064717</v>
      </c>
      <c r="L11" s="10">
        <v>169.48576606509098</v>
      </c>
      <c r="M11" s="10">
        <f t="shared" si="5"/>
        <v>23.558521483047649</v>
      </c>
      <c r="N11" s="8">
        <v>172.21561910088792</v>
      </c>
      <c r="O11" s="8">
        <f t="shared" si="6"/>
        <v>24.626833531426975</v>
      </c>
      <c r="P11" s="10">
        <v>165.50456671864558</v>
      </c>
      <c r="Q11" s="10">
        <f t="shared" si="7"/>
        <v>15.060915571396746</v>
      </c>
      <c r="R11" s="8">
        <v>174.92326781166329</v>
      </c>
      <c r="S11" s="8">
        <f t="shared" si="8"/>
        <v>27.11310651080781</v>
      </c>
      <c r="T11" s="10">
        <v>173.33623856066737</v>
      </c>
      <c r="U11" s="10">
        <f t="shared" si="9"/>
        <v>27.73379816970678</v>
      </c>
      <c r="V11" s="8">
        <v>174.39276683779022</v>
      </c>
      <c r="W11" s="8">
        <f t="shared" si="10"/>
        <v>22.845452455750518</v>
      </c>
      <c r="X11" s="10">
        <v>171.8709913872091</v>
      </c>
      <c r="Y11" s="10">
        <f t="shared" si="11"/>
        <v>28.186842587502291</v>
      </c>
      <c r="Z11" s="8">
        <v>172.77147487844405</v>
      </c>
      <c r="AA11" s="8">
        <f t="shared" si="12"/>
        <v>27.125121555915715</v>
      </c>
      <c r="AB11" s="10">
        <v>171.10412798171689</v>
      </c>
      <c r="AC11" s="10">
        <f t="shared" si="13"/>
        <v>25.665619197257534</v>
      </c>
      <c r="AD11" s="8">
        <v>170.18317757009348</v>
      </c>
      <c r="AE11" s="8">
        <f t="shared" si="14"/>
        <v>22.804545794392524</v>
      </c>
      <c r="AF11" s="10">
        <v>170.90790048013969</v>
      </c>
      <c r="AG11" s="10">
        <f t="shared" si="15"/>
        <v>30.421606285464865</v>
      </c>
      <c r="AH11" s="8">
        <v>165.84088777743045</v>
      </c>
      <c r="AI11" s="8">
        <f t="shared" si="16"/>
        <v>20.73011097217881</v>
      </c>
      <c r="AJ11" s="10">
        <v>170.44957230952855</v>
      </c>
      <c r="AK11" s="10">
        <f t="shared" si="17"/>
        <v>17.044957230952853</v>
      </c>
      <c r="AL11" s="8">
        <v>170.69482288828337</v>
      </c>
      <c r="AM11" s="8">
        <f t="shared" si="18"/>
        <v>24.580054495912805</v>
      </c>
      <c r="AN11" s="10">
        <v>170.67957777196199</v>
      </c>
      <c r="AO11" s="10">
        <f t="shared" si="19"/>
        <v>19.969510599319552</v>
      </c>
      <c r="AP11" s="8">
        <v>174.14965986394557</v>
      </c>
      <c r="AQ11" s="8">
        <f t="shared" si="20"/>
        <v>23.336054421768708</v>
      </c>
      <c r="AR11" s="10">
        <v>168.74480465502913</v>
      </c>
      <c r="AS11" s="10">
        <f t="shared" si="21"/>
        <v>13.49958437240233</v>
      </c>
      <c r="AT11" s="8">
        <v>167.50204304004359</v>
      </c>
      <c r="AU11" s="8">
        <f t="shared" si="22"/>
        <v>24.622800326886409</v>
      </c>
      <c r="AV11" s="10">
        <v>172.53109452736319</v>
      </c>
      <c r="AW11" s="10">
        <f t="shared" si="23"/>
        <v>27.777506218905479</v>
      </c>
      <c r="AX11" s="8">
        <v>165.77732170343765</v>
      </c>
      <c r="AY11" s="8">
        <f t="shared" si="24"/>
        <v>7.6257567983581316</v>
      </c>
      <c r="AZ11" s="10">
        <v>174.14965986394557</v>
      </c>
      <c r="BA11" s="10">
        <f t="shared" si="25"/>
        <v>23.336054421768708</v>
      </c>
      <c r="BB11" s="8">
        <v>167.75316243892644</v>
      </c>
      <c r="BC11" s="8">
        <f t="shared" si="26"/>
        <v>24.324208553644336</v>
      </c>
      <c r="BD11" s="10">
        <v>173.35092348284962</v>
      </c>
      <c r="BE11" s="10">
        <f t="shared" si="27"/>
        <v>22.362269129287601</v>
      </c>
      <c r="BF11" s="8">
        <v>172.98574128156673</v>
      </c>
      <c r="BG11" s="8">
        <f t="shared" si="28"/>
        <v>21.10426043635114</v>
      </c>
      <c r="BH11" s="10">
        <v>173.45698352027068</v>
      </c>
      <c r="BI11" s="10">
        <f t="shared" si="29"/>
        <v>27.579660379723041</v>
      </c>
      <c r="BJ11" s="8">
        <v>172.60059223131861</v>
      </c>
      <c r="BK11" s="8">
        <f t="shared" si="30"/>
        <v>21.057272252220869</v>
      </c>
      <c r="BL11" s="10">
        <v>173.28819818433607</v>
      </c>
      <c r="BM11" s="10">
        <f t="shared" si="31"/>
        <v>11.263732881981843</v>
      </c>
      <c r="BN11" s="17"/>
      <c r="BO11" s="18" t="s">
        <v>111</v>
      </c>
      <c r="BP11" s="18" t="s">
        <v>112</v>
      </c>
    </row>
    <row r="12" spans="1:68" x14ac:dyDescent="0.3">
      <c r="A12" s="11" t="s">
        <v>22</v>
      </c>
      <c r="B12" s="12" t="s">
        <v>23</v>
      </c>
      <c r="C12" s="13" t="str">
        <f t="shared" si="0"/>
        <v>r_1054</v>
      </c>
      <c r="D12" s="10">
        <v>-89.875124166311906</v>
      </c>
      <c r="E12" s="10">
        <f t="shared" si="1"/>
        <v>-12.942017879948914</v>
      </c>
      <c r="F12" s="8">
        <v>-91.580863887493706</v>
      </c>
      <c r="G12" s="8">
        <f t="shared" si="2"/>
        <v>-14.836099949773979</v>
      </c>
      <c r="H12" s="10">
        <v>-92.747206409445496</v>
      </c>
      <c r="I12" s="10">
        <f t="shared" si="3"/>
        <v>-4.3591187012439381</v>
      </c>
      <c r="J12" s="8">
        <v>-92.673343605546989</v>
      </c>
      <c r="K12" s="8">
        <f t="shared" si="4"/>
        <v>-12.325554699537749</v>
      </c>
      <c r="L12" s="10">
        <v>-89.790832892849053</v>
      </c>
      <c r="M12" s="10">
        <f t="shared" si="5"/>
        <v>-12.480925772106017</v>
      </c>
      <c r="N12" s="8">
        <v>-91.687058659022583</v>
      </c>
      <c r="O12" s="8">
        <f t="shared" si="6"/>
        <v>-13.11124938824023</v>
      </c>
      <c r="P12" s="10">
        <v>-91.468032969480944</v>
      </c>
      <c r="Q12" s="10">
        <f t="shared" si="7"/>
        <v>-8.3235910002227662</v>
      </c>
      <c r="R12" s="8">
        <v>-92.333311565336629</v>
      </c>
      <c r="S12" s="8">
        <f t="shared" si="8"/>
        <v>-14.311663292627177</v>
      </c>
      <c r="T12" s="10">
        <v>-93.133287679760954</v>
      </c>
      <c r="U12" s="10">
        <f t="shared" si="9"/>
        <v>-14.901326028761753</v>
      </c>
      <c r="V12" s="8">
        <v>-91.931652746915944</v>
      </c>
      <c r="W12" s="8">
        <f t="shared" si="10"/>
        <v>-12.043046509845988</v>
      </c>
      <c r="X12" s="10">
        <v>-91.332233828110688</v>
      </c>
      <c r="Y12" s="10">
        <f t="shared" si="11"/>
        <v>-14.978486347810151</v>
      </c>
      <c r="Z12" s="8">
        <v>-91.766612641815229</v>
      </c>
      <c r="AA12" s="8">
        <f t="shared" si="12"/>
        <v>-14.407358184764989</v>
      </c>
      <c r="AB12" s="10">
        <v>-90.394229395800593</v>
      </c>
      <c r="AC12" s="10">
        <f t="shared" si="13"/>
        <v>-13.55913440937009</v>
      </c>
      <c r="AD12" s="8">
        <v>-91.252336448598129</v>
      </c>
      <c r="AE12" s="8">
        <f t="shared" si="14"/>
        <v>-12.22781308411215</v>
      </c>
      <c r="AF12" s="10">
        <v>-91.804888694893066</v>
      </c>
      <c r="AG12" s="10">
        <f t="shared" si="15"/>
        <v>-16.341270187690967</v>
      </c>
      <c r="AH12" s="8">
        <v>-89.231009690528282</v>
      </c>
      <c r="AI12" s="8">
        <f t="shared" si="16"/>
        <v>-11.153876211316035</v>
      </c>
      <c r="AJ12" s="10">
        <v>-91.217425900139233</v>
      </c>
      <c r="AK12" s="10">
        <f t="shared" si="17"/>
        <v>-9.1217425900139233</v>
      </c>
      <c r="AL12" s="8">
        <v>-90.279291553133518</v>
      </c>
      <c r="AM12" s="8">
        <f t="shared" si="18"/>
        <v>-13.000217983651227</v>
      </c>
      <c r="AN12" s="10">
        <v>-90.735409578644351</v>
      </c>
      <c r="AO12" s="10">
        <f t="shared" si="19"/>
        <v>-10.616042920701389</v>
      </c>
      <c r="AP12" s="8">
        <v>-92.6163723916533</v>
      </c>
      <c r="AQ12" s="8">
        <f t="shared" si="20"/>
        <v>-12.410593900481542</v>
      </c>
      <c r="AR12" s="10">
        <v>-94.288089300558141</v>
      </c>
      <c r="AS12" s="10">
        <f t="shared" si="21"/>
        <v>-7.5430471440446514</v>
      </c>
      <c r="AT12" s="8">
        <v>-92.216017433941715</v>
      </c>
      <c r="AU12" s="8">
        <f t="shared" si="22"/>
        <v>-13.555754562789431</v>
      </c>
      <c r="AV12" s="10">
        <v>-91.72263681592041</v>
      </c>
      <c r="AW12" s="10">
        <f t="shared" si="23"/>
        <v>-14.767344527363186</v>
      </c>
      <c r="AX12" s="8">
        <v>-87.378142637249866</v>
      </c>
      <c r="AY12" s="8">
        <f t="shared" si="24"/>
        <v>-4.0193945613134936</v>
      </c>
      <c r="AZ12" s="10">
        <v>-92.6163723916533</v>
      </c>
      <c r="BA12" s="10">
        <f t="shared" si="25"/>
        <v>-12.410593900481542</v>
      </c>
      <c r="BB12" s="8">
        <v>-91.888093166454709</v>
      </c>
      <c r="BC12" s="8">
        <f t="shared" si="26"/>
        <v>-13.323773509135933</v>
      </c>
      <c r="BD12" s="10">
        <v>-92.425888561229257</v>
      </c>
      <c r="BE12" s="10">
        <f t="shared" si="27"/>
        <v>-11.922939624398575</v>
      </c>
      <c r="BF12" s="8">
        <v>-91.324514688197908</v>
      </c>
      <c r="BG12" s="8">
        <f t="shared" si="28"/>
        <v>-11.141590791960143</v>
      </c>
      <c r="BH12" s="10">
        <v>-92.324080456168929</v>
      </c>
      <c r="BI12" s="10">
        <f t="shared" si="29"/>
        <v>-14.67952879253086</v>
      </c>
      <c r="BJ12" s="8">
        <v>-91.386518028218092</v>
      </c>
      <c r="BK12" s="8">
        <f t="shared" si="30"/>
        <v>-11.149155199442607</v>
      </c>
      <c r="BL12" s="10">
        <v>-94.076011694106782</v>
      </c>
      <c r="BM12" s="10">
        <f t="shared" si="31"/>
        <v>-6.1149407601169408</v>
      </c>
      <c r="BN12" s="17"/>
      <c r="BO12" s="18" t="s">
        <v>113</v>
      </c>
      <c r="BP12" s="18" t="s">
        <v>114</v>
      </c>
    </row>
    <row r="13" spans="1:68" x14ac:dyDescent="0.3">
      <c r="A13" s="11" t="s">
        <v>24</v>
      </c>
      <c r="B13" s="12" t="s">
        <v>25</v>
      </c>
      <c r="C13" s="13" t="str">
        <f t="shared" si="0"/>
        <v>r_0486</v>
      </c>
      <c r="D13" s="10">
        <v>170.83865474670071</v>
      </c>
      <c r="E13" s="10">
        <f t="shared" si="1"/>
        <v>24.600766283524905</v>
      </c>
      <c r="F13" s="8">
        <v>173.25464590657958</v>
      </c>
      <c r="G13" s="8">
        <f t="shared" si="2"/>
        <v>28.067252636865891</v>
      </c>
      <c r="H13" s="10">
        <v>170.22981235504952</v>
      </c>
      <c r="I13" s="10">
        <f t="shared" si="3"/>
        <v>8.0008011806873274</v>
      </c>
      <c r="J13" s="8">
        <v>161.72573189522342</v>
      </c>
      <c r="K13" s="8">
        <f t="shared" si="4"/>
        <v>21.509522342064717</v>
      </c>
      <c r="L13" s="10">
        <v>169.48576606509098</v>
      </c>
      <c r="M13" s="10">
        <f t="shared" si="5"/>
        <v>23.558521483047649</v>
      </c>
      <c r="N13" s="8">
        <v>172.21561910088792</v>
      </c>
      <c r="O13" s="8">
        <f t="shared" si="6"/>
        <v>24.626833531426975</v>
      </c>
      <c r="P13" s="10">
        <v>165.50456671864558</v>
      </c>
      <c r="Q13" s="10">
        <f t="shared" si="7"/>
        <v>15.060915571396746</v>
      </c>
      <c r="R13" s="8">
        <v>174.92326781166329</v>
      </c>
      <c r="S13" s="8">
        <f t="shared" si="8"/>
        <v>27.11310651080781</v>
      </c>
      <c r="T13" s="10">
        <v>173.33623856066737</v>
      </c>
      <c r="U13" s="10">
        <f t="shared" si="9"/>
        <v>27.73379816970678</v>
      </c>
      <c r="V13" s="8">
        <v>174.39276683779022</v>
      </c>
      <c r="W13" s="8">
        <f t="shared" si="10"/>
        <v>22.845452455750518</v>
      </c>
      <c r="X13" s="10">
        <v>171.8709913872091</v>
      </c>
      <c r="Y13" s="10">
        <f t="shared" si="11"/>
        <v>28.186842587502291</v>
      </c>
      <c r="Z13" s="8">
        <v>172.77147487844405</v>
      </c>
      <c r="AA13" s="8">
        <f t="shared" si="12"/>
        <v>27.125121555915715</v>
      </c>
      <c r="AB13" s="10">
        <v>171.10412798171689</v>
      </c>
      <c r="AC13" s="10">
        <f t="shared" si="13"/>
        <v>25.665619197257534</v>
      </c>
      <c r="AD13" s="8">
        <v>170.18317757009348</v>
      </c>
      <c r="AE13" s="8">
        <f t="shared" si="14"/>
        <v>22.804545794392524</v>
      </c>
      <c r="AF13" s="10">
        <v>170.90790048013969</v>
      </c>
      <c r="AG13" s="10">
        <f t="shared" si="15"/>
        <v>30.421606285464865</v>
      </c>
      <c r="AH13" s="8">
        <v>165.84088777743045</v>
      </c>
      <c r="AI13" s="8">
        <f t="shared" si="16"/>
        <v>20.73011097217881</v>
      </c>
      <c r="AJ13" s="10">
        <v>170.44957230952855</v>
      </c>
      <c r="AK13" s="10">
        <f t="shared" si="17"/>
        <v>17.044957230952853</v>
      </c>
      <c r="AL13" s="8">
        <v>170.69482288828337</v>
      </c>
      <c r="AM13" s="8">
        <f t="shared" si="18"/>
        <v>24.580054495912805</v>
      </c>
      <c r="AN13" s="10">
        <v>170.67957777196199</v>
      </c>
      <c r="AO13" s="10">
        <f t="shared" si="19"/>
        <v>19.969510599319552</v>
      </c>
      <c r="AP13" s="8">
        <v>174.14965986394557</v>
      </c>
      <c r="AQ13" s="8">
        <f t="shared" si="20"/>
        <v>23.336054421768708</v>
      </c>
      <c r="AR13" s="10">
        <v>168.74480465502913</v>
      </c>
      <c r="AS13" s="10">
        <f t="shared" si="21"/>
        <v>13.49958437240233</v>
      </c>
      <c r="AT13" s="8">
        <v>167.50204304004359</v>
      </c>
      <c r="AU13" s="8">
        <f t="shared" si="22"/>
        <v>24.622800326886409</v>
      </c>
      <c r="AV13" s="10">
        <v>172.53109452736319</v>
      </c>
      <c r="AW13" s="10">
        <f t="shared" si="23"/>
        <v>27.777506218905479</v>
      </c>
      <c r="AX13" s="8">
        <v>165.77732170343765</v>
      </c>
      <c r="AY13" s="8">
        <f t="shared" si="24"/>
        <v>7.6257567983581316</v>
      </c>
      <c r="AZ13" s="10">
        <v>174.14965986394557</v>
      </c>
      <c r="BA13" s="10">
        <f t="shared" si="25"/>
        <v>23.336054421768708</v>
      </c>
      <c r="BB13" s="8">
        <v>167.75316243892644</v>
      </c>
      <c r="BC13" s="8">
        <f t="shared" si="26"/>
        <v>24.324208553644336</v>
      </c>
      <c r="BD13" s="10">
        <v>173.35092348284962</v>
      </c>
      <c r="BE13" s="10">
        <f t="shared" si="27"/>
        <v>22.362269129287601</v>
      </c>
      <c r="BF13" s="8">
        <v>172.98574128156673</v>
      </c>
      <c r="BG13" s="8">
        <f t="shared" si="28"/>
        <v>21.10426043635114</v>
      </c>
      <c r="BH13" s="10">
        <v>173.45698352027068</v>
      </c>
      <c r="BI13" s="10">
        <f t="shared" si="29"/>
        <v>27.579660379723041</v>
      </c>
      <c r="BJ13" s="8">
        <v>172.60059223131861</v>
      </c>
      <c r="BK13" s="8">
        <f t="shared" si="30"/>
        <v>21.057272252220869</v>
      </c>
      <c r="BL13" s="10">
        <v>173.28819818433607</v>
      </c>
      <c r="BM13" s="10">
        <f t="shared" si="31"/>
        <v>11.263732881981843</v>
      </c>
      <c r="BN13" s="17"/>
      <c r="BO13" s="18" t="s">
        <v>115</v>
      </c>
      <c r="BP13" s="18" t="s">
        <v>116</v>
      </c>
    </row>
    <row r="14" spans="1:68" x14ac:dyDescent="0.3">
      <c r="A14" s="11" t="s">
        <v>26</v>
      </c>
      <c r="B14" s="12" t="s">
        <v>27</v>
      </c>
      <c r="C14" s="13" t="str">
        <f t="shared" si="0"/>
        <v>r_0450</v>
      </c>
      <c r="D14" s="10">
        <v>89.875124166311906</v>
      </c>
      <c r="E14" s="10">
        <f t="shared" si="1"/>
        <v>12.942017879948914</v>
      </c>
      <c r="F14" s="8">
        <v>91.580863887493706</v>
      </c>
      <c r="G14" s="8">
        <f t="shared" si="2"/>
        <v>14.836099949773979</v>
      </c>
      <c r="H14" s="10">
        <v>92.747206409445496</v>
      </c>
      <c r="I14" s="10">
        <f t="shared" si="3"/>
        <v>4.3591187012439381</v>
      </c>
      <c r="J14" s="8">
        <v>92.673343605546989</v>
      </c>
      <c r="K14" s="8">
        <f t="shared" si="4"/>
        <v>12.325554699537749</v>
      </c>
      <c r="L14" s="10">
        <v>89.790832892849053</v>
      </c>
      <c r="M14" s="10">
        <f t="shared" si="5"/>
        <v>12.480925772106017</v>
      </c>
      <c r="N14" s="8">
        <v>91.687058659022583</v>
      </c>
      <c r="O14" s="8">
        <f t="shared" si="6"/>
        <v>13.11124938824023</v>
      </c>
      <c r="P14" s="10">
        <v>91.468032969480944</v>
      </c>
      <c r="Q14" s="10">
        <f t="shared" si="7"/>
        <v>8.3235910002227662</v>
      </c>
      <c r="R14" s="8">
        <v>92.333311565336629</v>
      </c>
      <c r="S14" s="8">
        <f t="shared" si="8"/>
        <v>14.311663292627177</v>
      </c>
      <c r="T14" s="10">
        <v>93.133287679760954</v>
      </c>
      <c r="U14" s="10">
        <f t="shared" si="9"/>
        <v>14.901326028761753</v>
      </c>
      <c r="V14" s="8">
        <v>91.931652746915944</v>
      </c>
      <c r="W14" s="8">
        <f t="shared" si="10"/>
        <v>12.043046509845988</v>
      </c>
      <c r="X14" s="10">
        <v>91.332233828110688</v>
      </c>
      <c r="Y14" s="10">
        <f t="shared" si="11"/>
        <v>14.978486347810151</v>
      </c>
      <c r="Z14" s="8">
        <v>91.766612641815229</v>
      </c>
      <c r="AA14" s="8">
        <f t="shared" si="12"/>
        <v>14.407358184764989</v>
      </c>
      <c r="AB14" s="10">
        <v>90.394229395800593</v>
      </c>
      <c r="AC14" s="10">
        <f t="shared" si="13"/>
        <v>13.55913440937009</v>
      </c>
      <c r="AD14" s="8">
        <v>91.252336448598129</v>
      </c>
      <c r="AE14" s="8">
        <f t="shared" si="14"/>
        <v>12.22781308411215</v>
      </c>
      <c r="AF14" s="10">
        <v>91.804888694893066</v>
      </c>
      <c r="AG14" s="10">
        <f t="shared" si="15"/>
        <v>16.341270187690967</v>
      </c>
      <c r="AH14" s="8">
        <v>89.231009690528282</v>
      </c>
      <c r="AI14" s="8">
        <f t="shared" si="16"/>
        <v>11.153876211316035</v>
      </c>
      <c r="AJ14" s="10">
        <v>91.217425900139233</v>
      </c>
      <c r="AK14" s="10">
        <f t="shared" si="17"/>
        <v>9.1217425900139233</v>
      </c>
      <c r="AL14" s="8">
        <v>90.279291553133518</v>
      </c>
      <c r="AM14" s="8">
        <f t="shared" si="18"/>
        <v>13.000217983651227</v>
      </c>
      <c r="AN14" s="10">
        <v>90.735409578644351</v>
      </c>
      <c r="AO14" s="10">
        <f t="shared" si="19"/>
        <v>10.616042920701389</v>
      </c>
      <c r="AP14" s="8">
        <v>92.6163723916533</v>
      </c>
      <c r="AQ14" s="8">
        <f t="shared" si="20"/>
        <v>12.410593900481542</v>
      </c>
      <c r="AR14" s="10">
        <v>94.288089300558141</v>
      </c>
      <c r="AS14" s="10">
        <f t="shared" si="21"/>
        <v>7.5430471440446514</v>
      </c>
      <c r="AT14" s="8">
        <v>92.216017433941715</v>
      </c>
      <c r="AU14" s="8">
        <f t="shared" si="22"/>
        <v>13.555754562789431</v>
      </c>
      <c r="AV14" s="10">
        <v>91.72263681592041</v>
      </c>
      <c r="AW14" s="10">
        <f t="shared" si="23"/>
        <v>14.767344527363186</v>
      </c>
      <c r="AX14" s="8">
        <v>87.378142637249866</v>
      </c>
      <c r="AY14" s="8">
        <f t="shared" si="24"/>
        <v>4.0193945613134936</v>
      </c>
      <c r="AZ14" s="10">
        <v>92.6163723916533</v>
      </c>
      <c r="BA14" s="10">
        <f t="shared" si="25"/>
        <v>12.410593900481542</v>
      </c>
      <c r="BB14" s="8">
        <v>91.888093166454709</v>
      </c>
      <c r="BC14" s="8">
        <f t="shared" si="26"/>
        <v>13.323773509135933</v>
      </c>
      <c r="BD14" s="10">
        <v>92.425888561229257</v>
      </c>
      <c r="BE14" s="10">
        <f t="shared" si="27"/>
        <v>11.922939624398575</v>
      </c>
      <c r="BF14" s="8">
        <v>91.324514688197908</v>
      </c>
      <c r="BG14" s="8">
        <f t="shared" si="28"/>
        <v>11.141590791960143</v>
      </c>
      <c r="BH14" s="10">
        <v>92.324080456168929</v>
      </c>
      <c r="BI14" s="10">
        <f t="shared" si="29"/>
        <v>14.67952879253086</v>
      </c>
      <c r="BJ14" s="8">
        <v>91.386518028218092</v>
      </c>
      <c r="BK14" s="8">
        <f t="shared" si="30"/>
        <v>11.149155199442607</v>
      </c>
      <c r="BL14" s="10">
        <v>94.076011694106782</v>
      </c>
      <c r="BM14" s="10">
        <f t="shared" si="31"/>
        <v>6.1149407601169408</v>
      </c>
      <c r="BN14" s="17"/>
      <c r="BO14" s="18" t="s">
        <v>117</v>
      </c>
      <c r="BP14" s="18" t="s">
        <v>118</v>
      </c>
    </row>
    <row r="15" spans="1:68" x14ac:dyDescent="0.3">
      <c r="A15" s="11" t="s">
        <v>28</v>
      </c>
      <c r="B15" s="12" t="s">
        <v>29</v>
      </c>
      <c r="C15" s="13" t="str">
        <f t="shared" si="0"/>
        <v>r_0452</v>
      </c>
      <c r="D15" s="10">
        <v>-1.4829005250461189</v>
      </c>
      <c r="E15" s="10">
        <f t="shared" si="1"/>
        <v>-0.21353767560664114</v>
      </c>
      <c r="F15" s="8">
        <v>-1.3121546961325967</v>
      </c>
      <c r="G15" s="8">
        <f t="shared" si="2"/>
        <v>-0.21256906077348067</v>
      </c>
      <c r="H15" s="10">
        <v>-4.4064937803078212</v>
      </c>
      <c r="I15" s="10">
        <f t="shared" si="3"/>
        <v>-0.20710520767446761</v>
      </c>
      <c r="J15" s="8">
        <v>-1.6101694915254237</v>
      </c>
      <c r="K15" s="8">
        <f t="shared" si="4"/>
        <v>-0.21415254237288134</v>
      </c>
      <c r="L15" s="10">
        <v>-1.5781922525107603</v>
      </c>
      <c r="M15" s="10">
        <f t="shared" si="5"/>
        <v>-0.21936872309899569</v>
      </c>
      <c r="N15" s="8">
        <v>-1.4612319093896384</v>
      </c>
      <c r="O15" s="8">
        <f t="shared" si="6"/>
        <v>-0.2089561630427183</v>
      </c>
      <c r="P15" s="10">
        <v>-2.3279126754288262</v>
      </c>
      <c r="Q15" s="10">
        <f t="shared" si="7"/>
        <v>-0.21184005346402315</v>
      </c>
      <c r="R15" s="8">
        <v>-1.3648533925422841</v>
      </c>
      <c r="S15" s="8">
        <f t="shared" si="8"/>
        <v>-0.21155227584405403</v>
      </c>
      <c r="T15" s="10">
        <v>-1.3011268131731308</v>
      </c>
      <c r="U15" s="10">
        <f t="shared" si="9"/>
        <v>-0.20818029010770092</v>
      </c>
      <c r="V15" s="8">
        <v>-1.601409853651061</v>
      </c>
      <c r="W15" s="8">
        <f t="shared" si="10"/>
        <v>-0.20978469082828899</v>
      </c>
      <c r="X15" s="10">
        <v>-1.2766477307433877</v>
      </c>
      <c r="Y15" s="10">
        <f t="shared" si="11"/>
        <v>-0.20937022784191556</v>
      </c>
      <c r="Z15" s="8">
        <v>-1.3549432739059966</v>
      </c>
      <c r="AA15" s="8">
        <f t="shared" si="12"/>
        <v>-0.21272609400324147</v>
      </c>
      <c r="AB15" s="10">
        <v>-1.4926439080131408</v>
      </c>
      <c r="AC15" s="10">
        <f t="shared" si="13"/>
        <v>-0.22389658620197114</v>
      </c>
      <c r="AD15" s="8">
        <v>-1.5626168224299064</v>
      </c>
      <c r="AE15" s="8">
        <f t="shared" si="14"/>
        <v>-0.20939065420560746</v>
      </c>
      <c r="AF15" s="10">
        <v>-1.1403317328677434</v>
      </c>
      <c r="AG15" s="10">
        <f t="shared" si="15"/>
        <v>-0.2029790484504583</v>
      </c>
      <c r="AH15" s="8">
        <v>-1.633322913410441</v>
      </c>
      <c r="AI15" s="8">
        <f t="shared" si="16"/>
        <v>-0.20416536417630515</v>
      </c>
      <c r="AJ15" s="10">
        <v>-2.0787746170678334</v>
      </c>
      <c r="AK15" s="10">
        <f t="shared" si="17"/>
        <v>-0.20787746170678331</v>
      </c>
      <c r="AL15" s="8">
        <v>-1.4237057220708447</v>
      </c>
      <c r="AM15" s="8">
        <f t="shared" si="18"/>
        <v>-0.20501362397820164</v>
      </c>
      <c r="AN15" s="10">
        <v>-1.8232574369711245</v>
      </c>
      <c r="AO15" s="10">
        <f t="shared" si="19"/>
        <v>-0.21332112012562157</v>
      </c>
      <c r="AP15" s="8">
        <v>-1.597492929756172</v>
      </c>
      <c r="AQ15" s="8">
        <f t="shared" si="20"/>
        <v>-0.21406405258732705</v>
      </c>
      <c r="AR15" s="10">
        <v>-2.4818905118156991</v>
      </c>
      <c r="AS15" s="10">
        <f t="shared" si="21"/>
        <v>-0.19855124094525592</v>
      </c>
      <c r="AT15" s="8">
        <v>-1.4233178970307818</v>
      </c>
      <c r="AU15" s="8">
        <f t="shared" si="22"/>
        <v>-0.20922773086352492</v>
      </c>
      <c r="AV15" s="10">
        <v>-1.2997512437810947</v>
      </c>
      <c r="AW15" s="10">
        <f t="shared" si="23"/>
        <v>-0.20925995024875629</v>
      </c>
      <c r="AX15" s="8">
        <v>-5.3617239610056435</v>
      </c>
      <c r="AY15" s="8">
        <f t="shared" si="24"/>
        <v>-0.24663930220625957</v>
      </c>
      <c r="AZ15" s="10">
        <v>-1.597492929756172</v>
      </c>
      <c r="BA15" s="10">
        <f t="shared" si="25"/>
        <v>-0.21406405258732705</v>
      </c>
      <c r="BB15" s="8">
        <v>-1.398835419315976</v>
      </c>
      <c r="BC15" s="8">
        <f t="shared" si="26"/>
        <v>-0.20283113580081649</v>
      </c>
      <c r="BD15" s="10">
        <v>-1.6219152568679187</v>
      </c>
      <c r="BE15" s="10">
        <f t="shared" si="27"/>
        <v>-0.20922706813596151</v>
      </c>
      <c r="BF15" s="8">
        <v>-1.7952241882838</v>
      </c>
      <c r="BG15" s="8">
        <f t="shared" si="28"/>
        <v>-0.21901735097062361</v>
      </c>
      <c r="BH15" s="10">
        <v>-1.3096058650291371</v>
      </c>
      <c r="BI15" s="10">
        <f t="shared" si="29"/>
        <v>-0.20822733253963283</v>
      </c>
      <c r="BJ15" s="8">
        <v>-1.820240376241073</v>
      </c>
      <c r="BK15" s="8">
        <f t="shared" si="30"/>
        <v>-0.2220693259014109</v>
      </c>
      <c r="BL15" s="10">
        <v>-3.2158793660563165</v>
      </c>
      <c r="BM15" s="10">
        <f t="shared" si="31"/>
        <v>-0.20903215879366058</v>
      </c>
      <c r="BN15" s="17"/>
      <c r="BO15" s="18" t="s">
        <v>119</v>
      </c>
      <c r="BP15" s="18" t="s">
        <v>120</v>
      </c>
    </row>
    <row r="16" spans="1:68" x14ac:dyDescent="0.3">
      <c r="A16" s="11" t="s">
        <v>30</v>
      </c>
      <c r="B16" s="12" t="s">
        <v>31</v>
      </c>
      <c r="C16" s="13" t="str">
        <f t="shared" si="0"/>
        <v>r_0302</v>
      </c>
      <c r="D16" s="10">
        <v>6.250886902227899</v>
      </c>
      <c r="E16" s="10">
        <f t="shared" si="1"/>
        <v>0.90012771392081747</v>
      </c>
      <c r="F16" s="8">
        <v>10.861376192867905</v>
      </c>
      <c r="G16" s="8">
        <f t="shared" si="2"/>
        <v>1.7595429432446006</v>
      </c>
      <c r="H16" s="10">
        <v>5.6925996204933584</v>
      </c>
      <c r="I16" s="10">
        <f t="shared" si="3"/>
        <v>0.26755218216318782</v>
      </c>
      <c r="J16" s="8">
        <v>5.3852080123266557</v>
      </c>
      <c r="K16" s="8">
        <f t="shared" si="4"/>
        <v>0.71623266563944521</v>
      </c>
      <c r="L16" s="10">
        <v>6.4864456694102541</v>
      </c>
      <c r="M16" s="10">
        <f t="shared" si="5"/>
        <v>0.90161594804802536</v>
      </c>
      <c r="N16" s="8">
        <v>5.0828497518003211</v>
      </c>
      <c r="O16" s="8">
        <f t="shared" si="6"/>
        <v>0.726847514507446</v>
      </c>
      <c r="P16" s="10">
        <v>6.6941412341278674</v>
      </c>
      <c r="Q16" s="10">
        <f t="shared" si="7"/>
        <v>0.60916685230563594</v>
      </c>
      <c r="R16" s="8">
        <v>4.5908705021876832</v>
      </c>
      <c r="S16" s="8">
        <f t="shared" si="8"/>
        <v>0.711584927839091</v>
      </c>
      <c r="T16" s="10">
        <v>9.2759758451098815</v>
      </c>
      <c r="U16" s="10">
        <f t="shared" si="9"/>
        <v>1.4841561352175809</v>
      </c>
      <c r="V16" s="8">
        <v>6.0914872423569077</v>
      </c>
      <c r="W16" s="8">
        <f t="shared" si="10"/>
        <v>0.79798482874875487</v>
      </c>
      <c r="X16" s="10">
        <v>4.935556777228026</v>
      </c>
      <c r="Y16" s="10">
        <f t="shared" si="11"/>
        <v>0.80943131146539615</v>
      </c>
      <c r="Z16" s="8">
        <v>3.293354943273906</v>
      </c>
      <c r="AA16" s="8">
        <f t="shared" si="12"/>
        <v>0.51705672609400322</v>
      </c>
      <c r="AB16" s="10">
        <v>5.6991858305956296</v>
      </c>
      <c r="AC16" s="10">
        <f t="shared" si="13"/>
        <v>0.8548778745893445</v>
      </c>
      <c r="AD16" s="8">
        <v>4.5906542056074766</v>
      </c>
      <c r="AE16" s="8">
        <f t="shared" si="14"/>
        <v>0.61514766355140194</v>
      </c>
      <c r="AF16" s="10">
        <v>4.3867306852902663</v>
      </c>
      <c r="AG16" s="10">
        <f t="shared" si="15"/>
        <v>0.78083806198166739</v>
      </c>
      <c r="AH16" s="8">
        <v>9.9171616130040636</v>
      </c>
      <c r="AI16" s="8">
        <f t="shared" si="16"/>
        <v>1.239645201625508</v>
      </c>
      <c r="AJ16" s="10">
        <v>6.1567535309329617</v>
      </c>
      <c r="AK16" s="10">
        <f t="shared" si="17"/>
        <v>0.61567535309329613</v>
      </c>
      <c r="AL16" s="8">
        <v>8.5286103542234333</v>
      </c>
      <c r="AM16" s="8">
        <f t="shared" si="18"/>
        <v>1.2281198910081743</v>
      </c>
      <c r="AN16" s="10">
        <v>0</v>
      </c>
      <c r="AO16" s="10">
        <f t="shared" si="19"/>
        <v>0</v>
      </c>
      <c r="AP16" s="8">
        <v>0</v>
      </c>
      <c r="AQ16" s="8">
        <f t="shared" si="20"/>
        <v>0</v>
      </c>
      <c r="AR16" s="10">
        <v>0</v>
      </c>
      <c r="AS16" s="10">
        <f t="shared" si="21"/>
        <v>0</v>
      </c>
      <c r="AT16" s="8">
        <v>0</v>
      </c>
      <c r="AU16" s="8">
        <f t="shared" si="22"/>
        <v>0</v>
      </c>
      <c r="AV16" s="10">
        <v>0</v>
      </c>
      <c r="AW16" s="10">
        <f t="shared" si="23"/>
        <v>0</v>
      </c>
      <c r="AX16" s="8">
        <v>0</v>
      </c>
      <c r="AY16" s="8">
        <f t="shared" si="24"/>
        <v>0</v>
      </c>
      <c r="AZ16" s="10">
        <v>0</v>
      </c>
      <c r="BA16" s="10">
        <f t="shared" si="25"/>
        <v>0</v>
      </c>
      <c r="BB16" s="8">
        <v>0</v>
      </c>
      <c r="BC16" s="8">
        <f t="shared" si="26"/>
        <v>0</v>
      </c>
      <c r="BD16" s="10">
        <v>0</v>
      </c>
      <c r="BE16" s="10">
        <f t="shared" si="27"/>
        <v>0</v>
      </c>
      <c r="BF16" s="8">
        <v>0</v>
      </c>
      <c r="BG16" s="8">
        <f t="shared" si="28"/>
        <v>0</v>
      </c>
      <c r="BH16" s="10">
        <v>0</v>
      </c>
      <c r="BI16" s="10">
        <f t="shared" si="29"/>
        <v>0</v>
      </c>
      <c r="BJ16" s="8">
        <v>0</v>
      </c>
      <c r="BK16" s="8">
        <f t="shared" si="30"/>
        <v>0</v>
      </c>
      <c r="BL16" s="10">
        <v>0</v>
      </c>
      <c r="BM16" s="10">
        <f t="shared" si="31"/>
        <v>0</v>
      </c>
      <c r="BN16" s="17"/>
      <c r="BO16" s="18" t="s">
        <v>121</v>
      </c>
      <c r="BP16" s="18" t="s">
        <v>122</v>
      </c>
    </row>
    <row r="17" spans="1:68" x14ac:dyDescent="0.3">
      <c r="A17" s="11" t="s">
        <v>32</v>
      </c>
      <c r="B17" s="12" t="s">
        <v>33</v>
      </c>
      <c r="C17" s="13" t="str">
        <f t="shared" si="0"/>
        <v>r_0892</v>
      </c>
      <c r="D17" s="10">
        <v>-170.83865474670071</v>
      </c>
      <c r="E17" s="10">
        <f t="shared" si="1"/>
        <v>-24.600766283524905</v>
      </c>
      <c r="F17" s="8">
        <v>-173.25464590657958</v>
      </c>
      <c r="G17" s="8">
        <f t="shared" si="2"/>
        <v>-28.067252636865891</v>
      </c>
      <c r="H17" s="10">
        <v>-170.22981235504952</v>
      </c>
      <c r="I17" s="10">
        <f t="shared" si="3"/>
        <v>-8.0008011806873274</v>
      </c>
      <c r="J17" s="8">
        <v>-161.72573189522342</v>
      </c>
      <c r="K17" s="8">
        <f t="shared" si="4"/>
        <v>-21.509522342064717</v>
      </c>
      <c r="L17" s="10">
        <v>-169.48576606509098</v>
      </c>
      <c r="M17" s="10">
        <f t="shared" si="5"/>
        <v>-23.558521483047649</v>
      </c>
      <c r="N17" s="8">
        <v>-172.21561910088792</v>
      </c>
      <c r="O17" s="8">
        <f t="shared" si="6"/>
        <v>-24.626833531426975</v>
      </c>
      <c r="P17" s="10">
        <v>-165.50456671864558</v>
      </c>
      <c r="Q17" s="10">
        <f t="shared" si="7"/>
        <v>-15.060915571396746</v>
      </c>
      <c r="R17" s="8">
        <v>-174.92326781166329</v>
      </c>
      <c r="S17" s="8">
        <f t="shared" si="8"/>
        <v>-27.11310651080781</v>
      </c>
      <c r="T17" s="10">
        <v>-173.33623856066737</v>
      </c>
      <c r="U17" s="10">
        <f t="shared" si="9"/>
        <v>-27.73379816970678</v>
      </c>
      <c r="V17" s="8">
        <v>-174.39276683779022</v>
      </c>
      <c r="W17" s="8">
        <f t="shared" si="10"/>
        <v>-22.845452455750518</v>
      </c>
      <c r="X17" s="10">
        <v>-171.8709913872091</v>
      </c>
      <c r="Y17" s="10">
        <f t="shared" si="11"/>
        <v>-28.186842587502291</v>
      </c>
      <c r="Z17" s="8">
        <v>-172.77147487844405</v>
      </c>
      <c r="AA17" s="8">
        <f t="shared" si="12"/>
        <v>-27.125121555915715</v>
      </c>
      <c r="AB17" s="10">
        <v>-171.10412798171689</v>
      </c>
      <c r="AC17" s="10">
        <f t="shared" si="13"/>
        <v>-25.665619197257534</v>
      </c>
      <c r="AD17" s="8">
        <v>-170.18317757009348</v>
      </c>
      <c r="AE17" s="8">
        <f t="shared" si="14"/>
        <v>-22.804545794392524</v>
      </c>
      <c r="AF17" s="10">
        <v>-170.90790048013969</v>
      </c>
      <c r="AG17" s="10">
        <f t="shared" si="15"/>
        <v>-30.421606285464865</v>
      </c>
      <c r="AH17" s="8">
        <v>-165.84088777743045</v>
      </c>
      <c r="AI17" s="8">
        <f t="shared" si="16"/>
        <v>-20.73011097217881</v>
      </c>
      <c r="AJ17" s="10">
        <v>-170.44957230952855</v>
      </c>
      <c r="AK17" s="10">
        <f t="shared" si="17"/>
        <v>-17.044957230952853</v>
      </c>
      <c r="AL17" s="8">
        <v>-170.69482288828337</v>
      </c>
      <c r="AM17" s="8">
        <f t="shared" si="18"/>
        <v>-24.580054495912805</v>
      </c>
      <c r="AN17" s="10">
        <v>5.5570095088545761</v>
      </c>
      <c r="AO17" s="10">
        <f t="shared" si="19"/>
        <v>0.65017011253598544</v>
      </c>
      <c r="AP17" s="8">
        <v>5.2969502407704647</v>
      </c>
      <c r="AQ17" s="8">
        <f t="shared" si="20"/>
        <v>0.7097913322632422</v>
      </c>
      <c r="AR17" s="10">
        <v>26.528915805723784</v>
      </c>
      <c r="AS17" s="10">
        <f t="shared" si="21"/>
        <v>2.1223132644579028</v>
      </c>
      <c r="AT17" s="8">
        <v>9.9359847453010097</v>
      </c>
      <c r="AU17" s="8">
        <f t="shared" si="22"/>
        <v>1.4605897575592486</v>
      </c>
      <c r="AV17" s="10">
        <v>10.223880597014926</v>
      </c>
      <c r="AW17" s="10">
        <f t="shared" si="23"/>
        <v>1.6460447761194033</v>
      </c>
      <c r="AX17" s="8">
        <v>34.940995382247308</v>
      </c>
      <c r="AY17" s="8">
        <f t="shared" si="24"/>
        <v>1.6072857875833761</v>
      </c>
      <c r="AZ17" s="10">
        <v>5.2969502407704647</v>
      </c>
      <c r="BA17" s="10">
        <f t="shared" si="25"/>
        <v>0.7097913322632422</v>
      </c>
      <c r="BB17" s="8">
        <v>3.9957164848403717</v>
      </c>
      <c r="BC17" s="8">
        <f t="shared" si="26"/>
        <v>0.57937889030185385</v>
      </c>
      <c r="BD17" s="10">
        <v>7.5275492782865134</v>
      </c>
      <c r="BE17" s="10">
        <f t="shared" si="27"/>
        <v>0.97105385689896029</v>
      </c>
      <c r="BF17" s="8">
        <v>13.829238962377598</v>
      </c>
      <c r="BG17" s="8">
        <f t="shared" si="28"/>
        <v>1.6871671534100667</v>
      </c>
      <c r="BH17" s="10">
        <v>4.8248637132652421</v>
      </c>
      <c r="BI17" s="10">
        <f t="shared" si="29"/>
        <v>0.76715333040917355</v>
      </c>
      <c r="BJ17" s="8">
        <v>7.6554607211287236</v>
      </c>
      <c r="BK17" s="8">
        <f t="shared" si="30"/>
        <v>0.93396620797770424</v>
      </c>
      <c r="BL17" s="10">
        <v>57.393445145406986</v>
      </c>
      <c r="BM17" s="10">
        <f t="shared" si="31"/>
        <v>3.7305739344514541</v>
      </c>
      <c r="BN17" s="17"/>
      <c r="BO17" s="18" t="s">
        <v>123</v>
      </c>
      <c r="BP17" s="18" t="s">
        <v>124</v>
      </c>
    </row>
    <row r="18" spans="1:68" x14ac:dyDescent="0.3">
      <c r="A18" s="11" t="s">
        <v>34</v>
      </c>
      <c r="B18" s="12" t="s">
        <v>35</v>
      </c>
      <c r="C18" s="13" t="str">
        <f t="shared" si="0"/>
        <v>r_0893</v>
      </c>
      <c r="D18" s="10">
        <v>-170.83865474670071</v>
      </c>
      <c r="E18" s="10">
        <f t="shared" si="1"/>
        <v>-24.600766283524905</v>
      </c>
      <c r="F18" s="8">
        <v>-173.25464590657958</v>
      </c>
      <c r="G18" s="8">
        <f t="shared" si="2"/>
        <v>-28.067252636865891</v>
      </c>
      <c r="H18" s="10">
        <v>-170.22981235504952</v>
      </c>
      <c r="I18" s="10">
        <f t="shared" si="3"/>
        <v>-8.0008011806873274</v>
      </c>
      <c r="J18" s="8">
        <v>-161.72573189522342</v>
      </c>
      <c r="K18" s="8">
        <f t="shared" si="4"/>
        <v>-21.509522342064717</v>
      </c>
      <c r="L18" s="10">
        <v>-169.48576606509098</v>
      </c>
      <c r="M18" s="10">
        <f t="shared" si="5"/>
        <v>-23.558521483047649</v>
      </c>
      <c r="N18" s="8">
        <v>-172.21561910088792</v>
      </c>
      <c r="O18" s="8">
        <f t="shared" si="6"/>
        <v>-24.626833531426975</v>
      </c>
      <c r="P18" s="10">
        <v>-165.50456671864558</v>
      </c>
      <c r="Q18" s="10">
        <f t="shared" si="7"/>
        <v>-15.060915571396746</v>
      </c>
      <c r="R18" s="8">
        <v>-174.92326781166329</v>
      </c>
      <c r="S18" s="8">
        <f t="shared" si="8"/>
        <v>-27.11310651080781</v>
      </c>
      <c r="T18" s="10">
        <v>-173.33623856066737</v>
      </c>
      <c r="U18" s="10">
        <f t="shared" si="9"/>
        <v>-27.73379816970678</v>
      </c>
      <c r="V18" s="8">
        <v>-174.39276683779022</v>
      </c>
      <c r="W18" s="8">
        <f t="shared" si="10"/>
        <v>-22.845452455750518</v>
      </c>
      <c r="X18" s="10">
        <v>-171.8709913872091</v>
      </c>
      <c r="Y18" s="10">
        <f t="shared" si="11"/>
        <v>-28.186842587502291</v>
      </c>
      <c r="Z18" s="8">
        <v>-172.77147487844405</v>
      </c>
      <c r="AA18" s="8">
        <f t="shared" si="12"/>
        <v>-27.125121555915715</v>
      </c>
      <c r="AB18" s="10">
        <v>-171.10412798171689</v>
      </c>
      <c r="AC18" s="10">
        <f t="shared" si="13"/>
        <v>-25.665619197257534</v>
      </c>
      <c r="AD18" s="8">
        <v>-170.18317757009348</v>
      </c>
      <c r="AE18" s="8">
        <f t="shared" si="14"/>
        <v>-22.804545794392524</v>
      </c>
      <c r="AF18" s="10">
        <v>-170.90790048013969</v>
      </c>
      <c r="AG18" s="10">
        <f t="shared" si="15"/>
        <v>-30.421606285464865</v>
      </c>
      <c r="AH18" s="8">
        <v>-165.84088777743045</v>
      </c>
      <c r="AI18" s="8">
        <f t="shared" si="16"/>
        <v>-20.73011097217881</v>
      </c>
      <c r="AJ18" s="10">
        <v>-170.44957230952855</v>
      </c>
      <c r="AK18" s="10">
        <f t="shared" si="17"/>
        <v>-17.044957230952853</v>
      </c>
      <c r="AL18" s="8">
        <v>-170.69482288828337</v>
      </c>
      <c r="AM18" s="8">
        <f t="shared" si="18"/>
        <v>-24.580054495912805</v>
      </c>
      <c r="AN18" s="10">
        <v>-170.67957777196199</v>
      </c>
      <c r="AO18" s="10">
        <f t="shared" si="19"/>
        <v>-19.969510599319552</v>
      </c>
      <c r="AP18" s="8">
        <v>-174.14965986394557</v>
      </c>
      <c r="AQ18" s="8">
        <f t="shared" si="20"/>
        <v>-23.336054421768708</v>
      </c>
      <c r="AR18" s="10">
        <v>-168.74480465502913</v>
      </c>
      <c r="AS18" s="10">
        <f t="shared" si="21"/>
        <v>-13.49958437240233</v>
      </c>
      <c r="AT18" s="8">
        <v>-167.50204304004359</v>
      </c>
      <c r="AU18" s="8">
        <f t="shared" si="22"/>
        <v>-24.622800326886409</v>
      </c>
      <c r="AV18" s="10">
        <v>-172.53109452736319</v>
      </c>
      <c r="AW18" s="10">
        <f t="shared" si="23"/>
        <v>-27.777506218905479</v>
      </c>
      <c r="AX18" s="8">
        <v>-165.77732170343765</v>
      </c>
      <c r="AY18" s="8">
        <f t="shared" si="24"/>
        <v>-7.6257567983581316</v>
      </c>
      <c r="AZ18" s="10">
        <v>-174.14965986394557</v>
      </c>
      <c r="BA18" s="10">
        <f t="shared" si="25"/>
        <v>-23.336054421768708</v>
      </c>
      <c r="BB18" s="8">
        <v>-167.75316243892644</v>
      </c>
      <c r="BC18" s="8">
        <f t="shared" si="26"/>
        <v>-24.324208553644336</v>
      </c>
      <c r="BD18" s="10">
        <v>-173.35092348284962</v>
      </c>
      <c r="BE18" s="10">
        <f t="shared" si="27"/>
        <v>-22.362269129287601</v>
      </c>
      <c r="BF18" s="8">
        <v>-172.98574128156673</v>
      </c>
      <c r="BG18" s="8">
        <f t="shared" si="28"/>
        <v>-21.10426043635114</v>
      </c>
      <c r="BH18" s="10">
        <v>-173.45698352027068</v>
      </c>
      <c r="BI18" s="10">
        <f t="shared" si="29"/>
        <v>-27.579660379723041</v>
      </c>
      <c r="BJ18" s="8">
        <v>-172.60059223131861</v>
      </c>
      <c r="BK18" s="8">
        <f t="shared" si="30"/>
        <v>-21.057272252220869</v>
      </c>
      <c r="BL18" s="10">
        <v>-173.28819818433601</v>
      </c>
      <c r="BM18" s="10">
        <f t="shared" si="31"/>
        <v>-11.263732881981841</v>
      </c>
      <c r="BN18" s="17"/>
      <c r="BO18" s="18" t="s">
        <v>125</v>
      </c>
      <c r="BP18" s="18" t="s">
        <v>126</v>
      </c>
    </row>
    <row r="19" spans="1:68" ht="14.4" customHeight="1" x14ac:dyDescent="0.3">
      <c r="A19" s="11" t="s">
        <v>36</v>
      </c>
      <c r="B19" s="12" t="s">
        <v>37</v>
      </c>
      <c r="C19" s="13" t="str">
        <f t="shared" si="0"/>
        <v>r_0889</v>
      </c>
      <c r="D19" s="10">
        <v>12.558535547041295</v>
      </c>
      <c r="E19" s="10">
        <f t="shared" si="1"/>
        <v>1.8084291187739465</v>
      </c>
      <c r="F19" s="8">
        <v>7.7913108990457056</v>
      </c>
      <c r="G19" s="8">
        <f t="shared" si="2"/>
        <v>1.2621923656454042</v>
      </c>
      <c r="H19" s="10">
        <v>2.3613746573898373</v>
      </c>
      <c r="I19" s="10">
        <f t="shared" si="3"/>
        <v>0.11098460889732235</v>
      </c>
      <c r="J19" s="8">
        <v>8.6132511556240363</v>
      </c>
      <c r="K19" s="8">
        <f t="shared" si="4"/>
        <v>1.145562403697997</v>
      </c>
      <c r="L19" s="10">
        <v>11.666540814014951</v>
      </c>
      <c r="M19" s="10">
        <f t="shared" si="5"/>
        <v>1.621649173148078</v>
      </c>
      <c r="N19" s="8">
        <v>8.704467594211005</v>
      </c>
      <c r="O19" s="8">
        <f t="shared" si="6"/>
        <v>1.2447388659721736</v>
      </c>
      <c r="P19" s="10">
        <v>9.7794609044330585</v>
      </c>
      <c r="Q19" s="10">
        <f t="shared" si="7"/>
        <v>0.8899309423034083</v>
      </c>
      <c r="R19" s="8">
        <v>8.1042251681577753</v>
      </c>
      <c r="S19" s="8">
        <f t="shared" si="8"/>
        <v>1.2561549010644553</v>
      </c>
      <c r="T19" s="10">
        <v>4.930585818340286</v>
      </c>
      <c r="U19" s="10">
        <f t="shared" si="9"/>
        <v>0.7888937309344457</v>
      </c>
      <c r="V19" s="8">
        <v>7.8001685694582799</v>
      </c>
      <c r="W19" s="8">
        <f t="shared" si="10"/>
        <v>1.0218220825990345</v>
      </c>
      <c r="X19" s="10">
        <v>9.9993891637651959</v>
      </c>
      <c r="Y19" s="10">
        <f t="shared" si="11"/>
        <v>1.6398998228574919</v>
      </c>
      <c r="Z19" s="8">
        <v>7.8184764991896261</v>
      </c>
      <c r="AA19" s="8">
        <f t="shared" si="12"/>
        <v>1.2275008103727714</v>
      </c>
      <c r="AB19" s="10">
        <v>10.70561348378803</v>
      </c>
      <c r="AC19" s="10">
        <f t="shared" si="13"/>
        <v>1.6058420225682044</v>
      </c>
      <c r="AD19" s="8">
        <v>6.2878504672897195</v>
      </c>
      <c r="AE19" s="8">
        <f t="shared" si="14"/>
        <v>0.84257196261682243</v>
      </c>
      <c r="AF19" s="10">
        <v>9.1499345264076819</v>
      </c>
      <c r="AG19" s="10">
        <f t="shared" si="15"/>
        <v>1.6286883457005674</v>
      </c>
      <c r="AH19" s="8">
        <v>10.808065020318852</v>
      </c>
      <c r="AI19" s="8">
        <f t="shared" si="16"/>
        <v>1.3510081275398564</v>
      </c>
      <c r="AJ19" s="10">
        <v>7.0121344738412565</v>
      </c>
      <c r="AK19" s="10">
        <f t="shared" si="17"/>
        <v>0.70121344738412561</v>
      </c>
      <c r="AL19" s="8">
        <v>10.69482288828338</v>
      </c>
      <c r="AM19" s="8">
        <f t="shared" si="18"/>
        <v>1.5400544959128066</v>
      </c>
      <c r="AN19" s="10">
        <v>-170.67957777196199</v>
      </c>
      <c r="AO19" s="10">
        <f t="shared" si="19"/>
        <v>-19.969510599319552</v>
      </c>
      <c r="AP19" s="8">
        <v>-174.14965986394557</v>
      </c>
      <c r="AQ19" s="8">
        <f t="shared" si="20"/>
        <v>-23.336054421768708</v>
      </c>
      <c r="AR19" s="10">
        <v>-168.74480465502913</v>
      </c>
      <c r="AS19" s="10">
        <f t="shared" si="21"/>
        <v>-13.49958437240233</v>
      </c>
      <c r="AT19" s="8">
        <v>-167.50204304004359</v>
      </c>
      <c r="AU19" s="8">
        <f t="shared" si="22"/>
        <v>-24.622800326886409</v>
      </c>
      <c r="AV19" s="10">
        <v>-172.53109452736319</v>
      </c>
      <c r="AW19" s="10">
        <f t="shared" si="23"/>
        <v>-27.777506218905479</v>
      </c>
      <c r="AX19" s="8">
        <v>-165.77732170343765</v>
      </c>
      <c r="AY19" s="8">
        <f t="shared" si="24"/>
        <v>-7.6257567983581316</v>
      </c>
      <c r="AZ19" s="10">
        <v>-174.14965986394557</v>
      </c>
      <c r="BA19" s="10">
        <f t="shared" si="25"/>
        <v>-23.336054421768708</v>
      </c>
      <c r="BB19" s="8">
        <v>-167.75316243892644</v>
      </c>
      <c r="BC19" s="8">
        <f t="shared" si="26"/>
        <v>-24.324208553644336</v>
      </c>
      <c r="BD19" s="10">
        <v>-173.35092348284962</v>
      </c>
      <c r="BE19" s="10">
        <f t="shared" si="27"/>
        <v>-22.362269129287601</v>
      </c>
      <c r="BF19" s="8">
        <v>-172.98574128156673</v>
      </c>
      <c r="BG19" s="8">
        <f t="shared" si="28"/>
        <v>-21.10426043635114</v>
      </c>
      <c r="BH19" s="10">
        <v>-173.45698352027068</v>
      </c>
      <c r="BI19" s="10">
        <f t="shared" si="29"/>
        <v>-27.579660379723041</v>
      </c>
      <c r="BJ19" s="8">
        <v>-172.60059223131861</v>
      </c>
      <c r="BK19" s="8">
        <f t="shared" si="30"/>
        <v>-21.057272252220869</v>
      </c>
      <c r="BL19" s="10">
        <v>-173.28819818433607</v>
      </c>
      <c r="BM19" s="10">
        <f t="shared" si="31"/>
        <v>-11.263732881981843</v>
      </c>
      <c r="BN19" s="17"/>
      <c r="BO19" s="18" t="s">
        <v>127</v>
      </c>
      <c r="BP19" s="18" t="s">
        <v>128</v>
      </c>
    </row>
    <row r="20" spans="1:68" x14ac:dyDescent="0.3">
      <c r="A20" s="11" t="s">
        <v>38</v>
      </c>
      <c r="B20" s="12" t="s">
        <v>39</v>
      </c>
      <c r="C20" s="13" t="str">
        <f t="shared" si="0"/>
        <v>r_1049</v>
      </c>
      <c r="D20" s="10">
        <v>-4.1294167730949338</v>
      </c>
      <c r="E20" s="10">
        <f t="shared" si="1"/>
        <v>-0.59463601532567045</v>
      </c>
      <c r="F20" s="8">
        <v>-2.5426921145153192</v>
      </c>
      <c r="G20" s="8">
        <f t="shared" si="2"/>
        <v>-0.41191612255148174</v>
      </c>
      <c r="H20" s="10">
        <v>-0.73792958043432433</v>
      </c>
      <c r="I20" s="10">
        <f t="shared" si="3"/>
        <v>-3.4682690280413243E-2</v>
      </c>
      <c r="J20" s="8">
        <v>-2.8274268104776579</v>
      </c>
      <c r="K20" s="8">
        <f t="shared" si="4"/>
        <v>-0.3760477657935285</v>
      </c>
      <c r="L20" s="10">
        <v>-3.8284376651816054</v>
      </c>
      <c r="M20" s="10">
        <f t="shared" si="5"/>
        <v>-0.53215283546024317</v>
      </c>
      <c r="N20" s="8">
        <v>-2.8525484164161363</v>
      </c>
      <c r="O20" s="8">
        <f t="shared" si="6"/>
        <v>-0.40791442354750751</v>
      </c>
      <c r="P20" s="10">
        <v>-3.2078413900646021</v>
      </c>
      <c r="Q20" s="10">
        <f t="shared" si="7"/>
        <v>-0.2919135664958788</v>
      </c>
      <c r="R20" s="8">
        <v>-2.6578723960033952</v>
      </c>
      <c r="S20" s="8">
        <f t="shared" si="8"/>
        <v>-0.41197022138052625</v>
      </c>
      <c r="T20" s="10">
        <v>-1.5937247089584761</v>
      </c>
      <c r="U20" s="10">
        <f t="shared" si="9"/>
        <v>-0.25499595343335618</v>
      </c>
      <c r="V20" s="8">
        <v>-2.551528618496667</v>
      </c>
      <c r="W20" s="8">
        <f t="shared" si="10"/>
        <v>-0.33425024902306338</v>
      </c>
      <c r="X20" s="10">
        <v>-3.2862989432533145</v>
      </c>
      <c r="Y20" s="10">
        <f t="shared" si="11"/>
        <v>-0.5389530266935435</v>
      </c>
      <c r="Z20" s="8">
        <v>-2.5542949756888169</v>
      </c>
      <c r="AA20" s="8">
        <f t="shared" si="12"/>
        <v>-0.40102431118314419</v>
      </c>
      <c r="AB20" s="10">
        <v>-3.5137837451792602</v>
      </c>
      <c r="AC20" s="10">
        <f t="shared" si="13"/>
        <v>-0.52706756177688907</v>
      </c>
      <c r="AD20" s="8">
        <v>-2.0411214953271029</v>
      </c>
      <c r="AE20" s="8">
        <f t="shared" si="14"/>
        <v>-0.27351028037383179</v>
      </c>
      <c r="AF20" s="10">
        <v>-3.0008729812309038</v>
      </c>
      <c r="AG20" s="10">
        <f t="shared" si="15"/>
        <v>-0.53415539065910089</v>
      </c>
      <c r="AH20" s="8">
        <v>-3.5323538605814315</v>
      </c>
      <c r="AI20" s="8">
        <f t="shared" si="16"/>
        <v>-0.44154423257267894</v>
      </c>
      <c r="AJ20" s="10">
        <v>-2.2777004177441813</v>
      </c>
      <c r="AK20" s="10">
        <f t="shared" si="17"/>
        <v>-0.22777004177441815</v>
      </c>
      <c r="AL20" s="8">
        <v>-3.5081743869209814</v>
      </c>
      <c r="AM20" s="8">
        <f t="shared" si="18"/>
        <v>-0.50517711171662139</v>
      </c>
      <c r="AN20" s="10">
        <v>10.651661868620781</v>
      </c>
      <c r="AO20" s="10">
        <f t="shared" si="19"/>
        <v>1.2462444386286313</v>
      </c>
      <c r="AP20" s="8">
        <v>6.9861652526179014</v>
      </c>
      <c r="AQ20" s="8">
        <f t="shared" si="20"/>
        <v>0.93614614385079875</v>
      </c>
      <c r="AR20" s="10">
        <v>3.8356489728060805</v>
      </c>
      <c r="AS20" s="10">
        <f t="shared" si="21"/>
        <v>0.30685191782448645</v>
      </c>
      <c r="AT20" s="8">
        <v>5.2165622446199951</v>
      </c>
      <c r="AU20" s="8">
        <f t="shared" si="22"/>
        <v>0.76683464995913919</v>
      </c>
      <c r="AV20" s="10">
        <v>6.25</v>
      </c>
      <c r="AW20" s="10">
        <f t="shared" si="23"/>
        <v>1.0062500000000001</v>
      </c>
      <c r="AX20" s="8">
        <v>9.0046177526936884</v>
      </c>
      <c r="AY20" s="8">
        <f t="shared" si="24"/>
        <v>0.41421241662390962</v>
      </c>
      <c r="AZ20" s="10">
        <v>6.9861652526179014</v>
      </c>
      <c r="BA20" s="10">
        <f t="shared" si="25"/>
        <v>0.93614614385079875</v>
      </c>
      <c r="BB20" s="8">
        <v>9.5977511545411947</v>
      </c>
      <c r="BC20" s="8">
        <f t="shared" si="26"/>
        <v>1.3916739174084733</v>
      </c>
      <c r="BD20" s="10">
        <v>5.0519944125407426</v>
      </c>
      <c r="BE20" s="10">
        <f t="shared" si="27"/>
        <v>0.65170727921775584</v>
      </c>
      <c r="BF20" s="8">
        <v>5.2482391341693875</v>
      </c>
      <c r="BG20" s="8">
        <f t="shared" si="28"/>
        <v>0.64028517436866528</v>
      </c>
      <c r="BH20" s="10">
        <v>6.8425339933579803</v>
      </c>
      <c r="BI20" s="10">
        <f t="shared" si="29"/>
        <v>1.0879629049439188</v>
      </c>
      <c r="BJ20" s="8">
        <v>4.3633513325204669</v>
      </c>
      <c r="BK20" s="8">
        <f t="shared" si="30"/>
        <v>0.5323288625674969</v>
      </c>
      <c r="BL20" s="10">
        <v>1.2155716264040624</v>
      </c>
      <c r="BM20" s="10">
        <f t="shared" si="31"/>
        <v>7.9012155716264049E-2</v>
      </c>
      <c r="BN20" s="17"/>
      <c r="BO20" s="18" t="s">
        <v>129</v>
      </c>
      <c r="BP20" s="18" t="s">
        <v>130</v>
      </c>
    </row>
    <row r="21" spans="1:68" x14ac:dyDescent="0.3">
      <c r="A21" s="11" t="s">
        <v>40</v>
      </c>
      <c r="B21" s="12" t="s">
        <v>41</v>
      </c>
      <c r="C21" s="13" t="str">
        <f t="shared" si="0"/>
        <v>r_1048</v>
      </c>
      <c r="D21" s="10">
        <v>4.1294167730949338</v>
      </c>
      <c r="E21" s="10">
        <f t="shared" si="1"/>
        <v>0.59463601532567045</v>
      </c>
      <c r="F21" s="8">
        <v>2.5426921145153192</v>
      </c>
      <c r="G21" s="8">
        <f t="shared" si="2"/>
        <v>0.41191612255148174</v>
      </c>
      <c r="H21" s="10">
        <v>0.73792958043432433</v>
      </c>
      <c r="I21" s="10">
        <f t="shared" si="3"/>
        <v>3.4682690280413243E-2</v>
      </c>
      <c r="J21" s="8">
        <v>2.8274268104776579</v>
      </c>
      <c r="K21" s="8">
        <f t="shared" si="4"/>
        <v>0.3760477657935285</v>
      </c>
      <c r="L21" s="10">
        <v>3.8284376651816054</v>
      </c>
      <c r="M21" s="10">
        <f t="shared" si="5"/>
        <v>0.53215283546024317</v>
      </c>
      <c r="N21" s="8">
        <v>2.8525484164161363</v>
      </c>
      <c r="O21" s="8">
        <f t="shared" si="6"/>
        <v>0.40791442354750751</v>
      </c>
      <c r="P21" s="10">
        <v>3.2078413900646021</v>
      </c>
      <c r="Q21" s="10">
        <f t="shared" si="7"/>
        <v>0.2919135664958788</v>
      </c>
      <c r="R21" s="8">
        <v>2.6578723960033952</v>
      </c>
      <c r="S21" s="8">
        <f t="shared" si="8"/>
        <v>0.41197022138052625</v>
      </c>
      <c r="T21" s="10">
        <v>1.5937247089584761</v>
      </c>
      <c r="U21" s="10">
        <f t="shared" si="9"/>
        <v>0.25499595343335618</v>
      </c>
      <c r="V21" s="8">
        <v>2.551528618496667</v>
      </c>
      <c r="W21" s="8">
        <f t="shared" si="10"/>
        <v>0.33425024902306338</v>
      </c>
      <c r="X21" s="10">
        <v>3.2862989432533145</v>
      </c>
      <c r="Y21" s="10">
        <f t="shared" si="11"/>
        <v>0.5389530266935435</v>
      </c>
      <c r="Z21" s="8">
        <v>2.5542949756888169</v>
      </c>
      <c r="AA21" s="8">
        <f t="shared" si="12"/>
        <v>0.40102431118314419</v>
      </c>
      <c r="AB21" s="10">
        <v>3.5137837451792602</v>
      </c>
      <c r="AC21" s="10">
        <f t="shared" si="13"/>
        <v>0.52706756177688907</v>
      </c>
      <c r="AD21" s="8">
        <v>2.0411214953271029</v>
      </c>
      <c r="AE21" s="8">
        <f t="shared" si="14"/>
        <v>0.27351028037383179</v>
      </c>
      <c r="AF21" s="10">
        <v>3.0008729812309038</v>
      </c>
      <c r="AG21" s="10">
        <f t="shared" si="15"/>
        <v>0.53415539065910089</v>
      </c>
      <c r="AH21" s="8">
        <v>3.5323538605814315</v>
      </c>
      <c r="AI21" s="8">
        <f t="shared" si="16"/>
        <v>0.44154423257267894</v>
      </c>
      <c r="AJ21" s="10">
        <v>2.2777004177441813</v>
      </c>
      <c r="AK21" s="10">
        <f t="shared" si="17"/>
        <v>0.22777004177441815</v>
      </c>
      <c r="AL21" s="8">
        <v>3.5081743869209814</v>
      </c>
      <c r="AM21" s="8">
        <f t="shared" si="18"/>
        <v>0.50517711171662139</v>
      </c>
      <c r="AN21" s="10">
        <v>-3.4982116374422056</v>
      </c>
      <c r="AO21" s="10">
        <f t="shared" si="19"/>
        <v>-0.40929076158073807</v>
      </c>
      <c r="AP21" s="8">
        <v>-2.2854085454406481</v>
      </c>
      <c r="AQ21" s="8">
        <f t="shared" si="20"/>
        <v>-0.30624474508904687</v>
      </c>
      <c r="AR21" s="10">
        <v>-1.2350077187982427</v>
      </c>
      <c r="AS21" s="10">
        <f t="shared" si="21"/>
        <v>-9.880061750385942E-2</v>
      </c>
      <c r="AT21" s="8">
        <v>-1.6821029692181966</v>
      </c>
      <c r="AU21" s="8">
        <f t="shared" si="22"/>
        <v>-0.24726913647507487</v>
      </c>
      <c r="AV21" s="10">
        <v>-2.0273631840796025</v>
      </c>
      <c r="AW21" s="10">
        <f t="shared" si="23"/>
        <v>-0.32640547263681602</v>
      </c>
      <c r="AX21" s="8">
        <v>-2.9245767060030783</v>
      </c>
      <c r="AY21" s="8">
        <f t="shared" si="24"/>
        <v>-0.13453052847614161</v>
      </c>
      <c r="AZ21" s="10">
        <v>-2.2854085454406481</v>
      </c>
      <c r="BA21" s="10">
        <f t="shared" si="25"/>
        <v>-0.30624474508904687</v>
      </c>
      <c r="BB21" s="8">
        <v>-3.1523994377886346</v>
      </c>
      <c r="BC21" s="8">
        <f t="shared" si="26"/>
        <v>-0.45709791847935199</v>
      </c>
      <c r="BD21" s="10">
        <v>-1.6296756169486264</v>
      </c>
      <c r="BE21" s="10">
        <f t="shared" si="27"/>
        <v>-0.21022815458637281</v>
      </c>
      <c r="BF21" s="8">
        <v>-1.6835595258546645</v>
      </c>
      <c r="BG21" s="8">
        <f t="shared" si="28"/>
        <v>-0.20539426215426906</v>
      </c>
      <c r="BH21" s="10">
        <v>-2.2307162102888651</v>
      </c>
      <c r="BI21" s="10">
        <f t="shared" si="29"/>
        <v>-0.35468387743592955</v>
      </c>
      <c r="BJ21" s="8">
        <v>-1.3934854554955582</v>
      </c>
      <c r="BK21" s="8">
        <f t="shared" si="30"/>
        <v>-0.17000522557045808</v>
      </c>
      <c r="BL21" s="10">
        <v>-0.35390060009232188</v>
      </c>
      <c r="BM21" s="10">
        <f t="shared" si="31"/>
        <v>-2.3003539006000922E-2</v>
      </c>
      <c r="BN21" s="17"/>
      <c r="BO21" s="18" t="s">
        <v>131</v>
      </c>
      <c r="BP21" s="18" t="s">
        <v>132</v>
      </c>
    </row>
    <row r="22" spans="1:68" x14ac:dyDescent="0.3">
      <c r="A22" s="11" t="s">
        <v>42</v>
      </c>
      <c r="B22" s="12" t="s">
        <v>43</v>
      </c>
      <c r="C22" s="13" t="str">
        <f t="shared" si="0"/>
        <v>r_1050</v>
      </c>
      <c r="D22" s="10">
        <v>3.3702284660139066</v>
      </c>
      <c r="E22" s="10">
        <f t="shared" si="1"/>
        <v>0.48531289910600256</v>
      </c>
      <c r="F22" s="8">
        <v>1.7955801104972375</v>
      </c>
      <c r="G22" s="8">
        <f t="shared" si="2"/>
        <v>0.29088397790055248</v>
      </c>
      <c r="H22" s="10">
        <v>-0.10541851149061775</v>
      </c>
      <c r="I22" s="10">
        <f t="shared" si="3"/>
        <v>-4.9546700400590346E-3</v>
      </c>
      <c r="J22" s="8">
        <v>2.2573189522342063</v>
      </c>
      <c r="K22" s="8">
        <f t="shared" si="4"/>
        <v>0.30022342064714946</v>
      </c>
      <c r="L22" s="10">
        <v>3.0204636411689196</v>
      </c>
      <c r="M22" s="10">
        <f t="shared" si="5"/>
        <v>0.41984444612247984</v>
      </c>
      <c r="N22" s="8">
        <v>2.1464028525484165</v>
      </c>
      <c r="O22" s="8">
        <f t="shared" si="6"/>
        <v>0.30693560791442359</v>
      </c>
      <c r="P22" s="10">
        <v>2.5395411004678103</v>
      </c>
      <c r="Q22" s="10">
        <f t="shared" si="7"/>
        <v>0.23109824014257072</v>
      </c>
      <c r="R22" s="8">
        <v>2.0178932932802192</v>
      </c>
      <c r="S22" s="8">
        <f t="shared" si="8"/>
        <v>0.31277346045843396</v>
      </c>
      <c r="T22" s="10">
        <v>0.92137209736661896</v>
      </c>
      <c r="U22" s="10">
        <f t="shared" si="9"/>
        <v>0.14741953557865903</v>
      </c>
      <c r="V22" s="8">
        <v>1.8466017929660561</v>
      </c>
      <c r="W22" s="8">
        <f t="shared" si="10"/>
        <v>0.24190483487855335</v>
      </c>
      <c r="X22" s="10">
        <v>2.6754627084478653</v>
      </c>
      <c r="Y22" s="10">
        <f t="shared" si="11"/>
        <v>0.43877588418544988</v>
      </c>
      <c r="Z22" s="8">
        <v>1.8282009724473254</v>
      </c>
      <c r="AA22" s="8">
        <f t="shared" si="12"/>
        <v>0.28702755267423008</v>
      </c>
      <c r="AB22" s="10">
        <v>2.7424653620911297</v>
      </c>
      <c r="AC22" s="10">
        <f t="shared" si="13"/>
        <v>0.41136980431366943</v>
      </c>
      <c r="AD22" s="8">
        <v>1.2560747663551401</v>
      </c>
      <c r="AE22" s="8">
        <f t="shared" si="14"/>
        <v>0.16831401869158877</v>
      </c>
      <c r="AF22" s="10">
        <v>2.3352247926669576</v>
      </c>
      <c r="AG22" s="10">
        <f t="shared" si="15"/>
        <v>0.41567001309471846</v>
      </c>
      <c r="AH22" s="8">
        <v>2.6101906845889342</v>
      </c>
      <c r="AI22" s="8">
        <f t="shared" si="16"/>
        <v>0.32627383557361678</v>
      </c>
      <c r="AJ22" s="10">
        <v>1.4422120549035209</v>
      </c>
      <c r="AK22" s="10">
        <f t="shared" si="17"/>
        <v>0.14422120549035211</v>
      </c>
      <c r="AL22" s="8">
        <v>2.7111716621253406</v>
      </c>
      <c r="AM22" s="8">
        <f t="shared" si="18"/>
        <v>0.39040871934604909</v>
      </c>
      <c r="AN22" s="10">
        <v>3.4982116374422056</v>
      </c>
      <c r="AO22" s="10">
        <f t="shared" si="19"/>
        <v>0.40929076158073807</v>
      </c>
      <c r="AP22" s="8">
        <v>2.2854085454406481</v>
      </c>
      <c r="AQ22" s="8">
        <f t="shared" si="20"/>
        <v>0.30624474508904687</v>
      </c>
      <c r="AR22" s="10">
        <v>1.2350077187982427</v>
      </c>
      <c r="AS22" s="10">
        <f t="shared" si="21"/>
        <v>9.880061750385942E-2</v>
      </c>
      <c r="AT22" s="8">
        <v>1.6821029692181966</v>
      </c>
      <c r="AU22" s="8">
        <f t="shared" si="22"/>
        <v>0.24726913647507487</v>
      </c>
      <c r="AV22" s="10">
        <v>2.0273631840796025</v>
      </c>
      <c r="AW22" s="10">
        <f t="shared" si="23"/>
        <v>0.32640547263681602</v>
      </c>
      <c r="AX22" s="8">
        <v>2.9245767060030783</v>
      </c>
      <c r="AY22" s="8">
        <f t="shared" si="24"/>
        <v>0.13453052847614161</v>
      </c>
      <c r="AZ22" s="10">
        <v>2.2854085454406481</v>
      </c>
      <c r="BA22" s="10">
        <f t="shared" si="25"/>
        <v>0.30624474508904687</v>
      </c>
      <c r="BB22" s="8">
        <v>3.1523994377886346</v>
      </c>
      <c r="BC22" s="8">
        <f t="shared" si="26"/>
        <v>0.45709791847935199</v>
      </c>
      <c r="BD22" s="10">
        <v>1.6296756169486264</v>
      </c>
      <c r="BE22" s="10">
        <f t="shared" si="27"/>
        <v>0.21022815458637281</v>
      </c>
      <c r="BF22" s="8">
        <v>1.6835595258546645</v>
      </c>
      <c r="BG22" s="8">
        <f t="shared" si="28"/>
        <v>0.20539426215426906</v>
      </c>
      <c r="BH22" s="10">
        <v>2.2307162102888651</v>
      </c>
      <c r="BI22" s="10">
        <f t="shared" si="29"/>
        <v>0.35468387743592955</v>
      </c>
      <c r="BJ22" s="8">
        <v>1.3934854554955582</v>
      </c>
      <c r="BK22" s="8">
        <f t="shared" si="30"/>
        <v>0.17000522557045808</v>
      </c>
      <c r="BL22" s="10">
        <v>0.35390060009232188</v>
      </c>
      <c r="BM22" s="10">
        <f t="shared" si="31"/>
        <v>2.3003539006000922E-2</v>
      </c>
      <c r="BN22" s="17"/>
      <c r="BO22" s="18" t="s">
        <v>133</v>
      </c>
      <c r="BP22" s="18" t="s">
        <v>134</v>
      </c>
    </row>
    <row r="23" spans="1:68" x14ac:dyDescent="0.3">
      <c r="A23" s="11" t="s">
        <v>44</v>
      </c>
      <c r="B23" s="12" t="s">
        <v>45</v>
      </c>
      <c r="C23" s="13" t="str">
        <f t="shared" si="0"/>
        <v>r_0466</v>
      </c>
      <c r="D23" s="10">
        <v>12.558535547041295</v>
      </c>
      <c r="E23" s="10">
        <f t="shared" si="1"/>
        <v>1.8084291187739465</v>
      </c>
      <c r="F23" s="8">
        <v>7.7913108990457056</v>
      </c>
      <c r="G23" s="8">
        <f t="shared" si="2"/>
        <v>1.2621923656454042</v>
      </c>
      <c r="H23" s="10">
        <v>2.3613746573898373</v>
      </c>
      <c r="I23" s="10">
        <f t="shared" si="3"/>
        <v>0.11098460889732235</v>
      </c>
      <c r="J23" s="8">
        <v>8.6132511556240363</v>
      </c>
      <c r="K23" s="8">
        <f t="shared" si="4"/>
        <v>1.145562403697997</v>
      </c>
      <c r="L23" s="10">
        <v>11.666540814014951</v>
      </c>
      <c r="M23" s="10">
        <f t="shared" si="5"/>
        <v>1.621649173148078</v>
      </c>
      <c r="N23" s="8">
        <v>8.704467594211005</v>
      </c>
      <c r="O23" s="8">
        <f t="shared" si="6"/>
        <v>1.2447388659721736</v>
      </c>
      <c r="P23" s="10">
        <v>9.7794609044330585</v>
      </c>
      <c r="Q23" s="10">
        <f t="shared" si="7"/>
        <v>0.8899309423034083</v>
      </c>
      <c r="R23" s="8">
        <v>8.1042251681577753</v>
      </c>
      <c r="S23" s="8">
        <f t="shared" si="8"/>
        <v>1.2561549010644553</v>
      </c>
      <c r="T23" s="10">
        <v>4.930585818340286</v>
      </c>
      <c r="U23" s="10">
        <f t="shared" si="9"/>
        <v>0.7888937309344457</v>
      </c>
      <c r="V23" s="8">
        <v>7.8001685694582799</v>
      </c>
      <c r="W23" s="8">
        <f t="shared" si="10"/>
        <v>1.0218220825990345</v>
      </c>
      <c r="X23" s="10">
        <v>9.9993891637651959</v>
      </c>
      <c r="Y23" s="10">
        <f t="shared" si="11"/>
        <v>1.6398998228574919</v>
      </c>
      <c r="Z23" s="8">
        <v>7.8184764991896261</v>
      </c>
      <c r="AA23" s="8">
        <f t="shared" si="12"/>
        <v>1.2275008103727714</v>
      </c>
      <c r="AB23" s="10">
        <v>10.70561348378803</v>
      </c>
      <c r="AC23" s="10">
        <f t="shared" si="13"/>
        <v>1.6058420225682044</v>
      </c>
      <c r="AD23" s="8">
        <v>6.2878504672897195</v>
      </c>
      <c r="AE23" s="8">
        <f t="shared" si="14"/>
        <v>0.84257196261682243</v>
      </c>
      <c r="AF23" s="10">
        <v>9.1499345264076819</v>
      </c>
      <c r="AG23" s="10">
        <f t="shared" si="15"/>
        <v>1.6286883457005674</v>
      </c>
      <c r="AH23" s="8">
        <v>10.808065020318852</v>
      </c>
      <c r="AI23" s="8">
        <f t="shared" si="16"/>
        <v>1.3510081275398564</v>
      </c>
      <c r="AJ23" s="10">
        <v>7.0121344738412565</v>
      </c>
      <c r="AK23" s="10">
        <f t="shared" si="17"/>
        <v>0.70121344738412561</v>
      </c>
      <c r="AL23" s="8">
        <v>10.69482288828338</v>
      </c>
      <c r="AM23" s="8">
        <f t="shared" si="18"/>
        <v>1.5400544959128066</v>
      </c>
      <c r="AN23" s="10">
        <v>10.651661868620781</v>
      </c>
      <c r="AO23" s="10">
        <f t="shared" si="19"/>
        <v>1.2462444386286313</v>
      </c>
      <c r="AP23" s="8">
        <v>6.9861652526179014</v>
      </c>
      <c r="AQ23" s="8">
        <f t="shared" si="20"/>
        <v>0.93614614385079875</v>
      </c>
      <c r="AR23" s="10">
        <v>3.8356489728060805</v>
      </c>
      <c r="AS23" s="10">
        <f t="shared" si="21"/>
        <v>0.30685191782448645</v>
      </c>
      <c r="AT23" s="8">
        <v>5.2165622446199951</v>
      </c>
      <c r="AU23" s="8">
        <f t="shared" si="22"/>
        <v>0.76683464995913919</v>
      </c>
      <c r="AV23" s="10">
        <v>6.25</v>
      </c>
      <c r="AW23" s="10">
        <f t="shared" si="23"/>
        <v>1.0062500000000001</v>
      </c>
      <c r="AX23" s="8">
        <v>9.0046177526936884</v>
      </c>
      <c r="AY23" s="8">
        <f t="shared" si="24"/>
        <v>0.41421241662390962</v>
      </c>
      <c r="AZ23" s="10">
        <v>6.9861652526179014</v>
      </c>
      <c r="BA23" s="10">
        <f t="shared" si="25"/>
        <v>0.93614614385079875</v>
      </c>
      <c r="BB23" s="8">
        <v>9.5977511545411947</v>
      </c>
      <c r="BC23" s="8">
        <f t="shared" si="26"/>
        <v>1.3916739174084733</v>
      </c>
      <c r="BD23" s="10">
        <v>5.0519944125407426</v>
      </c>
      <c r="BE23" s="10">
        <f t="shared" si="27"/>
        <v>0.65170727921775584</v>
      </c>
      <c r="BF23" s="8">
        <v>5.2482391341693875</v>
      </c>
      <c r="BG23" s="8">
        <f t="shared" si="28"/>
        <v>0.64028517436866528</v>
      </c>
      <c r="BH23" s="10">
        <v>6.8425339933579803</v>
      </c>
      <c r="BI23" s="10">
        <f t="shared" si="29"/>
        <v>1.0879629049439188</v>
      </c>
      <c r="BJ23" s="8">
        <v>4.3633513325204669</v>
      </c>
      <c r="BK23" s="8">
        <f t="shared" si="30"/>
        <v>0.5323288625674969</v>
      </c>
      <c r="BL23" s="10">
        <v>1.2155716264040624</v>
      </c>
      <c r="BM23" s="10">
        <f t="shared" si="31"/>
        <v>7.9012155716264049E-2</v>
      </c>
      <c r="BN23" s="17"/>
      <c r="BO23" s="18" t="s">
        <v>133</v>
      </c>
      <c r="BP23" s="18" t="s">
        <v>135</v>
      </c>
    </row>
    <row r="24" spans="1:68" x14ac:dyDescent="0.3">
      <c r="A24" s="11" t="s">
        <v>46</v>
      </c>
      <c r="B24" s="12" t="s">
        <v>47</v>
      </c>
      <c r="C24" s="13" t="str">
        <f t="shared" si="0"/>
        <v>r_0467</v>
      </c>
      <c r="D24" s="10">
        <v>82.375478927203062</v>
      </c>
      <c r="E24" s="10">
        <f t="shared" si="1"/>
        <v>11.862068965517242</v>
      </c>
      <c r="F24" s="8">
        <v>87.242591662481161</v>
      </c>
      <c r="G24" s="8">
        <f t="shared" si="2"/>
        <v>14.133299849321947</v>
      </c>
      <c r="H24" s="10">
        <v>92.135779042799911</v>
      </c>
      <c r="I24" s="10">
        <f t="shared" si="3"/>
        <v>4.3303816150115964</v>
      </c>
      <c r="J24" s="8">
        <v>87.580893682588595</v>
      </c>
      <c r="K24" s="8">
        <f t="shared" si="4"/>
        <v>11.648258859784285</v>
      </c>
      <c r="L24" s="10">
        <v>82.93438042739561</v>
      </c>
      <c r="M24" s="10">
        <f t="shared" si="5"/>
        <v>11.527878879407989</v>
      </c>
      <c r="N24" s="8">
        <v>86.688107390058022</v>
      </c>
      <c r="O24" s="8">
        <f t="shared" si="6"/>
        <v>12.396399356778296</v>
      </c>
      <c r="P24" s="10">
        <v>85.720650478948542</v>
      </c>
      <c r="Q24" s="10">
        <f t="shared" si="7"/>
        <v>7.8005791935843174</v>
      </c>
      <c r="R24" s="8">
        <v>87.657545876053021</v>
      </c>
      <c r="S24" s="8">
        <f t="shared" si="8"/>
        <v>13.586919610788218</v>
      </c>
      <c r="T24" s="10">
        <v>90.61819087343585</v>
      </c>
      <c r="U24" s="10">
        <f t="shared" si="9"/>
        <v>14.498910539749737</v>
      </c>
      <c r="V24" s="8">
        <v>87.541184583556813</v>
      </c>
      <c r="W24" s="8">
        <f t="shared" si="10"/>
        <v>11.467895180445941</v>
      </c>
      <c r="X24" s="10">
        <v>85.376580538757565</v>
      </c>
      <c r="Y24" s="10">
        <f t="shared" si="11"/>
        <v>14.001759208356239</v>
      </c>
      <c r="Z24" s="8">
        <v>87.384116693679076</v>
      </c>
      <c r="AA24" s="8">
        <f t="shared" si="12"/>
        <v>13.719306320907615</v>
      </c>
      <c r="AB24" s="10">
        <v>84.137980288530215</v>
      </c>
      <c r="AC24" s="10">
        <f t="shared" si="13"/>
        <v>12.620697043279533</v>
      </c>
      <c r="AD24" s="8">
        <v>87.962616822429908</v>
      </c>
      <c r="AE24" s="8">
        <f t="shared" si="14"/>
        <v>11.786990654205608</v>
      </c>
      <c r="AF24" s="10">
        <v>86.463334788302049</v>
      </c>
      <c r="AG24" s="10">
        <f t="shared" si="15"/>
        <v>15.390473592317765</v>
      </c>
      <c r="AH24" s="8">
        <v>83.088465145357929</v>
      </c>
      <c r="AI24" s="8">
        <f t="shared" si="16"/>
        <v>10.386058143169741</v>
      </c>
      <c r="AJ24" s="10">
        <v>87.49751342749154</v>
      </c>
      <c r="AK24" s="10">
        <f t="shared" si="17"/>
        <v>8.7497513427491533</v>
      </c>
      <c r="AL24" s="8">
        <v>84.059945504087196</v>
      </c>
      <c r="AM24" s="8">
        <f t="shared" si="18"/>
        <v>12.104632152588556</v>
      </c>
      <c r="AN24" s="10">
        <v>84.463055046671911</v>
      </c>
      <c r="AO24" s="10">
        <f t="shared" si="19"/>
        <v>9.8821774404606124</v>
      </c>
      <c r="AP24" s="8">
        <v>88.695253382251764</v>
      </c>
      <c r="AQ24" s="8">
        <f t="shared" si="20"/>
        <v>11.885163953221737</v>
      </c>
      <c r="AR24" s="10">
        <v>92.399952499703133</v>
      </c>
      <c r="AS24" s="10">
        <f t="shared" si="21"/>
        <v>7.3919961999762505</v>
      </c>
      <c r="AT24" s="8">
        <v>89.580495777717246</v>
      </c>
      <c r="AU24" s="8">
        <f t="shared" si="22"/>
        <v>13.168332879324435</v>
      </c>
      <c r="AV24" s="10">
        <v>88.414179104477626</v>
      </c>
      <c r="AW24" s="10">
        <f t="shared" si="23"/>
        <v>14.2346828358209</v>
      </c>
      <c r="AX24" s="8">
        <v>82.555156490507954</v>
      </c>
      <c r="AY24" s="8">
        <f t="shared" si="24"/>
        <v>3.7975371985633655</v>
      </c>
      <c r="AZ24" s="10">
        <v>88.695253382251764</v>
      </c>
      <c r="BA24" s="10">
        <f t="shared" si="25"/>
        <v>11.885163953221737</v>
      </c>
      <c r="BB24" s="8">
        <v>86.219128572384705</v>
      </c>
      <c r="BC24" s="8">
        <f t="shared" si="26"/>
        <v>12.501773642995781</v>
      </c>
      <c r="BD24" s="10">
        <v>89.927052615241337</v>
      </c>
      <c r="BE24" s="10">
        <f t="shared" si="27"/>
        <v>11.600589787366133</v>
      </c>
      <c r="BF24" s="8">
        <v>88.833533757086428</v>
      </c>
      <c r="BG24" s="8">
        <f t="shared" si="28"/>
        <v>10.837691118364544</v>
      </c>
      <c r="BH24" s="10">
        <v>88.558180337113839</v>
      </c>
      <c r="BI24" s="10">
        <f t="shared" si="29"/>
        <v>14.0807506736011</v>
      </c>
      <c r="BJ24" s="8">
        <v>89.522731231492784</v>
      </c>
      <c r="BK24" s="8">
        <f t="shared" si="30"/>
        <v>10.921773210242121</v>
      </c>
      <c r="BL24" s="10">
        <v>94.076011694106782</v>
      </c>
      <c r="BM24" s="10">
        <f t="shared" si="31"/>
        <v>6.1149407601169408</v>
      </c>
      <c r="BN24" s="17"/>
      <c r="BO24" s="18" t="s">
        <v>136</v>
      </c>
      <c r="BP24" s="18" t="s">
        <v>137</v>
      </c>
    </row>
    <row r="25" spans="1:68" x14ac:dyDescent="0.3">
      <c r="A25" s="11" t="s">
        <v>48</v>
      </c>
      <c r="B25" s="12" t="s">
        <v>49</v>
      </c>
      <c r="C25" s="13" t="str">
        <f t="shared" si="0"/>
        <v>r_0886</v>
      </c>
      <c r="D25" s="10">
        <v>89.875124166311906</v>
      </c>
      <c r="E25" s="10">
        <f t="shared" si="1"/>
        <v>12.942017879948914</v>
      </c>
      <c r="F25" s="8">
        <v>91.580863887493706</v>
      </c>
      <c r="G25" s="8">
        <f t="shared" si="2"/>
        <v>14.836099949773979</v>
      </c>
      <c r="H25" s="10">
        <v>92.747206409445496</v>
      </c>
      <c r="I25" s="10">
        <f t="shared" si="3"/>
        <v>4.3591187012439381</v>
      </c>
      <c r="J25" s="8">
        <v>92.673343605546989</v>
      </c>
      <c r="K25" s="8">
        <f t="shared" si="4"/>
        <v>12.325554699537749</v>
      </c>
      <c r="L25" s="10">
        <v>89.790832892849053</v>
      </c>
      <c r="M25" s="10">
        <f t="shared" si="5"/>
        <v>12.480925772106017</v>
      </c>
      <c r="N25" s="8">
        <v>91.687058659022583</v>
      </c>
      <c r="O25" s="8">
        <f t="shared" si="6"/>
        <v>13.11124938824023</v>
      </c>
      <c r="P25" s="10">
        <v>91.468032969480944</v>
      </c>
      <c r="Q25" s="10">
        <f t="shared" si="7"/>
        <v>8.3235910002227662</v>
      </c>
      <c r="R25" s="8">
        <v>92.333311565336629</v>
      </c>
      <c r="S25" s="8">
        <f t="shared" si="8"/>
        <v>14.311663292627177</v>
      </c>
      <c r="T25" s="10">
        <v>93.133287679760954</v>
      </c>
      <c r="U25" s="10">
        <f t="shared" si="9"/>
        <v>14.901326028761753</v>
      </c>
      <c r="V25" s="8">
        <v>91.931652746915944</v>
      </c>
      <c r="W25" s="8">
        <f t="shared" si="10"/>
        <v>12.043046509845988</v>
      </c>
      <c r="X25" s="10">
        <v>91.332233828110688</v>
      </c>
      <c r="Y25" s="10">
        <f t="shared" si="11"/>
        <v>14.978486347810151</v>
      </c>
      <c r="Z25" s="8">
        <v>91.766612641815229</v>
      </c>
      <c r="AA25" s="8">
        <f t="shared" si="12"/>
        <v>14.407358184764989</v>
      </c>
      <c r="AB25" s="10">
        <v>90.394229395800593</v>
      </c>
      <c r="AC25" s="10">
        <f t="shared" si="13"/>
        <v>13.55913440937009</v>
      </c>
      <c r="AD25" s="8">
        <v>91.252336448598129</v>
      </c>
      <c r="AE25" s="8">
        <f t="shared" si="14"/>
        <v>12.22781308411215</v>
      </c>
      <c r="AF25" s="10">
        <v>91.804888694893066</v>
      </c>
      <c r="AG25" s="10">
        <f t="shared" si="15"/>
        <v>16.341270187690967</v>
      </c>
      <c r="AH25" s="8">
        <v>89.231009690528282</v>
      </c>
      <c r="AI25" s="8">
        <f t="shared" si="16"/>
        <v>11.153876211316035</v>
      </c>
      <c r="AJ25" s="10">
        <v>91.217425900139233</v>
      </c>
      <c r="AK25" s="10">
        <f t="shared" si="17"/>
        <v>9.1217425900139233</v>
      </c>
      <c r="AL25" s="8">
        <v>90.279291553133518</v>
      </c>
      <c r="AM25" s="8">
        <f t="shared" si="18"/>
        <v>13.000217983651227</v>
      </c>
      <c r="AN25" s="10">
        <v>90.735409578644351</v>
      </c>
      <c r="AO25" s="10">
        <f t="shared" si="19"/>
        <v>10.616042920701389</v>
      </c>
      <c r="AP25" s="8">
        <v>92.6163723916533</v>
      </c>
      <c r="AQ25" s="8">
        <f t="shared" si="20"/>
        <v>12.410593900481542</v>
      </c>
      <c r="AR25" s="10">
        <v>94.288089300558141</v>
      </c>
      <c r="AS25" s="10">
        <f t="shared" si="21"/>
        <v>7.5430471440446514</v>
      </c>
      <c r="AT25" s="8">
        <v>92.216017433941715</v>
      </c>
      <c r="AU25" s="8">
        <f t="shared" si="22"/>
        <v>13.555754562789431</v>
      </c>
      <c r="AV25" s="10">
        <v>91.72263681592041</v>
      </c>
      <c r="AW25" s="10">
        <f t="shared" si="23"/>
        <v>14.767344527363186</v>
      </c>
      <c r="AX25" s="8">
        <v>87.378142637249866</v>
      </c>
      <c r="AY25" s="8">
        <f t="shared" si="24"/>
        <v>4.0193945613134936</v>
      </c>
      <c r="AZ25" s="10">
        <v>92.6163723916533</v>
      </c>
      <c r="BA25" s="10">
        <f t="shared" si="25"/>
        <v>12.410593900481542</v>
      </c>
      <c r="BB25" s="8">
        <v>91.888093166454709</v>
      </c>
      <c r="BC25" s="8">
        <f t="shared" si="26"/>
        <v>13.323773509135933</v>
      </c>
      <c r="BD25" s="10">
        <v>92.425888561229257</v>
      </c>
      <c r="BE25" s="10">
        <f t="shared" si="27"/>
        <v>11.922939624398575</v>
      </c>
      <c r="BF25" s="8">
        <v>91.324514688197908</v>
      </c>
      <c r="BG25" s="8">
        <f t="shared" si="28"/>
        <v>11.141590791960143</v>
      </c>
      <c r="BH25" s="10">
        <v>92.324080456168929</v>
      </c>
      <c r="BI25" s="10">
        <f t="shared" si="29"/>
        <v>14.67952879253086</v>
      </c>
      <c r="BJ25" s="8">
        <v>91.386518028218092</v>
      </c>
      <c r="BK25" s="8">
        <f t="shared" si="30"/>
        <v>11.149155199442607</v>
      </c>
      <c r="BL25" s="10">
        <v>94.076011694106782</v>
      </c>
      <c r="BM25" s="10">
        <f t="shared" si="31"/>
        <v>6.1149407601169408</v>
      </c>
      <c r="BN25" s="17"/>
      <c r="BO25" s="18" t="s">
        <v>138</v>
      </c>
      <c r="BP25" s="18" t="s">
        <v>139</v>
      </c>
    </row>
    <row r="26" spans="1:68" x14ac:dyDescent="0.3">
      <c r="A26" s="11" t="s">
        <v>52</v>
      </c>
      <c r="B26" s="12" t="s">
        <v>53</v>
      </c>
      <c r="C26" s="13" t="str">
        <f t="shared" si="0"/>
        <v>r_0959</v>
      </c>
      <c r="D26" s="10">
        <v>147.33538465486083</v>
      </c>
      <c r="E26" s="10">
        <f t="shared" si="1"/>
        <v>21.216295390299962</v>
      </c>
      <c r="F26" s="8">
        <v>146.04759435297848</v>
      </c>
      <c r="G26" s="8">
        <f t="shared" si="2"/>
        <v>23.659710285182513</v>
      </c>
      <c r="H26" s="10">
        <v>146.79092205545686</v>
      </c>
      <c r="I26" s="10">
        <f t="shared" si="3"/>
        <v>6.8991733366064727</v>
      </c>
      <c r="J26" s="8">
        <v>143.84570292842685</v>
      </c>
      <c r="K26" s="8">
        <f t="shared" si="4"/>
        <v>19.13147848948077</v>
      </c>
      <c r="L26" s="10">
        <v>144.17666136146826</v>
      </c>
      <c r="M26" s="10">
        <f t="shared" si="5"/>
        <v>20.040555929244089</v>
      </c>
      <c r="N26" s="8">
        <v>151.4967312342379</v>
      </c>
      <c r="O26" s="8">
        <f t="shared" si="6"/>
        <v>21.664032566496022</v>
      </c>
      <c r="P26" s="10">
        <v>141.11371247406441</v>
      </c>
      <c r="Q26" s="10">
        <f t="shared" si="7"/>
        <v>12.841347835139862</v>
      </c>
      <c r="R26" s="8">
        <v>156.25334355840721</v>
      </c>
      <c r="S26" s="8">
        <f t="shared" si="8"/>
        <v>24.219268251553117</v>
      </c>
      <c r="T26" s="10">
        <v>151.34002847370368</v>
      </c>
      <c r="U26" s="10">
        <f t="shared" si="9"/>
        <v>24.214404555792591</v>
      </c>
      <c r="V26" s="8">
        <v>152.016899762148</v>
      </c>
      <c r="W26" s="8">
        <f t="shared" si="10"/>
        <v>19.914213868841387</v>
      </c>
      <c r="X26" s="10">
        <v>151.74373122935123</v>
      </c>
      <c r="Y26" s="10">
        <f t="shared" si="11"/>
        <v>24.885971921613599</v>
      </c>
      <c r="Z26" s="8">
        <v>155.79762309169072</v>
      </c>
      <c r="AA26" s="8">
        <f t="shared" si="12"/>
        <v>24.460226825395445</v>
      </c>
      <c r="AB26" s="10">
        <v>147.53928409464686</v>
      </c>
      <c r="AC26" s="10">
        <f t="shared" si="13"/>
        <v>22.130892614197027</v>
      </c>
      <c r="AD26" s="8">
        <v>148.44717405681922</v>
      </c>
      <c r="AE26" s="8">
        <f t="shared" si="14"/>
        <v>19.891921323613776</v>
      </c>
      <c r="AF26" s="10">
        <v>152.44228044166238</v>
      </c>
      <c r="AG26" s="10">
        <f t="shared" si="15"/>
        <v>27.134725918615903</v>
      </c>
      <c r="AH26" s="8">
        <v>135.01605983023325</v>
      </c>
      <c r="AI26" s="8">
        <f t="shared" si="16"/>
        <v>16.877007478779156</v>
      </c>
      <c r="AJ26" s="10">
        <v>144.49236582115725</v>
      </c>
      <c r="AK26" s="10">
        <f t="shared" si="17"/>
        <v>14.449236582115725</v>
      </c>
      <c r="AL26" s="8">
        <v>143.05629388474844</v>
      </c>
      <c r="AM26" s="8">
        <f t="shared" si="18"/>
        <v>20.600106319403775</v>
      </c>
      <c r="AN26" s="10">
        <v>149.9778667839893</v>
      </c>
      <c r="AO26" s="10">
        <f t="shared" si="19"/>
        <v>17.547410413726748</v>
      </c>
      <c r="AP26" s="8">
        <v>152.92436128481552</v>
      </c>
      <c r="AQ26" s="8">
        <f t="shared" si="20"/>
        <v>20.491864412165278</v>
      </c>
      <c r="AR26" s="10">
        <v>138.53237571137078</v>
      </c>
      <c r="AS26" s="10">
        <f t="shared" si="21"/>
        <v>11.082590056909662</v>
      </c>
      <c r="AT26" s="8">
        <v>140.11200627791976</v>
      </c>
      <c r="AU26" s="8">
        <f t="shared" si="22"/>
        <v>20.596464922854203</v>
      </c>
      <c r="AV26" s="10">
        <v>145.57090881559546</v>
      </c>
      <c r="AW26" s="10">
        <f t="shared" si="23"/>
        <v>23.436916319310871</v>
      </c>
      <c r="AX26" s="8">
        <v>98.406812075436974</v>
      </c>
      <c r="AY26" s="8">
        <f t="shared" si="24"/>
        <v>4.5267133554701005</v>
      </c>
      <c r="AZ26" s="10">
        <v>152.92436128481552</v>
      </c>
      <c r="BA26" s="10">
        <f t="shared" si="25"/>
        <v>20.491864412165278</v>
      </c>
      <c r="BB26" s="8">
        <v>149.60659364484238</v>
      </c>
      <c r="BC26" s="8">
        <f t="shared" si="26"/>
        <v>21.692956078502142</v>
      </c>
      <c r="BD26" s="10">
        <v>147.58987544314655</v>
      </c>
      <c r="BE26" s="10">
        <f t="shared" si="27"/>
        <v>19.039093932165905</v>
      </c>
      <c r="BF26" s="8">
        <v>140.37838406408378</v>
      </c>
      <c r="BG26" s="8">
        <f t="shared" si="28"/>
        <v>17.126162855818219</v>
      </c>
      <c r="BH26" s="10">
        <v>152.93337980066158</v>
      </c>
      <c r="BI26" s="10">
        <f t="shared" si="29"/>
        <v>24.316407388305194</v>
      </c>
      <c r="BJ26" s="8">
        <v>144.17425986930047</v>
      </c>
      <c r="BK26" s="8">
        <f t="shared" si="30"/>
        <v>17.589259704054658</v>
      </c>
      <c r="BL26" s="10">
        <v>97.403185082672124</v>
      </c>
      <c r="BM26" s="10">
        <f t="shared" si="31"/>
        <v>6.3312070303736876</v>
      </c>
      <c r="BN26" s="17"/>
      <c r="BO26" s="18" t="s">
        <v>140</v>
      </c>
      <c r="BP26" s="18" t="s">
        <v>141</v>
      </c>
    </row>
    <row r="27" spans="1:68" x14ac:dyDescent="0.3">
      <c r="A27" s="11" t="s">
        <v>54</v>
      </c>
      <c r="B27" s="12" t="s">
        <v>55</v>
      </c>
      <c r="C27" s="13" t="str">
        <f t="shared" si="0"/>
        <v>r_0186</v>
      </c>
      <c r="D27" s="10">
        <v>139.31914903364441</v>
      </c>
      <c r="E27" s="10">
        <f t="shared" si="1"/>
        <v>20.061957460844795</v>
      </c>
      <c r="F27" s="8">
        <v>137.33932245650618</v>
      </c>
      <c r="G27" s="8">
        <f t="shared" si="2"/>
        <v>22.248970237953998</v>
      </c>
      <c r="H27" s="10">
        <v>142.02060688727417</v>
      </c>
      <c r="I27" s="10">
        <f t="shared" si="3"/>
        <v>6.674968523701887</v>
      </c>
      <c r="J27" s="8">
        <v>139.4887174372798</v>
      </c>
      <c r="K27" s="8">
        <f t="shared" si="4"/>
        <v>18.551999419158214</v>
      </c>
      <c r="L27" s="10">
        <v>134.01405974914184</v>
      </c>
      <c r="M27" s="10">
        <f t="shared" si="5"/>
        <v>18.627954305130714</v>
      </c>
      <c r="N27" s="8">
        <v>142.44046755309463</v>
      </c>
      <c r="O27" s="8">
        <f t="shared" si="6"/>
        <v>20.368986860092534</v>
      </c>
      <c r="P27" s="10">
        <v>128.86529966175056</v>
      </c>
      <c r="Q27" s="10">
        <f t="shared" si="7"/>
        <v>11.726742269219301</v>
      </c>
      <c r="R27" s="8">
        <v>146.57820740774895</v>
      </c>
      <c r="S27" s="8">
        <f t="shared" si="8"/>
        <v>22.719622148201086</v>
      </c>
      <c r="T27" s="10">
        <v>146.77812482311276</v>
      </c>
      <c r="U27" s="10">
        <f t="shared" si="9"/>
        <v>23.484499971698042</v>
      </c>
      <c r="V27" s="8">
        <v>143.18466786524314</v>
      </c>
      <c r="W27" s="8">
        <f t="shared" si="10"/>
        <v>18.757191490346852</v>
      </c>
      <c r="X27" s="10">
        <v>146.15978884615348</v>
      </c>
      <c r="Y27" s="10">
        <f t="shared" si="11"/>
        <v>23.970205370769168</v>
      </c>
      <c r="Z27" s="8">
        <v>145.74840440590228</v>
      </c>
      <c r="AA27" s="8">
        <f t="shared" si="12"/>
        <v>22.882499491726659</v>
      </c>
      <c r="AB27" s="10">
        <v>138.02401282531119</v>
      </c>
      <c r="AC27" s="10">
        <f t="shared" si="13"/>
        <v>20.703601923796679</v>
      </c>
      <c r="AD27" s="8">
        <v>139.98682613334773</v>
      </c>
      <c r="AE27" s="8">
        <f t="shared" si="14"/>
        <v>18.758234701868595</v>
      </c>
      <c r="AF27" s="10">
        <v>142.11440491936912</v>
      </c>
      <c r="AG27" s="10">
        <f t="shared" si="15"/>
        <v>25.296364075647702</v>
      </c>
      <c r="AH27" s="8">
        <v>125.7667600675298</v>
      </c>
      <c r="AI27" s="8">
        <f t="shared" si="16"/>
        <v>15.720845008441223</v>
      </c>
      <c r="AJ27" s="10">
        <v>133.42981110006889</v>
      </c>
      <c r="AK27" s="10">
        <f t="shared" si="17"/>
        <v>13.342981110006891</v>
      </c>
      <c r="AL27" s="8">
        <v>134.36657081641204</v>
      </c>
      <c r="AM27" s="8">
        <f t="shared" si="18"/>
        <v>19.348786197563335</v>
      </c>
      <c r="AN27" s="10">
        <v>138.41617468421072</v>
      </c>
      <c r="AO27" s="10">
        <f t="shared" si="19"/>
        <v>16.194692438052652</v>
      </c>
      <c r="AP27" s="8">
        <v>144.3773374626858</v>
      </c>
      <c r="AQ27" s="8">
        <f t="shared" si="20"/>
        <v>19.346563219999897</v>
      </c>
      <c r="AR27" s="10">
        <v>100.51707328039754</v>
      </c>
      <c r="AS27" s="10">
        <f t="shared" si="21"/>
        <v>8.0413658624318032</v>
      </c>
      <c r="AT27" s="8">
        <v>131.65044634195536</v>
      </c>
      <c r="AU27" s="8">
        <f t="shared" si="22"/>
        <v>19.352615612267435</v>
      </c>
      <c r="AV27" s="10">
        <v>136.21584966990093</v>
      </c>
      <c r="AW27" s="10">
        <f t="shared" si="23"/>
        <v>21.93075179685405</v>
      </c>
      <c r="AX27" s="8">
        <v>85.350947820776852</v>
      </c>
      <c r="AY27" s="8">
        <f t="shared" si="24"/>
        <v>3.926143599755735</v>
      </c>
      <c r="AZ27" s="10">
        <v>144.3773374626858</v>
      </c>
      <c r="BA27" s="10">
        <f t="shared" si="25"/>
        <v>19.346563219999897</v>
      </c>
      <c r="BB27" s="8">
        <v>143.79647737219187</v>
      </c>
      <c r="BC27" s="8">
        <f t="shared" si="26"/>
        <v>20.850489218967823</v>
      </c>
      <c r="BD27" s="10">
        <v>139.19008879524682</v>
      </c>
      <c r="BE27" s="10">
        <f t="shared" si="27"/>
        <v>17.95552145458684</v>
      </c>
      <c r="BF27" s="8">
        <v>130.85494654952876</v>
      </c>
      <c r="BG27" s="8">
        <f t="shared" si="28"/>
        <v>15.964303479042508</v>
      </c>
      <c r="BH27" s="10">
        <v>143.86780647847414</v>
      </c>
      <c r="BI27" s="10">
        <f t="shared" si="29"/>
        <v>22.874981230077388</v>
      </c>
      <c r="BJ27" s="8">
        <v>133.57492135895001</v>
      </c>
      <c r="BK27" s="8">
        <f t="shared" si="30"/>
        <v>16.296140405791899</v>
      </c>
      <c r="BL27" s="10">
        <v>86.193480187594773</v>
      </c>
      <c r="BM27" s="10">
        <f t="shared" si="31"/>
        <v>5.60257621219366</v>
      </c>
      <c r="BN27" s="17"/>
      <c r="BO27" s="18" t="s">
        <v>142</v>
      </c>
      <c r="BP27" s="18" t="s">
        <v>143</v>
      </c>
    </row>
    <row r="28" spans="1:68" x14ac:dyDescent="0.3">
      <c r="A28" s="11" t="s">
        <v>56</v>
      </c>
      <c r="B28" s="12" t="s">
        <v>57</v>
      </c>
      <c r="C28" s="13" t="str">
        <f t="shared" si="0"/>
        <v>r_2116</v>
      </c>
      <c r="D28" s="10">
        <v>8.0162356212167989</v>
      </c>
      <c r="E28" s="10">
        <f t="shared" si="1"/>
        <v>1.154337929455219</v>
      </c>
      <c r="F28" s="8">
        <v>8.7082718964723611</v>
      </c>
      <c r="G28" s="8">
        <f t="shared" si="2"/>
        <v>1.4107400472285223</v>
      </c>
      <c r="H28" s="10">
        <v>4.7703151681827327</v>
      </c>
      <c r="I28" s="10">
        <f t="shared" si="3"/>
        <v>0.22420481290458846</v>
      </c>
      <c r="J28" s="8">
        <v>4.3569854911476558</v>
      </c>
      <c r="K28" s="8">
        <f t="shared" si="4"/>
        <v>0.57947907032263823</v>
      </c>
      <c r="L28" s="10">
        <v>10.162601612326339</v>
      </c>
      <c r="M28" s="10">
        <f t="shared" si="5"/>
        <v>1.4126016241133612</v>
      </c>
      <c r="N28" s="8">
        <v>9.0562636811437205</v>
      </c>
      <c r="O28" s="8">
        <f t="shared" si="6"/>
        <v>1.2950457064035521</v>
      </c>
      <c r="P28" s="10">
        <v>12.248412812314204</v>
      </c>
      <c r="Q28" s="10">
        <f t="shared" si="7"/>
        <v>1.1146055659205925</v>
      </c>
      <c r="R28" s="8">
        <v>9.6751361506581315</v>
      </c>
      <c r="S28" s="8">
        <f t="shared" si="8"/>
        <v>1.4996461033520103</v>
      </c>
      <c r="T28" s="10">
        <v>4.5619036505908088</v>
      </c>
      <c r="U28" s="10">
        <f t="shared" si="9"/>
        <v>0.72990458409452941</v>
      </c>
      <c r="V28" s="8">
        <v>8.832231896904764</v>
      </c>
      <c r="W28" s="8">
        <f t="shared" si="10"/>
        <v>1.1570223784945239</v>
      </c>
      <c r="X28" s="10">
        <v>5.5839423831975266</v>
      </c>
      <c r="Y28" s="10">
        <f t="shared" si="11"/>
        <v>0.91576655084439418</v>
      </c>
      <c r="Z28" s="8">
        <v>10.049218685788547</v>
      </c>
      <c r="AA28" s="8">
        <f t="shared" si="12"/>
        <v>1.5777273336688018</v>
      </c>
      <c r="AB28" s="10">
        <v>9.515271269335237</v>
      </c>
      <c r="AC28" s="10">
        <f t="shared" si="13"/>
        <v>1.4272906904002856</v>
      </c>
      <c r="AD28" s="8">
        <v>8.4603479234718098</v>
      </c>
      <c r="AE28" s="8">
        <f t="shared" si="14"/>
        <v>1.1336866217452226</v>
      </c>
      <c r="AF28" s="10">
        <v>10.327875522292866</v>
      </c>
      <c r="AG28" s="10">
        <f t="shared" si="15"/>
        <v>1.8383618429681301</v>
      </c>
      <c r="AH28" s="8">
        <v>9.2492997627026501</v>
      </c>
      <c r="AI28" s="8">
        <f t="shared" si="16"/>
        <v>1.1561624703378313</v>
      </c>
      <c r="AJ28" s="10">
        <v>11.062554721087963</v>
      </c>
      <c r="AK28" s="10">
        <f t="shared" si="17"/>
        <v>1.1062554721087963</v>
      </c>
      <c r="AL28" s="8">
        <v>8.6897230683367646</v>
      </c>
      <c r="AM28" s="8">
        <f t="shared" si="18"/>
        <v>1.2513201218404941</v>
      </c>
      <c r="AN28" s="10">
        <v>11.561692099778043</v>
      </c>
      <c r="AO28" s="10">
        <f t="shared" si="19"/>
        <v>1.3527179756740311</v>
      </c>
      <c r="AP28" s="8">
        <v>8.5470238221290273</v>
      </c>
      <c r="AQ28" s="8">
        <f t="shared" si="20"/>
        <v>1.1453011921652898</v>
      </c>
      <c r="AR28" s="10">
        <v>38.015302430973833</v>
      </c>
      <c r="AS28" s="10">
        <f t="shared" si="21"/>
        <v>3.0412241944779068</v>
      </c>
      <c r="AT28" s="8">
        <v>8.4615599359641767</v>
      </c>
      <c r="AU28" s="8">
        <f t="shared" si="22"/>
        <v>1.2438493105867339</v>
      </c>
      <c r="AV28" s="10">
        <v>9.355059145694252</v>
      </c>
      <c r="AW28" s="10">
        <f t="shared" si="23"/>
        <v>1.5061645224567746</v>
      </c>
      <c r="AX28" s="8">
        <v>13.055864254660024</v>
      </c>
      <c r="AY28" s="8">
        <f t="shared" si="24"/>
        <v>0.600569755714361</v>
      </c>
      <c r="AZ28" s="10">
        <v>8.5470238221290273</v>
      </c>
      <c r="BA28" s="10">
        <f t="shared" si="25"/>
        <v>1.1453011921652898</v>
      </c>
      <c r="BB28" s="8">
        <v>5.8101162726502267</v>
      </c>
      <c r="BC28" s="8">
        <f t="shared" si="26"/>
        <v>0.8424668595342828</v>
      </c>
      <c r="BD28" s="10">
        <v>8.3997866478997203</v>
      </c>
      <c r="BE28" s="10">
        <f t="shared" si="27"/>
        <v>1.0835724775790638</v>
      </c>
      <c r="BF28" s="8">
        <v>9.5234375145553294</v>
      </c>
      <c r="BG28" s="8">
        <f t="shared" si="28"/>
        <v>1.1618593767757501</v>
      </c>
      <c r="BH28" s="10">
        <v>9.0655733221871753</v>
      </c>
      <c r="BI28" s="10">
        <f t="shared" si="29"/>
        <v>1.441426158227761</v>
      </c>
      <c r="BJ28" s="8">
        <v>10.599338510351174</v>
      </c>
      <c r="BK28" s="8">
        <f t="shared" si="30"/>
        <v>1.2931192982628432</v>
      </c>
      <c r="BL28" s="10">
        <v>11.209704895077332</v>
      </c>
      <c r="BM28" s="10">
        <f t="shared" si="31"/>
        <v>0.72863081818002651</v>
      </c>
      <c r="BN28" s="17"/>
      <c r="BO28" s="18" t="s">
        <v>144</v>
      </c>
      <c r="BP28" s="18" t="s">
        <v>145</v>
      </c>
    </row>
    <row r="29" spans="1:68" x14ac:dyDescent="0.3">
      <c r="A29" s="11" t="s">
        <v>58</v>
      </c>
      <c r="B29" s="12" t="s">
        <v>59</v>
      </c>
      <c r="C29" s="13" t="str">
        <f t="shared" si="0"/>
        <v>r_0112</v>
      </c>
      <c r="D29" s="10">
        <v>3.7590811600679022</v>
      </c>
      <c r="E29" s="10">
        <f t="shared" si="1"/>
        <v>0.54130768704977794</v>
      </c>
      <c r="F29" s="8">
        <v>3.6856027542187029</v>
      </c>
      <c r="G29" s="8">
        <f t="shared" si="2"/>
        <v>0.59706764618342989</v>
      </c>
      <c r="H29" s="10">
        <v>4.1378307736141293</v>
      </c>
      <c r="I29" s="10">
        <f t="shared" si="3"/>
        <v>0.19447804635986407</v>
      </c>
      <c r="J29" s="8">
        <v>2.8160968946313054</v>
      </c>
      <c r="K29" s="8">
        <f t="shared" si="4"/>
        <v>0.37454088698596366</v>
      </c>
      <c r="L29" s="10">
        <v>4.1218187233295369</v>
      </c>
      <c r="M29" s="10">
        <f t="shared" si="5"/>
        <v>0.57293280254280565</v>
      </c>
      <c r="N29" s="8">
        <v>3.4629835832046645</v>
      </c>
      <c r="O29" s="8">
        <f t="shared" si="6"/>
        <v>0.49520665239826706</v>
      </c>
      <c r="P29" s="10">
        <v>3.3380012597978141</v>
      </c>
      <c r="Q29" s="10">
        <f t="shared" si="7"/>
        <v>0.30375811464160107</v>
      </c>
      <c r="R29" s="8">
        <v>3.1445563333118187</v>
      </c>
      <c r="S29" s="8">
        <f t="shared" si="8"/>
        <v>0.48740623166333191</v>
      </c>
      <c r="T29" s="10">
        <v>3.3168084320484992</v>
      </c>
      <c r="U29" s="10">
        <f t="shared" si="9"/>
        <v>0.53068934912775989</v>
      </c>
      <c r="V29" s="8">
        <v>3.4686374878283259</v>
      </c>
      <c r="W29" s="8">
        <f t="shared" si="10"/>
        <v>0.45439151090551072</v>
      </c>
      <c r="X29" s="10">
        <v>3.1405239270613685</v>
      </c>
      <c r="Y29" s="10">
        <f t="shared" si="11"/>
        <v>0.51504592403806437</v>
      </c>
      <c r="Z29" s="8">
        <v>3.5663561658770946</v>
      </c>
      <c r="AA29" s="8">
        <f t="shared" si="12"/>
        <v>0.55991791804270385</v>
      </c>
      <c r="AB29" s="10">
        <v>3.8016319802909893</v>
      </c>
      <c r="AC29" s="10">
        <f t="shared" si="13"/>
        <v>0.57024479704364839</v>
      </c>
      <c r="AD29" s="8">
        <v>3.9745100715113653</v>
      </c>
      <c r="AE29" s="8">
        <f t="shared" si="14"/>
        <v>0.53258434958252299</v>
      </c>
      <c r="AF29" s="10">
        <v>4.326208444861579</v>
      </c>
      <c r="AG29" s="10">
        <f t="shared" si="15"/>
        <v>0.77006510318536114</v>
      </c>
      <c r="AH29" s="8">
        <v>4.5601744662882728</v>
      </c>
      <c r="AI29" s="8">
        <f t="shared" si="16"/>
        <v>0.5700218082860341</v>
      </c>
      <c r="AJ29" s="10">
        <v>4.1004969825293518</v>
      </c>
      <c r="AK29" s="10">
        <f t="shared" si="17"/>
        <v>0.41004969825293514</v>
      </c>
      <c r="AL29" s="8">
        <v>3.9213567515247232</v>
      </c>
      <c r="AM29" s="8">
        <f t="shared" si="18"/>
        <v>0.5646753722195601</v>
      </c>
      <c r="AN29" s="10">
        <v>6.3272416309276531</v>
      </c>
      <c r="AO29" s="10">
        <f t="shared" si="19"/>
        <v>0.74028727081853529</v>
      </c>
      <c r="AP29" s="8">
        <v>3.1966062187511119</v>
      </c>
      <c r="AQ29" s="8">
        <f t="shared" si="20"/>
        <v>0.42834523331264907</v>
      </c>
      <c r="AR29" s="10">
        <v>29.702389406054262</v>
      </c>
      <c r="AS29" s="10">
        <f t="shared" si="21"/>
        <v>2.3761911524843411</v>
      </c>
      <c r="AT29" s="8">
        <v>3.6945480848300791</v>
      </c>
      <c r="AU29" s="8">
        <f t="shared" si="22"/>
        <v>0.54309856847002158</v>
      </c>
      <c r="AV29" s="10">
        <v>3.7579010199706575</v>
      </c>
      <c r="AW29" s="10">
        <f t="shared" si="23"/>
        <v>0.60502206421527593</v>
      </c>
      <c r="AX29" s="8">
        <v>5.3594804402951972</v>
      </c>
      <c r="AY29" s="8">
        <f t="shared" si="24"/>
        <v>0.24653610025357905</v>
      </c>
      <c r="AZ29" s="10">
        <v>3.1966062187511119</v>
      </c>
      <c r="BA29" s="10">
        <f t="shared" si="25"/>
        <v>0.42834523331264907</v>
      </c>
      <c r="BB29" s="8">
        <v>3.1329371042757912</v>
      </c>
      <c r="BC29" s="8">
        <f t="shared" si="26"/>
        <v>0.45427588011998971</v>
      </c>
      <c r="BD29" s="10">
        <v>3.7437437669967495</v>
      </c>
      <c r="BE29" s="10">
        <f t="shared" si="27"/>
        <v>0.48294294594258069</v>
      </c>
      <c r="BF29" s="8">
        <v>4.3697138584125019</v>
      </c>
      <c r="BG29" s="8">
        <f t="shared" si="28"/>
        <v>0.53310509072632517</v>
      </c>
      <c r="BH29" s="10">
        <v>3.4259544370621251</v>
      </c>
      <c r="BI29" s="10">
        <f t="shared" si="29"/>
        <v>0.54472675549287797</v>
      </c>
      <c r="BJ29" s="8">
        <v>4.5026369739518248</v>
      </c>
      <c r="BK29" s="8">
        <f t="shared" si="30"/>
        <v>0.54932171082212256</v>
      </c>
      <c r="BL29" s="10">
        <v>3.5157164458071488</v>
      </c>
      <c r="BM29" s="10">
        <f t="shared" si="31"/>
        <v>0.22852156897746467</v>
      </c>
      <c r="BN29" s="17"/>
      <c r="BO29" s="18" t="s">
        <v>146</v>
      </c>
      <c r="BP29" s="18" t="s">
        <v>147</v>
      </c>
    </row>
    <row r="30" spans="1:68" x14ac:dyDescent="0.3">
      <c r="A30" s="11" t="s">
        <v>60</v>
      </c>
      <c r="B30" s="12" t="s">
        <v>61</v>
      </c>
      <c r="C30" s="13" t="s">
        <v>1216</v>
      </c>
      <c r="D30" s="10">
        <v>11.615521157303233</v>
      </c>
      <c r="E30" s="10">
        <f t="shared" si="1"/>
        <v>1.6726350466516655</v>
      </c>
      <c r="F30" s="8">
        <v>11.779032602727046</v>
      </c>
      <c r="G30" s="8">
        <f t="shared" si="2"/>
        <v>1.9082032816417813</v>
      </c>
      <c r="H30" s="10">
        <v>12.171586372479712</v>
      </c>
      <c r="I30" s="10">
        <f t="shared" si="3"/>
        <v>0.57206455950654655</v>
      </c>
      <c r="J30" s="8">
        <v>8.2812801086664898</v>
      </c>
      <c r="K30" s="8">
        <f t="shared" si="4"/>
        <v>1.1014102544526432</v>
      </c>
      <c r="L30" s="10">
        <v>12.775623080642392</v>
      </c>
      <c r="M30" s="10">
        <f t="shared" si="5"/>
        <v>1.7758116082092925</v>
      </c>
      <c r="N30" s="8">
        <v>10.41738824340673</v>
      </c>
      <c r="O30" s="8">
        <f t="shared" si="6"/>
        <v>1.4896865188071624</v>
      </c>
      <c r="P30" s="10">
        <v>12.157646364860955</v>
      </c>
      <c r="Q30" s="10">
        <f t="shared" si="7"/>
        <v>1.106345819202347</v>
      </c>
      <c r="R30" s="8">
        <v>9.4893516138267611</v>
      </c>
      <c r="S30" s="8">
        <f t="shared" si="8"/>
        <v>1.4708495001431479</v>
      </c>
      <c r="T30" s="10">
        <v>9.6906669436670114</v>
      </c>
      <c r="U30" s="10">
        <f t="shared" si="9"/>
        <v>1.5505067109867219</v>
      </c>
      <c r="V30" s="8">
        <v>11.131552060563077</v>
      </c>
      <c r="W30" s="8">
        <f t="shared" si="10"/>
        <v>1.4582333199337632</v>
      </c>
      <c r="X30" s="10">
        <v>10.206293057222677</v>
      </c>
      <c r="Y30" s="10">
        <f t="shared" si="11"/>
        <v>1.673832061384519</v>
      </c>
      <c r="Z30" s="8">
        <v>8.7477433111059923</v>
      </c>
      <c r="AA30" s="8">
        <f t="shared" si="12"/>
        <v>1.3733956998436405</v>
      </c>
      <c r="AB30" s="10">
        <v>11.941392981686851</v>
      </c>
      <c r="AC30" s="10">
        <f t="shared" si="13"/>
        <v>1.7912089472530277</v>
      </c>
      <c r="AD30" s="8">
        <v>11.229007452966108</v>
      </c>
      <c r="AE30" s="8">
        <f t="shared" si="14"/>
        <v>1.5046869986974585</v>
      </c>
      <c r="AF30" s="10">
        <v>8.7008048936545492</v>
      </c>
      <c r="AG30" s="10">
        <f t="shared" si="15"/>
        <v>1.5487432710705098</v>
      </c>
      <c r="AH30" s="8">
        <v>17.38082275829392</v>
      </c>
      <c r="AI30" s="8">
        <f t="shared" si="16"/>
        <v>2.17260284478674</v>
      </c>
      <c r="AJ30" s="10">
        <v>12.869580424343887</v>
      </c>
      <c r="AK30" s="10">
        <f t="shared" si="17"/>
        <v>1.2869580424343889</v>
      </c>
      <c r="AL30" s="8">
        <v>13.898285758194573</v>
      </c>
      <c r="AM30" s="8">
        <f t="shared" si="18"/>
        <v>2.0013531491800185</v>
      </c>
      <c r="AN30" s="10">
        <v>9.2030826835903667</v>
      </c>
      <c r="AO30" s="10">
        <f t="shared" si="19"/>
        <v>1.0767606739800728</v>
      </c>
      <c r="AP30" s="8">
        <v>10.541928772641604</v>
      </c>
      <c r="AQ30" s="8">
        <f t="shared" si="20"/>
        <v>1.4126184555339751</v>
      </c>
      <c r="AR30" s="10">
        <v>4.0272909092947931</v>
      </c>
      <c r="AS30" s="10">
        <f t="shared" si="21"/>
        <v>0.32218327274358344</v>
      </c>
      <c r="AT30" s="8">
        <v>13.945701284597536</v>
      </c>
      <c r="AU30" s="8">
        <f t="shared" si="22"/>
        <v>2.0500180888358379</v>
      </c>
      <c r="AV30" s="10">
        <v>13.624340323819093</v>
      </c>
      <c r="AW30" s="10">
        <f t="shared" si="23"/>
        <v>2.1935187921348742</v>
      </c>
      <c r="AX30" s="8">
        <v>37.379539515239678</v>
      </c>
      <c r="AY30" s="8">
        <f t="shared" si="24"/>
        <v>1.7194588177010253</v>
      </c>
      <c r="AZ30" s="10">
        <v>10.541928772641604</v>
      </c>
      <c r="BA30" s="10">
        <f t="shared" si="25"/>
        <v>1.4126184555339751</v>
      </c>
      <c r="BB30" s="8">
        <v>9.1222889907053482</v>
      </c>
      <c r="BC30" s="8">
        <f t="shared" si="26"/>
        <v>1.3227319036522756</v>
      </c>
      <c r="BD30" s="10">
        <v>12.817439706925649</v>
      </c>
      <c r="BE30" s="10">
        <f t="shared" si="27"/>
        <v>1.6534497221934088</v>
      </c>
      <c r="BF30" s="8">
        <v>16.113722893234957</v>
      </c>
      <c r="BG30" s="8">
        <f t="shared" si="28"/>
        <v>1.9658741929746646</v>
      </c>
      <c r="BH30" s="10">
        <v>10.436860811011275</v>
      </c>
      <c r="BI30" s="10">
        <f t="shared" si="29"/>
        <v>1.6594608689507928</v>
      </c>
      <c r="BJ30" s="8">
        <v>14.02611743972415</v>
      </c>
      <c r="BK30" s="8">
        <f t="shared" si="30"/>
        <v>1.7111863276463462</v>
      </c>
      <c r="BL30" s="10">
        <v>47.90350000825638</v>
      </c>
      <c r="BM30" s="10">
        <f t="shared" si="31"/>
        <v>3.1137275005366649</v>
      </c>
      <c r="BN30" s="17"/>
      <c r="BO30" s="18" t="s">
        <v>148</v>
      </c>
      <c r="BP30" s="18" t="s">
        <v>149</v>
      </c>
    </row>
    <row r="31" spans="1:68" x14ac:dyDescent="0.3">
      <c r="A31" s="11" t="s">
        <v>62</v>
      </c>
      <c r="B31" s="12" t="s">
        <v>61</v>
      </c>
      <c r="C31" s="13" t="s">
        <v>1217</v>
      </c>
      <c r="D31" s="10">
        <v>10.725186540167533</v>
      </c>
      <c r="E31" s="10">
        <f t="shared" si="1"/>
        <v>1.5444268617841248</v>
      </c>
      <c r="F31" s="8">
        <v>10.157386580072815</v>
      </c>
      <c r="G31" s="8">
        <f t="shared" si="2"/>
        <v>1.645496625971796</v>
      </c>
      <c r="H31" s="10">
        <v>7.7722869751804131</v>
      </c>
      <c r="I31" s="10">
        <f t="shared" si="3"/>
        <v>0.36529748783347943</v>
      </c>
      <c r="J31" s="8">
        <v>5.9172352182888259</v>
      </c>
      <c r="K31" s="8">
        <f t="shared" si="4"/>
        <v>0.78699228403241395</v>
      </c>
      <c r="L31" s="10">
        <v>8.3647365942858514</v>
      </c>
      <c r="M31" s="10">
        <f t="shared" si="5"/>
        <v>1.1626983866057334</v>
      </c>
      <c r="N31" s="8">
        <v>5.1931256663707259</v>
      </c>
      <c r="O31" s="8">
        <f t="shared" si="6"/>
        <v>0.74261697029101381</v>
      </c>
      <c r="P31" s="10">
        <v>8.2620913271591583</v>
      </c>
      <c r="Q31" s="10">
        <f t="shared" si="7"/>
        <v>0.75185031077148334</v>
      </c>
      <c r="R31" s="8">
        <v>4.4938671264782784</v>
      </c>
      <c r="S31" s="8">
        <f t="shared" si="8"/>
        <v>0.69654940460413317</v>
      </c>
      <c r="T31" s="10">
        <v>9.2445676257691201</v>
      </c>
      <c r="U31" s="10">
        <f t="shared" si="9"/>
        <v>1.4791308201230593</v>
      </c>
      <c r="V31" s="8">
        <v>6.0356858372287041</v>
      </c>
      <c r="W31" s="8">
        <f t="shared" si="10"/>
        <v>0.79067484467696014</v>
      </c>
      <c r="X31" s="10">
        <v>5.7140599817344411</v>
      </c>
      <c r="Y31" s="10">
        <f t="shared" si="11"/>
        <v>0.93710583700444827</v>
      </c>
      <c r="Z31" s="8">
        <v>4.2643884828558747</v>
      </c>
      <c r="AA31" s="8">
        <f t="shared" si="12"/>
        <v>0.66950899180837231</v>
      </c>
      <c r="AB31" s="10">
        <v>5.9544192647841703</v>
      </c>
      <c r="AC31" s="10">
        <f t="shared" si="13"/>
        <v>0.89316288971762559</v>
      </c>
      <c r="AD31" s="8">
        <v>4.5705393464738568</v>
      </c>
      <c r="AE31" s="8">
        <f t="shared" si="14"/>
        <v>0.61245227242749689</v>
      </c>
      <c r="AF31" s="10">
        <v>4.428786824866128</v>
      </c>
      <c r="AG31" s="10">
        <f t="shared" si="15"/>
        <v>0.78832405482617074</v>
      </c>
      <c r="AH31" s="8">
        <v>13.666506893454123</v>
      </c>
      <c r="AI31" s="8">
        <f t="shared" si="16"/>
        <v>1.7083133616817654</v>
      </c>
      <c r="AJ31" s="10">
        <v>7.5153485731315941</v>
      </c>
      <c r="AK31" s="10">
        <f t="shared" si="17"/>
        <v>0.75153485731315939</v>
      </c>
      <c r="AL31" s="8">
        <v>7.9485264609272601</v>
      </c>
      <c r="AM31" s="8">
        <f t="shared" si="18"/>
        <v>1.1445878103735254</v>
      </c>
      <c r="AN31" s="10">
        <v>9.0298134000704291</v>
      </c>
      <c r="AO31" s="10">
        <f t="shared" si="19"/>
        <v>1.0564881678082403</v>
      </c>
      <c r="AP31" s="8">
        <v>7.1180758902853567</v>
      </c>
      <c r="AQ31" s="8">
        <f t="shared" si="20"/>
        <v>0.95382216929823782</v>
      </c>
      <c r="AR31" s="10">
        <v>25.536734926002524</v>
      </c>
      <c r="AS31" s="10">
        <f t="shared" si="21"/>
        <v>2.042938794080202</v>
      </c>
      <c r="AT31" s="8">
        <v>10.656593187956236</v>
      </c>
      <c r="AU31" s="8">
        <f t="shared" si="22"/>
        <v>1.5665191986295668</v>
      </c>
      <c r="AV31" s="10">
        <v>19.969225432031738</v>
      </c>
      <c r="AW31" s="10">
        <f t="shared" si="23"/>
        <v>3.2150452945571102</v>
      </c>
      <c r="AX31" s="8">
        <v>23.095679779979537</v>
      </c>
      <c r="AY31" s="8">
        <f t="shared" si="24"/>
        <v>1.0624012698790586</v>
      </c>
      <c r="AZ31" s="10">
        <v>7.1180758902853567</v>
      </c>
      <c r="BA31" s="10">
        <f t="shared" si="25"/>
        <v>0.95382216929823782</v>
      </c>
      <c r="BB31" s="8">
        <v>7.0882944097943641</v>
      </c>
      <c r="BC31" s="8">
        <f t="shared" si="26"/>
        <v>1.0278026894201828</v>
      </c>
      <c r="BD31" s="10">
        <v>9.8490256563674059</v>
      </c>
      <c r="BE31" s="10">
        <f t="shared" si="27"/>
        <v>1.2705243096713954</v>
      </c>
      <c r="BF31" s="8">
        <v>13.747570371000201</v>
      </c>
      <c r="BG31" s="8">
        <f t="shared" si="28"/>
        <v>1.6772035852620244</v>
      </c>
      <c r="BH31" s="10">
        <v>4.7018309588469389</v>
      </c>
      <c r="BI31" s="10">
        <f t="shared" si="29"/>
        <v>0.74759112245666326</v>
      </c>
      <c r="BJ31" s="8">
        <v>6.8187127507582117</v>
      </c>
      <c r="BK31" s="8">
        <f t="shared" si="30"/>
        <v>0.8318829555925018</v>
      </c>
      <c r="BL31" s="10">
        <v>28.658345458106432</v>
      </c>
      <c r="BM31" s="10">
        <f t="shared" si="31"/>
        <v>1.8627924547769181</v>
      </c>
      <c r="BN31" s="17"/>
      <c r="BO31" s="18" t="s">
        <v>150</v>
      </c>
      <c r="BP31" s="18" t="s">
        <v>151</v>
      </c>
    </row>
    <row r="32" spans="1:68" x14ac:dyDescent="0.3">
      <c r="A32" s="11" t="s">
        <v>1219</v>
      </c>
      <c r="B32" s="12" t="s">
        <v>61</v>
      </c>
      <c r="C32" s="13" t="s">
        <v>1217</v>
      </c>
      <c r="D32" s="10">
        <v>5.1636231701203297</v>
      </c>
      <c r="E32" s="10">
        <f t="shared" si="1"/>
        <v>0.74356173649732749</v>
      </c>
      <c r="F32" s="8">
        <v>0.68182104646298236</v>
      </c>
      <c r="G32" s="8">
        <f t="shared" si="2"/>
        <v>0.11045500952700314</v>
      </c>
      <c r="H32" s="10">
        <v>2.9102717097750688</v>
      </c>
      <c r="I32" s="10">
        <f t="shared" si="3"/>
        <v>0.13678277035942824</v>
      </c>
      <c r="J32" s="8">
        <v>0.82668183531818817</v>
      </c>
      <c r="K32" s="8">
        <f t="shared" si="4"/>
        <v>0.10994868409731903</v>
      </c>
      <c r="L32" s="10">
        <v>2.4043365509843309</v>
      </c>
      <c r="M32" s="10">
        <f t="shared" si="5"/>
        <v>0.33420278058682201</v>
      </c>
      <c r="N32" s="8">
        <v>0.49747532359180641</v>
      </c>
      <c r="O32" s="8">
        <f t="shared" si="6"/>
        <v>7.1138971273628324E-2</v>
      </c>
      <c r="P32" s="10">
        <v>1.5710992254303269</v>
      </c>
      <c r="Q32" s="10">
        <f t="shared" si="7"/>
        <v>0.14297002951415974</v>
      </c>
      <c r="R32" s="8">
        <v>0.33518240617095219</v>
      </c>
      <c r="S32" s="8">
        <f t="shared" si="8"/>
        <v>5.1953272956497584E-2</v>
      </c>
      <c r="T32" s="10">
        <v>1.9024220095098976</v>
      </c>
      <c r="U32" s="10">
        <f t="shared" si="9"/>
        <v>0.3043875215215836</v>
      </c>
      <c r="V32" s="8">
        <v>0.35839591356120448</v>
      </c>
      <c r="W32" s="8">
        <f t="shared" si="10"/>
        <v>4.6949864676517787E-2</v>
      </c>
      <c r="X32" s="10">
        <v>0.83471603615903589</v>
      </c>
      <c r="Y32" s="10">
        <f t="shared" si="11"/>
        <v>0.13689342993008188</v>
      </c>
      <c r="Z32" s="8">
        <v>1.3707018268476212</v>
      </c>
      <c r="AA32" s="8">
        <f t="shared" si="12"/>
        <v>0.21520018681507649</v>
      </c>
      <c r="AB32" s="10">
        <v>0.57153012940893033</v>
      </c>
      <c r="AC32" s="10">
        <f t="shared" si="13"/>
        <v>8.572951941133955E-2</v>
      </c>
      <c r="AD32" s="8">
        <v>0.23301793113434088</v>
      </c>
      <c r="AE32" s="8">
        <f t="shared" si="14"/>
        <v>3.122440277200168E-2</v>
      </c>
      <c r="AF32" s="10">
        <v>6.2041543393101833E-2</v>
      </c>
      <c r="AG32" s="10">
        <f t="shared" si="15"/>
        <v>1.1043394723972127E-2</v>
      </c>
      <c r="AH32" s="8">
        <v>7.5080192848603868</v>
      </c>
      <c r="AI32" s="8">
        <f t="shared" si="16"/>
        <v>0.93850241060754835</v>
      </c>
      <c r="AJ32" s="10">
        <v>1.362456699768354</v>
      </c>
      <c r="AK32" s="10">
        <f t="shared" si="17"/>
        <v>0.1362456699768354</v>
      </c>
      <c r="AL32" s="8">
        <v>0.75424794813016238</v>
      </c>
      <c r="AM32" s="8">
        <f t="shared" si="18"/>
        <v>0.10861170453074338</v>
      </c>
      <c r="AN32" s="10">
        <v>3.5313723766284917</v>
      </c>
      <c r="AO32" s="10">
        <f t="shared" si="19"/>
        <v>0.41317056806553354</v>
      </c>
      <c r="AP32" s="8">
        <v>1.8197347697280302</v>
      </c>
      <c r="AQ32" s="8">
        <f t="shared" si="20"/>
        <v>0.24384445914355607</v>
      </c>
      <c r="AR32" s="10">
        <v>4.7888620354128886</v>
      </c>
      <c r="AS32" s="10">
        <f t="shared" si="21"/>
        <v>0.38310896283303109</v>
      </c>
      <c r="AT32" s="8">
        <v>3.0435648172264669</v>
      </c>
      <c r="AU32" s="8">
        <f t="shared" si="22"/>
        <v>0.44740402813229063</v>
      </c>
      <c r="AV32" s="10">
        <v>12.524543395971202</v>
      </c>
      <c r="AW32" s="10">
        <f t="shared" si="23"/>
        <v>2.0164514867513637</v>
      </c>
      <c r="AX32" s="8">
        <v>1.1673690098965996</v>
      </c>
      <c r="AY32" s="8">
        <f t="shared" si="24"/>
        <v>5.3698974455243575E-2</v>
      </c>
      <c r="AZ32" s="10">
        <v>1.8197347697280302</v>
      </c>
      <c r="BA32" s="10">
        <f t="shared" si="25"/>
        <v>0.24384445914355607</v>
      </c>
      <c r="BB32" s="8">
        <v>3.0901563710576703</v>
      </c>
      <c r="BC32" s="8">
        <f t="shared" si="26"/>
        <v>0.44807267380336219</v>
      </c>
      <c r="BD32" s="10">
        <v>3.2053819790849882</v>
      </c>
      <c r="BE32" s="10">
        <f t="shared" si="27"/>
        <v>0.41349427530196353</v>
      </c>
      <c r="BF32" s="8">
        <v>4.1225119538800881</v>
      </c>
      <c r="BG32" s="8">
        <f t="shared" si="28"/>
        <v>0.50294645837337071</v>
      </c>
      <c r="BH32" s="10">
        <v>0.17227869783215066</v>
      </c>
      <c r="BI32" s="10">
        <f t="shared" si="29"/>
        <v>2.7392312955311957E-2</v>
      </c>
      <c r="BJ32" s="8">
        <v>7.3228728685412166E-3</v>
      </c>
      <c r="BK32" s="8">
        <f t="shared" si="30"/>
        <v>8.9339048996202829E-4</v>
      </c>
      <c r="BL32" s="10">
        <v>6.3593552159069198</v>
      </c>
      <c r="BM32" s="10">
        <f t="shared" si="31"/>
        <v>0.41335808903394977</v>
      </c>
      <c r="BN32" s="17"/>
      <c r="BO32" s="18" t="s">
        <v>152</v>
      </c>
      <c r="BP32" s="18" t="s">
        <v>153</v>
      </c>
    </row>
    <row r="33" spans="1:68" x14ac:dyDescent="0.3">
      <c r="A33" s="11" t="s">
        <v>1220</v>
      </c>
      <c r="B33" s="12" t="s">
        <v>61</v>
      </c>
      <c r="C33" s="13" t="s">
        <v>1218</v>
      </c>
      <c r="D33" s="10">
        <v>0</v>
      </c>
      <c r="E33" s="10">
        <f t="shared" si="1"/>
        <v>0</v>
      </c>
      <c r="F33" s="8">
        <v>4.0638141445202955E-5</v>
      </c>
      <c r="G33" s="8">
        <f t="shared" si="2"/>
        <v>6.583378914122879E-6</v>
      </c>
      <c r="H33" s="10">
        <v>1.3782020055557676E-4</v>
      </c>
      <c r="I33" s="10">
        <f t="shared" si="3"/>
        <v>6.4775494261121079E-6</v>
      </c>
      <c r="J33" s="8">
        <v>0</v>
      </c>
      <c r="K33" s="8">
        <f t="shared" si="4"/>
        <v>0</v>
      </c>
      <c r="L33" s="10">
        <v>0.12941168414276769</v>
      </c>
      <c r="M33" s="10">
        <f t="shared" si="5"/>
        <v>1.7988224095844708E-2</v>
      </c>
      <c r="N33" s="8">
        <v>1.6372966053133117E-3</v>
      </c>
      <c r="O33" s="8">
        <f t="shared" si="6"/>
        <v>2.3413341455980359E-4</v>
      </c>
      <c r="P33" s="10">
        <v>3.4383417816371518E-3</v>
      </c>
      <c r="Q33" s="10">
        <f t="shared" si="7"/>
        <v>3.1288910212898079E-4</v>
      </c>
      <c r="R33" s="8">
        <v>0</v>
      </c>
      <c r="S33" s="8">
        <f t="shared" si="8"/>
        <v>0</v>
      </c>
      <c r="T33" s="10">
        <v>0</v>
      </c>
      <c r="U33" s="10">
        <f t="shared" si="9"/>
        <v>0</v>
      </c>
      <c r="V33" s="8">
        <v>0</v>
      </c>
      <c r="W33" s="8">
        <f t="shared" si="10"/>
        <v>0</v>
      </c>
      <c r="X33" s="10">
        <v>1.9787836323138943E-4</v>
      </c>
      <c r="Y33" s="10">
        <f t="shared" si="11"/>
        <v>3.2452051569947863E-5</v>
      </c>
      <c r="Z33" s="8">
        <v>1.1173244648636702E-4</v>
      </c>
      <c r="AA33" s="8">
        <f t="shared" si="12"/>
        <v>1.754199409835962E-5</v>
      </c>
      <c r="AB33" s="10">
        <v>0</v>
      </c>
      <c r="AC33" s="10">
        <f t="shared" si="13"/>
        <v>0</v>
      </c>
      <c r="AD33" s="8">
        <v>0</v>
      </c>
      <c r="AE33" s="8">
        <f t="shared" si="14"/>
        <v>0</v>
      </c>
      <c r="AF33" s="10">
        <v>1.0485273598572136</v>
      </c>
      <c r="AG33" s="10">
        <f t="shared" si="15"/>
        <v>0.18663787005458402</v>
      </c>
      <c r="AH33" s="8">
        <v>0</v>
      </c>
      <c r="AI33" s="8">
        <f t="shared" si="16"/>
        <v>0</v>
      </c>
      <c r="AJ33" s="10">
        <v>0</v>
      </c>
      <c r="AK33" s="10">
        <f t="shared" si="17"/>
        <v>0</v>
      </c>
      <c r="AL33" s="8">
        <v>1.6121400589976958E-3</v>
      </c>
      <c r="AM33" s="8">
        <f t="shared" si="18"/>
        <v>2.3214816849566818E-4</v>
      </c>
      <c r="AN33" s="10">
        <v>2.7160715514930529</v>
      </c>
      <c r="AO33" s="10">
        <f t="shared" si="19"/>
        <v>0.31778037152468719</v>
      </c>
      <c r="AP33" s="8">
        <v>3.4826579168267802E-4</v>
      </c>
      <c r="AQ33" s="8">
        <f t="shared" si="20"/>
        <v>4.6667616085478856E-5</v>
      </c>
      <c r="AR33" s="10">
        <v>26.857341805886055</v>
      </c>
      <c r="AS33" s="10">
        <f t="shared" si="21"/>
        <v>2.1485873444708843</v>
      </c>
      <c r="AT33" s="8">
        <v>0</v>
      </c>
      <c r="AU33" s="8">
        <f t="shared" si="22"/>
        <v>0</v>
      </c>
      <c r="AV33" s="10">
        <v>0</v>
      </c>
      <c r="AW33" s="10">
        <f t="shared" si="23"/>
        <v>0</v>
      </c>
      <c r="AX33" s="8">
        <v>0</v>
      </c>
      <c r="AY33" s="8">
        <f t="shared" si="24"/>
        <v>0</v>
      </c>
      <c r="AZ33" s="10">
        <v>3.4826579168267802E-4</v>
      </c>
      <c r="BA33" s="10">
        <f t="shared" si="25"/>
        <v>4.6667616085478856E-5</v>
      </c>
      <c r="BB33" s="8">
        <v>0</v>
      </c>
      <c r="BC33" s="8">
        <f t="shared" si="26"/>
        <v>0</v>
      </c>
      <c r="BD33" s="10">
        <v>0</v>
      </c>
      <c r="BE33" s="10">
        <f t="shared" si="27"/>
        <v>0</v>
      </c>
      <c r="BF33" s="8">
        <v>0</v>
      </c>
      <c r="BG33" s="8">
        <f t="shared" si="28"/>
        <v>0</v>
      </c>
      <c r="BH33" s="10">
        <v>0</v>
      </c>
      <c r="BI33" s="10">
        <f t="shared" si="29"/>
        <v>0</v>
      </c>
      <c r="BJ33" s="8">
        <v>0</v>
      </c>
      <c r="BK33" s="8">
        <f t="shared" si="30"/>
        <v>0</v>
      </c>
      <c r="BL33" s="10">
        <v>1.199417218490928E-2</v>
      </c>
      <c r="BM33" s="10">
        <f t="shared" si="31"/>
        <v>7.7962119201910318E-4</v>
      </c>
      <c r="BN33" s="17"/>
      <c r="BO33" s="18" t="s">
        <v>152</v>
      </c>
      <c r="BP33" s="18" t="s">
        <v>154</v>
      </c>
    </row>
    <row r="34" spans="1:68" s="17" customFormat="1" x14ac:dyDescent="0.3">
      <c r="A34" s="11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9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9"/>
      <c r="BJ34" s="16"/>
      <c r="BK34" s="16"/>
      <c r="BL34" s="16"/>
      <c r="BO34" s="18" t="s">
        <v>155</v>
      </c>
      <c r="BP34" s="18" t="s">
        <v>156</v>
      </c>
    </row>
    <row r="35" spans="1:68" s="3" customFormat="1" ht="28.8" x14ac:dyDescent="0.3">
      <c r="A35" s="12"/>
      <c r="B35" s="14" t="s">
        <v>96</v>
      </c>
      <c r="C35" s="19" t="s">
        <v>95</v>
      </c>
      <c r="D35" s="19">
        <v>14.4</v>
      </c>
      <c r="E35" s="19"/>
      <c r="F35" s="19">
        <v>16.2</v>
      </c>
      <c r="G35" s="19"/>
      <c r="H35" s="19">
        <v>4.7</v>
      </c>
      <c r="I35" s="19"/>
      <c r="J35" s="19">
        <v>13.3</v>
      </c>
      <c r="K35" s="19"/>
      <c r="L35" s="19">
        <v>13.9</v>
      </c>
      <c r="M35" s="19"/>
      <c r="N35" s="19">
        <v>14.3</v>
      </c>
      <c r="O35" s="19"/>
      <c r="P35" s="19">
        <v>9.1</v>
      </c>
      <c r="Q35" s="19"/>
      <c r="R35" s="19">
        <v>15.5</v>
      </c>
      <c r="S35" s="19"/>
      <c r="T35" s="19">
        <v>16</v>
      </c>
      <c r="U35" s="19"/>
      <c r="V35" s="19">
        <v>13.1</v>
      </c>
      <c r="W35" s="19"/>
      <c r="X35" s="19">
        <v>16.399999999999999</v>
      </c>
      <c r="Y35" s="19"/>
      <c r="Z35" s="19">
        <v>15.7</v>
      </c>
      <c r="AA35" s="19"/>
      <c r="AB35" s="19">
        <v>15</v>
      </c>
      <c r="AC35" s="19"/>
      <c r="AD35" s="19">
        <v>13.4</v>
      </c>
      <c r="AE35" s="19"/>
      <c r="AF35" s="19">
        <v>17.8</v>
      </c>
      <c r="AG35" s="19"/>
      <c r="AH35" s="19">
        <v>12.5</v>
      </c>
      <c r="AI35" s="19"/>
      <c r="AJ35" s="19">
        <v>10</v>
      </c>
      <c r="AK35" s="19"/>
      <c r="AL35" s="19">
        <v>14.4</v>
      </c>
      <c r="AM35" s="19"/>
      <c r="AN35" s="19">
        <v>11.7</v>
      </c>
      <c r="AO35" s="19"/>
      <c r="AP35" s="19">
        <v>13.4</v>
      </c>
      <c r="AQ35" s="19"/>
      <c r="AR35" s="19">
        <v>8</v>
      </c>
      <c r="AS35" s="19"/>
      <c r="AT35" s="19">
        <v>14.7</v>
      </c>
      <c r="AU35" s="19"/>
      <c r="AV35" s="19">
        <v>16.100000000000001</v>
      </c>
      <c r="AW35" s="19"/>
      <c r="AX35" s="19">
        <v>4.5999999999999996</v>
      </c>
      <c r="AY35" s="19"/>
      <c r="AZ35" s="19">
        <v>13.4</v>
      </c>
      <c r="BA35" s="19"/>
      <c r="BB35" s="19">
        <v>14.5</v>
      </c>
      <c r="BC35" s="19"/>
      <c r="BD35" s="19">
        <v>12.9</v>
      </c>
      <c r="BE35" s="19"/>
      <c r="BF35" s="19">
        <v>12.2</v>
      </c>
      <c r="BG35" s="19"/>
      <c r="BH35" s="19">
        <v>15.9</v>
      </c>
      <c r="BI35" s="19"/>
      <c r="BJ35" s="19">
        <v>12.2</v>
      </c>
      <c r="BK35" s="19"/>
      <c r="BL35" s="19">
        <v>6.5</v>
      </c>
      <c r="BM35" s="19"/>
      <c r="BN35" s="12"/>
      <c r="BO35" s="18" t="s">
        <v>157</v>
      </c>
      <c r="BP35" s="18" t="s">
        <v>158</v>
      </c>
    </row>
    <row r="36" spans="1:68" x14ac:dyDescent="0.3">
      <c r="A36"/>
      <c r="B36" s="17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17"/>
      <c r="BM36" s="17"/>
      <c r="BN36" s="17"/>
      <c r="BO36" s="18" t="s">
        <v>159</v>
      </c>
      <c r="BP36" s="18" t="s">
        <v>160</v>
      </c>
    </row>
    <row r="37" spans="1:68" x14ac:dyDescent="0.3">
      <c r="A37" s="26" t="s">
        <v>1222</v>
      </c>
      <c r="B37" s="20" t="s">
        <v>1223</v>
      </c>
      <c r="C37" s="5" t="s">
        <v>1215</v>
      </c>
      <c r="D37" s="5" t="str">
        <f>D1</f>
        <v>ADH3</v>
      </c>
      <c r="E37" s="5" t="s">
        <v>1224</v>
      </c>
      <c r="F37" s="5" t="str">
        <f t="shared" ref="F37:BL37" si="32">F1</f>
        <v>ALD5</v>
      </c>
      <c r="G37" s="5" t="s">
        <v>1224</v>
      </c>
      <c r="H37" s="5" t="str">
        <f t="shared" si="32"/>
        <v>ALD6</v>
      </c>
      <c r="I37" s="5" t="s">
        <v>1224</v>
      </c>
      <c r="J37" s="5" t="str">
        <f t="shared" si="32"/>
        <v>COX5A</v>
      </c>
      <c r="K37" s="5" t="s">
        <v>1224</v>
      </c>
      <c r="L37" s="5" t="str">
        <f t="shared" si="32"/>
        <v>CTP1</v>
      </c>
      <c r="M37" s="5" t="s">
        <v>1224</v>
      </c>
      <c r="N37" s="5" t="str">
        <f t="shared" si="32"/>
        <v>DAL7</v>
      </c>
      <c r="O37" s="5" t="s">
        <v>1224</v>
      </c>
      <c r="P37" s="5" t="str">
        <f t="shared" si="32"/>
        <v>FUM1</v>
      </c>
      <c r="Q37" s="28" t="s">
        <v>1224</v>
      </c>
      <c r="R37" s="5" t="str">
        <f t="shared" si="32"/>
        <v>GND2</v>
      </c>
      <c r="S37" s="5" t="s">
        <v>1224</v>
      </c>
      <c r="T37" s="5" t="str">
        <f t="shared" si="32"/>
        <v>GCV2</v>
      </c>
      <c r="U37" s="5" t="s">
        <v>1224</v>
      </c>
      <c r="V37" s="5" t="str">
        <f t="shared" si="32"/>
        <v>GLY1</v>
      </c>
      <c r="W37" s="5" t="s">
        <v>1224</v>
      </c>
      <c r="X37" s="5" t="str">
        <f t="shared" si="32"/>
        <v>GPD1</v>
      </c>
      <c r="Y37" s="5" t="s">
        <v>1224</v>
      </c>
      <c r="Z37" s="5" t="str">
        <f t="shared" si="32"/>
        <v>ICL1</v>
      </c>
      <c r="AA37" s="5" t="s">
        <v>1224</v>
      </c>
      <c r="AB37" s="5" t="str">
        <f t="shared" si="32"/>
        <v>IDP1</v>
      </c>
      <c r="AC37" s="5" t="s">
        <v>1224</v>
      </c>
      <c r="AD37" s="5" t="str">
        <f t="shared" si="32"/>
        <v>IDP2</v>
      </c>
      <c r="AE37" s="5" t="s">
        <v>1224</v>
      </c>
      <c r="AF37" s="5" t="str">
        <f t="shared" si="32"/>
        <v>LSC1</v>
      </c>
      <c r="AG37" s="5" t="s">
        <v>1224</v>
      </c>
      <c r="AH37" s="5" t="str">
        <f t="shared" si="32"/>
        <v>MAE1</v>
      </c>
      <c r="AI37" s="5" t="s">
        <v>1224</v>
      </c>
      <c r="AJ37" s="5" t="str">
        <f t="shared" si="32"/>
        <v>MDH1</v>
      </c>
      <c r="AK37" s="5" t="s">
        <v>1224</v>
      </c>
      <c r="AL37" s="5" t="str">
        <f t="shared" si="32"/>
        <v>MDH3</v>
      </c>
      <c r="AM37" s="5" t="s">
        <v>1224</v>
      </c>
      <c r="AN37" s="5" t="str">
        <f t="shared" si="32"/>
        <v>OAC1</v>
      </c>
      <c r="AO37" s="5" t="s">
        <v>1224</v>
      </c>
      <c r="AP37" s="5" t="str">
        <f t="shared" si="32"/>
        <v>PCK1</v>
      </c>
      <c r="AQ37" s="5" t="s">
        <v>1224</v>
      </c>
      <c r="AR37" s="5" t="str">
        <f t="shared" si="32"/>
        <v>PDA1</v>
      </c>
      <c r="AS37" s="5" t="s">
        <v>1224</v>
      </c>
      <c r="AT37" s="5" t="str">
        <f t="shared" si="32"/>
        <v>PGM1</v>
      </c>
      <c r="AU37" s="5" t="s">
        <v>1224</v>
      </c>
      <c r="AV37" s="5" t="str">
        <f t="shared" si="32"/>
        <v>PGM2</v>
      </c>
      <c r="AW37" s="5" t="s">
        <v>1224</v>
      </c>
      <c r="AX37" s="5" t="str">
        <f t="shared" si="32"/>
        <v>RPE1</v>
      </c>
      <c r="AY37" s="5" t="s">
        <v>1224</v>
      </c>
      <c r="AZ37" s="5" t="str">
        <f t="shared" si="32"/>
        <v>SDH1</v>
      </c>
      <c r="BA37" s="5" t="s">
        <v>1224</v>
      </c>
      <c r="BB37" s="5" t="str">
        <f t="shared" si="32"/>
        <v>SER33</v>
      </c>
      <c r="BC37" s="5" t="s">
        <v>1224</v>
      </c>
      <c r="BD37" s="5" t="str">
        <f t="shared" si="32"/>
        <v>SFC1</v>
      </c>
      <c r="BE37" s="5" t="s">
        <v>1224</v>
      </c>
      <c r="BF37" s="5" t="str">
        <f t="shared" si="32"/>
        <v>SOL3</v>
      </c>
      <c r="BG37" s="5" t="s">
        <v>1224</v>
      </c>
      <c r="BH37" s="5" t="str">
        <f t="shared" si="32"/>
        <v>SOL4</v>
      </c>
      <c r="BI37" s="5" t="s">
        <v>1224</v>
      </c>
      <c r="BJ37" s="5" t="str">
        <f t="shared" si="32"/>
        <v>TAL1</v>
      </c>
      <c r="BK37" s="5" t="s">
        <v>1224</v>
      </c>
      <c r="BL37" s="5" t="str">
        <f t="shared" si="32"/>
        <v>ZWF1</v>
      </c>
      <c r="BM37" s="5" t="s">
        <v>1224</v>
      </c>
      <c r="BN37" s="17"/>
      <c r="BO37" s="18" t="s">
        <v>161</v>
      </c>
      <c r="BP37" s="18" t="s">
        <v>162</v>
      </c>
    </row>
    <row r="38" spans="1:68" x14ac:dyDescent="0.3">
      <c r="A38" s="17"/>
      <c r="B38" s="17"/>
      <c r="C38" s="13" t="str">
        <f xml:space="preserve"> C2</f>
        <v>r_0534</v>
      </c>
      <c r="D38" s="8">
        <f>LOOKUP(C38,[1]res_fba_case7!$A$2:$A$3523,[1]res_fba_case7!$B$2:$B$3523)</f>
        <v>14.4</v>
      </c>
      <c r="E38" s="8">
        <f>(ABS(D38-E2)/ABS(E2))*100</f>
        <v>0</v>
      </c>
      <c r="F38" s="8">
        <f>LOOKUP(C38,[1]res_fba_case7!$A$2:$A$3523,[1]res_fba_case7!$C$2:$C$3523)</f>
        <v>16.2</v>
      </c>
      <c r="G38" s="8">
        <f>(ABS(F38-G2)/ABS(G2))*100</f>
        <v>0</v>
      </c>
      <c r="H38" s="8">
        <f>LOOKUP(C38,[1]res_fba_case7!$A$2:$A$3523,[1]res_fba_case7!$D$2:$D$3523)</f>
        <v>4.7</v>
      </c>
      <c r="I38" s="8">
        <f>(ABS(H38-I2)/ABS(I2))*100</f>
        <v>0</v>
      </c>
      <c r="J38" s="8">
        <f>LOOKUP(C38,[1]res_fba_case7!$A$2:$A$3523,[1]res_fba_case7!$E$2:$E$3523)</f>
        <v>13.3</v>
      </c>
      <c r="K38" s="8">
        <f>(ABS(J38-K2)/ABS(K2))*100</f>
        <v>0</v>
      </c>
      <c r="L38" s="8">
        <f>LOOKUP(C38,[1]res_fba_case7!$A$2:$A$3523,[1]res_fba_case7!$F$2:$F$3523)</f>
        <v>13.9</v>
      </c>
      <c r="M38" s="8">
        <f>(ABS(L38-M2)/ABS(M2))*100</f>
        <v>0</v>
      </c>
      <c r="N38" s="8">
        <f>LOOKUP(C38,[1]res_fba_case7!$A$2:$A$3523,[1]res_fba_case7!$G$2:$G$3523)</f>
        <v>14.3</v>
      </c>
      <c r="O38" s="8">
        <f>(ABS(N38-O2)/ABS(O2))*100</f>
        <v>0</v>
      </c>
      <c r="P38" s="8">
        <f>LOOKUP(C38,[1]res_fba_case7!$A$2:$A$3523,[1]res_fba_case7!$H$2:$H$3523)</f>
        <v>9.1</v>
      </c>
      <c r="Q38" s="8">
        <f>(ABS(P38-Q2)/ABS(Q2))*100</f>
        <v>0</v>
      </c>
      <c r="R38" s="8">
        <f>LOOKUP(C38,[1]res_fba_case7!$A$2:$A$3523,[1]res_fba_case7!$K$2:$K$3523)</f>
        <v>15.5</v>
      </c>
      <c r="S38" s="8">
        <f>(ABS(R38-S2)/ABS(S2))*100</f>
        <v>0</v>
      </c>
      <c r="T38" s="8">
        <f>LOOKUP(C38,[1]res_fba_case7!$A$2:$A$3523,[1]res_fba_case7!$I$2:$I$3523)</f>
        <v>16</v>
      </c>
      <c r="U38" s="8">
        <f>(ABS(T38-U2)/ABS(U2))*100</f>
        <v>0</v>
      </c>
      <c r="V38" s="8">
        <f>LOOKUP(C38,[1]res_fba_case7!$A$2:$A$3523,[1]res_fba_case7!$J$2:$J$3523)</f>
        <v>13.1</v>
      </c>
      <c r="W38" s="8">
        <f>(ABS(V38-W2)/ABS(W2))*100</f>
        <v>0</v>
      </c>
      <c r="X38" s="8">
        <f>LOOKUP(C38,[1]res_fba_case7!$A$2:$A$3523,[1]res_fba_case7!$L$2:$L$3523)</f>
        <v>16.399999999999999</v>
      </c>
      <c r="Y38" s="8">
        <f>(ABS(X38-Y2)/ABS(Y2))*100</f>
        <v>0</v>
      </c>
      <c r="Z38" s="8">
        <f>LOOKUP(C38,[1]res_fba_case7!$A$2:$A$3523,[1]res_fba_case7!$M$2:$M$3523)</f>
        <v>15.7</v>
      </c>
      <c r="AA38" s="8">
        <f>(ABS(Z38-AA2)/ABS(AA2))*100</f>
        <v>0</v>
      </c>
      <c r="AB38" s="8">
        <f>LOOKUP(C38,[1]res_fba_case7!$A$2:$A$3523,[1]res_fba_case7!$N$2:$N$3523)</f>
        <v>15</v>
      </c>
      <c r="AC38" s="8">
        <f>(ABS(AB38-AC2)/ABS(AC2))*100</f>
        <v>0</v>
      </c>
      <c r="AD38" s="8">
        <f>LOOKUP(C38,[1]res_fba_case7!$A$2:$A$3523,[1]res_fba_case7!$O$2:$O$3523)</f>
        <v>13.4</v>
      </c>
      <c r="AE38" s="8">
        <f>(ABS(AD38-AE2)/ABS(AE2))*100</f>
        <v>0</v>
      </c>
      <c r="AF38" s="8">
        <f>LOOKUP(C38,[1]res_fba_case7!$A$2:$A$3523,[1]res_fba_case7!$P$2:$P$3523)</f>
        <v>17.8</v>
      </c>
      <c r="AG38" s="8">
        <f>(ABS(AF38-AG2)/ABS(AG2))*100</f>
        <v>0</v>
      </c>
      <c r="AH38" s="8">
        <f>LOOKUP(C38,[1]res_fba_case7!$A$2:$A$3523,[1]res_fba_case7!$Q$2:$Q$3523)</f>
        <v>12.5</v>
      </c>
      <c r="AI38" s="8">
        <f>(ABS(AH38-AI2)/ABS(AI2))*100</f>
        <v>0</v>
      </c>
      <c r="AJ38" s="8">
        <f>LOOKUP(C38,[1]res_fba_case7!$A$2:$A$3523,[1]res_fba_case7!$R$2:$R$3523)</f>
        <v>10</v>
      </c>
      <c r="AK38" s="8">
        <f>(ABS(AJ38-AK2)/ABS(AK2))*100</f>
        <v>0</v>
      </c>
      <c r="AL38" s="8">
        <f>LOOKUP(C38,[1]res_fba_case7!$A$2:$A$3523,[1]res_fba_case7!$S$2:$S$3523)</f>
        <v>14.4</v>
      </c>
      <c r="AM38" s="8">
        <f>(ABS(AL38-AM2)/ABS(AM2))*100</f>
        <v>0</v>
      </c>
      <c r="AN38" s="8">
        <f>LOOKUP(C38,[1]res_fba_case7!$A$2:$A$3523,[1]res_fba_case7!$T$2:$T$3523)</f>
        <v>11.7</v>
      </c>
      <c r="AO38" s="8">
        <f>(ABS(AN38-AO2)/ABS(AO2))*100</f>
        <v>0</v>
      </c>
      <c r="AP38" s="8">
        <f>LOOKUP(C38,[1]res_fba_case7!$A$2:$A$3523,[1]res_fba_case7!$U$2:$U$3523)</f>
        <v>13.4</v>
      </c>
      <c r="AQ38" s="8">
        <f>(ABS(AP38-AQ2)/ABS(AQ2))*100</f>
        <v>0</v>
      </c>
      <c r="AR38" s="8">
        <f>LOOKUP(C38,[1]res_fba_case7!$A$2:$A$3523,[1]res_fba_case7!$V$2:$V$3523)</f>
        <v>8</v>
      </c>
      <c r="AS38" s="8">
        <f>(ABS(AR38-AS2)/ABS(AS2))*100</f>
        <v>0</v>
      </c>
      <c r="AT38" s="8">
        <f>LOOKUP(C38,[1]res_fba_case7!$A$2:$A$3523,[1]res_fba_case7!$W$2:$W$3523)</f>
        <v>14.7</v>
      </c>
      <c r="AU38" s="8">
        <f>(ABS(AT38-AU2)/ABS(AU2))*100</f>
        <v>0</v>
      </c>
      <c r="AV38" s="8">
        <f>LOOKUP(C38,[1]res_fba_case7!$A$2:$A$3523,[1]res_fba_case7!$X$2:$X$3523)</f>
        <v>16.100000000000001</v>
      </c>
      <c r="AW38" s="8">
        <f>(ABS(AV38-AW2)/ABS(AW2))*100</f>
        <v>0</v>
      </c>
      <c r="AX38" s="8">
        <f>LOOKUP(C38,[1]res_fba_case7!$A$2:$A$3523,[1]res_fba_case7!$Y$2:$Y$3523)</f>
        <v>4.5999999999999996</v>
      </c>
      <c r="AY38" s="8">
        <f>(ABS(AX38-AY2)/ABS(AY2))*100</f>
        <v>0</v>
      </c>
      <c r="AZ38" s="8">
        <f>LOOKUP(C38,[1]res_fba_case7!$A$2:$A$3523,[1]res_fba_case7!$Z$2:$Z$3523)</f>
        <v>13.4</v>
      </c>
      <c r="BA38" s="8">
        <f>(ABS(AZ38-BA2)/ABS(BA2))*100</f>
        <v>0</v>
      </c>
      <c r="BB38" s="8">
        <f>LOOKUP(C38,[1]res_fba_case7!$A$2:$A$3523,[1]res_fba_case7!$AA$2:$AA$3523)</f>
        <v>14.5</v>
      </c>
      <c r="BC38" s="8">
        <f>(ABS(BB38-BC2)/ABS(BC2))*100</f>
        <v>0</v>
      </c>
      <c r="BD38" s="8">
        <f>LOOKUP(C38,[1]res_fba_case7!$A$2:$A$3523,[1]res_fba_case7!$AB$2:$AB$3523)</f>
        <v>12.9</v>
      </c>
      <c r="BE38" s="8">
        <f>(ABS(BD38-BE2)/ABS(BE2))*100</f>
        <v>0</v>
      </c>
      <c r="BF38" s="8">
        <f>LOOKUP(C38,[1]res_fba_case7!$A$2:$A$3523,[1]res_fba_case7!$AC$2:$AC$3523)</f>
        <v>12.2</v>
      </c>
      <c r="BG38" s="8">
        <f>(ABS(BF38-BG2)/ABS(BG2))*100</f>
        <v>0</v>
      </c>
      <c r="BH38" s="8">
        <f>LOOKUP(C38,[1]res_fba_case7!$A$2:$A$3523,[1]res_fba_case7!$AD$2:$AD$3523)</f>
        <v>15.9</v>
      </c>
      <c r="BI38" s="8">
        <f>(ABS(BH38-BI2)/ABS(BI2))*100</f>
        <v>0</v>
      </c>
      <c r="BJ38" s="8">
        <f>LOOKUP(C38,[1]res_fba_case7!$A$2:$A$3523,[1]res_fba_case7!$AE$2:$AE$3523)</f>
        <v>12.2</v>
      </c>
      <c r="BK38" s="8">
        <f>(ABS(BJ38-BK2)/ABS(BK2))*100</f>
        <v>0</v>
      </c>
      <c r="BL38" s="8">
        <f>LOOKUP(C38,[1]res_fba_case7!$A$2:$A$3523,[1]res_fba_case7!$AF$2:$AF$3523)</f>
        <v>6.5</v>
      </c>
      <c r="BM38" s="8">
        <f>(ABS(BL38-BM2)/ABS(BM2))*100</f>
        <v>0</v>
      </c>
      <c r="BN38" s="17"/>
      <c r="BO38" s="18" t="s">
        <v>163</v>
      </c>
      <c r="BP38" s="18" t="s">
        <v>164</v>
      </c>
    </row>
    <row r="39" spans="1:68" x14ac:dyDescent="0.3">
      <c r="A39" s="17"/>
      <c r="B39" s="17"/>
      <c r="C39" s="13" t="str">
        <f t="shared" ref="C39:C66" si="33" xml:space="preserve"> C3</f>
        <v>r_0962</v>
      </c>
      <c r="D39" s="8">
        <f>LOOKUP(C39,[1]res_fba_case7!$A$2:$A$3523,[1]res_fba_case7!$B$2:$B$3523)</f>
        <v>7.6591548224002599</v>
      </c>
      <c r="E39" s="8">
        <f t="shared" ref="E39:E68" si="34">(ABS(D39-E3)/ABS(E3))*100</f>
        <v>131.23499076010106</v>
      </c>
      <c r="F39" s="8">
        <f>LOOKUP(C39,[1]res_fba_case7!$A$2:$A$3523,[1]res_fba_case7!$C$2:$C$3523)</f>
        <v>8.6165491752003298</v>
      </c>
      <c r="G39" s="8">
        <f t="shared" ref="G39:G67" si="35">(ABS(F39-G3)/ABS(G3))*100</f>
        <v>130.96672363029907</v>
      </c>
      <c r="H39" s="8">
        <f>LOOKUP(C39,[1]res_fba_case7!$A$2:$A$3523,[1]res_fba_case7!$D$2:$D$3523)</f>
        <v>2.4990350625292699</v>
      </c>
      <c r="I39" s="8">
        <f t="shared" ref="I39:I67" si="36">(ABS(H39-I3)/ABS(I3))*100</f>
        <v>131.54739272959063</v>
      </c>
      <c r="J39" s="8">
        <f>LOOKUP(C39,[1]res_fba_case7!$A$2:$A$3523,[1]res_fba_case7!$E$2:$E$3523)</f>
        <v>7.0740804956890404</v>
      </c>
      <c r="K39" s="8">
        <f t="shared" ref="K39:K67" si="37">(ABS(J39-K3)/ABS(K3))*100</f>
        <v>133.12165157930943</v>
      </c>
      <c r="L39" s="8">
        <f>LOOKUP(C39,[1]res_fba_case7!$A$2:$A$3523,[1]res_fba_case7!$F$2:$F$3523)</f>
        <v>7.3886526707999201</v>
      </c>
      <c r="M39" s="8">
        <f t="shared" ref="M39:M67" si="38">(ABS(L39-M3)/ABS(M3))*100</f>
        <v>131.66630333608524</v>
      </c>
      <c r="N39" s="8">
        <f>LOOKUP(C39,[1]res_fba_case7!$A$2:$A$3523,[1]res_fba_case7!$G$2:$G$3523)</f>
        <v>7.60596624724473</v>
      </c>
      <c r="O39" s="8">
        <f t="shared" ref="O39:O67" si="39">(ABS(N39-O3)/ABS(O3))*100</f>
        <v>130.82730328429938</v>
      </c>
      <c r="P39" s="8">
        <f>LOOKUP(C39,[1]res_fba_case7!$A$2:$A$3523,[1]res_fba_case7!$H$2:$H$3523)</f>
        <v>5.0736490745294498</v>
      </c>
      <c r="Q39" s="8">
        <f t="shared" ref="Q39:Q67" si="40">(ABS(P39-Q3)/ABS(Q3))*100</f>
        <v>133.96409773578162</v>
      </c>
      <c r="R39" s="8">
        <f>LOOKUP(C39,[1]res_fba_case7!$A$2:$A$3523,[1]res_fba_case7!$K$2:$K$3523)</f>
        <v>8.2442291491114403</v>
      </c>
      <c r="S39" s="8">
        <f t="shared" ref="S39:S67" si="41">(ABS(R39-S3)/ABS(S3))*100</f>
        <v>129.92089384508486</v>
      </c>
      <c r="T39" s="8">
        <f>LOOKUP(C39,[1]res_fba_case7!$A$2:$A$3523,[1]res_fba_case7!$I$2:$I$3523)</f>
        <v>18.125472297184</v>
      </c>
      <c r="U39" s="8">
        <f t="shared" ref="U39:U67" si="42">(ABS(T39-U3)/ABS(U3))*100</f>
        <v>165.86615030352249</v>
      </c>
      <c r="V39" s="8">
        <f>LOOKUP(C39,[1]res_fba_case7!$A$2:$A$3523,[1]res_fba_case7!$J$2:$J$3523)</f>
        <v>6.96770334537797</v>
      </c>
      <c r="W39" s="8">
        <f t="shared" ref="W39:W67" si="43">(ABS(V39-W3)/ABS(W3))*100</f>
        <v>130.46984875582365</v>
      </c>
      <c r="X39" s="8">
        <f>LOOKUP(C39,[1]res_fba_case7!$A$2:$A$3523,[1]res_fba_case7!$L$2:$L$3523)</f>
        <v>8.7229263255114393</v>
      </c>
      <c r="Y39" s="8">
        <f t="shared" ref="Y39:Y67" si="44">(ABS(X39-Y3)/ABS(Y3))*100</f>
        <v>130.85687529223688</v>
      </c>
      <c r="Z39" s="8">
        <f>LOOKUP(C39,[1]res_fba_case7!$A$2:$A$3523,[1]res_fba_case7!$M$2:$M$3523)</f>
        <v>8.3506062994224894</v>
      </c>
      <c r="AA39" s="8">
        <f t="shared" ref="AA39:AA67" si="45">(ABS(Z39-AA3)/ABS(AA3))*100</f>
        <v>130.76357462876265</v>
      </c>
      <c r="AB39" s="8">
        <f>LOOKUP(C39,[1]res_fba_case7!$A$2:$A$3523,[1]res_fba_case7!$N$2:$N$3523)</f>
        <v>7.9675132461218201</v>
      </c>
      <c r="AC39" s="8">
        <f t="shared" ref="AC39:AC67" si="46">(ABS(AB39-AC3)/ABS(AC3))*100</f>
        <v>130.53499212333145</v>
      </c>
      <c r="AD39" s="8">
        <f>LOOKUP(C39,[1]res_fba_case7!$A$2:$A$3523,[1]res_fba_case7!$O$2:$O$3523)</f>
        <v>7.1257379650516501</v>
      </c>
      <c r="AE39" s="8">
        <f t="shared" ref="AE39:AE67" si="47">(ABS(AD39-AE3)/ABS(AE3))*100</f>
        <v>131.44177391717173</v>
      </c>
      <c r="AF39" s="8">
        <f>LOOKUP(C39,[1]res_fba_case7!$A$2:$A$3523,[1]res_fba_case7!$P$2:$P$3523)</f>
        <v>9.4675663776892094</v>
      </c>
      <c r="AG39" s="8">
        <f t="shared" ref="AG39:AG67" si="48">(ABS(AF39-AG3)/ABS(AG3))*100</f>
        <v>130.48090192767978</v>
      </c>
      <c r="AH39" s="8">
        <f>LOOKUP(C39,[1]res_fba_case7!$A$2:$A$3523,[1]res_fba_case7!$Q$2:$Q$3523)</f>
        <v>6.3292558871401798</v>
      </c>
      <c r="AI39" s="8">
        <f t="shared" ref="AI39:AI67" si="49">(ABS(AH39-AI3)/ABS(AI3))*100</f>
        <v>130.38565242483543</v>
      </c>
      <c r="AJ39" s="8">
        <f>LOOKUP(C39,[1]res_fba_case7!$A$2:$A$3523,[1]res_fba_case7!$R$2:$R$3523)</f>
        <v>5.3032181842297401</v>
      </c>
      <c r="AK39" s="8">
        <f t="shared" ref="AK39:AK67" si="50">(ABS(AJ39-AK3)/ABS(AK3))*100</f>
        <v>131.4193020767506</v>
      </c>
      <c r="AL39" s="8">
        <f>LOOKUP(C39,[1]res_fba_case7!$A$2:$A$3523,[1]res_fba_case7!$S$2:$S$3523)</f>
        <v>7.6591548224001897</v>
      </c>
      <c r="AM39" s="8">
        <f t="shared" ref="AM39:AM67" si="51">(ABS(AL39-AM3)/ABS(AM3))*100</f>
        <v>131.45376584287683</v>
      </c>
      <c r="AN39" s="8">
        <f>LOOKUP(C39,[1]res_fba_case7!$A$2:$A$3523,[1]res_fba_case7!$T$2:$T$3523)</f>
        <v>6.2230632932001599</v>
      </c>
      <c r="AO39" s="8">
        <f t="shared" ref="AO39:AO67" si="52">(ABS(AN39-AO3)/ABS(AO3))*100</f>
        <v>131.02170738822372</v>
      </c>
      <c r="AP39" s="8">
        <f>LOOKUP(C39,[1]res_fba_case7!$A$2:$A$3523,[1]res_fba_case7!$U$2:$U$3523)</f>
        <v>7.1272690708446502</v>
      </c>
      <c r="AQ39" s="8">
        <f t="shared" ref="AQ39:AQ67" si="53">(ABS(AP39-AQ3)/ABS(AQ3))*100</f>
        <v>130.77011402874879</v>
      </c>
      <c r="AR39" s="8">
        <f>LOOKUP(C39,[1]res_fba_case7!$A$2:$A$3523,[1]res_fba_case7!$V$2:$V$3523)</f>
        <v>4.2112282509041403</v>
      </c>
      <c r="AS39" s="8">
        <f t="shared" ref="AS39:AS67" si="54">(ABS(AR39-AS3)/ABS(AS3))*100</f>
        <v>131.41187739234672</v>
      </c>
      <c r="AT39" s="8">
        <f>LOOKUP(C39,[1]res_fba_case7!$A$2:$A$3523,[1]res_fba_case7!$W$2:$W$3523)</f>
        <v>7.8187205478669899</v>
      </c>
      <c r="AU39" s="8">
        <f t="shared" ref="AU39:AU67" si="55">(ABS(AT39-AU3)/ABS(AU3))*100</f>
        <v>131.99594582483451</v>
      </c>
      <c r="AV39" s="8">
        <f>LOOKUP(C39,[1]res_fba_case7!$A$2:$A$3523,[1]res_fba_case7!$X$2:$X$3523)</f>
        <v>8.5633606000447298</v>
      </c>
      <c r="AW39" s="8">
        <f t="shared" ref="AW39:AW67" si="56">(ABS(AV39-AW3)/ABS(AW3))*100</f>
        <v>130.40751905647105</v>
      </c>
      <c r="AX39" s="8">
        <f>LOOKUP(C39,[1]res_fba_case7!$A$2:$A$3523,[1]res_fba_case7!$Y$2:$Y$3523)</f>
        <v>2.4456899305663602</v>
      </c>
      <c r="AY39" s="8">
        <f t="shared" ref="AY39:AY67" si="57">(ABS(AX39-AY3)/ABS(AY3))*100</f>
        <v>131.74718719811537</v>
      </c>
      <c r="AZ39" s="8">
        <f>LOOKUP(C39,[1]res_fba_case7!$A$2:$A$3523,[1]res_fba_case7!$Z$2:$Z$3523)</f>
        <v>7.12726907084462</v>
      </c>
      <c r="BA39" s="8">
        <f t="shared" ref="BA39:BA67" si="58">(ABS(AZ39-BA3)/ABS(BA3))*100</f>
        <v>130.77011402874862</v>
      </c>
      <c r="BB39" s="8">
        <f>LOOKUP(C39,[1]res_fba_case7!$A$2:$A$3523,[1]res_fba_case7!$AA$2:$AA$3523)</f>
        <v>7.7123433975557996</v>
      </c>
      <c r="BC39" s="8">
        <f t="shared" ref="BC39:BC67" si="59">(ABS(BB39-BC3)/ABS(BC3))*100</f>
        <v>131.75586419177546</v>
      </c>
      <c r="BD39" s="8">
        <f>LOOKUP(C39,[1]res_fba_case7!$A$2:$A$3523,[1]res_fba_case7!$AB$2:$AB$3523)</f>
        <v>6.8596370638343602</v>
      </c>
      <c r="BE39" s="8">
        <f t="shared" ref="BE39:BE67" si="60">(ABS(BD39-BE3)/ABS(BE3))*100</f>
        <v>130.94658340022698</v>
      </c>
      <c r="BF39" s="8">
        <f>LOOKUP(C39,[1]res_fba_case7!$A$2:$A$3523,[1]res_fba_case7!$AC$2:$AC$3523)</f>
        <v>6.4890061689779301</v>
      </c>
      <c r="BG39" s="8">
        <f t="shared" ref="BG39:BG67" si="61">(ABS(BF39-BG3)/ABS(BG3))*100</f>
        <v>129.58393731599028</v>
      </c>
      <c r="BH39" s="8">
        <f>LOOKUP(C39,[1]res_fba_case7!$A$2:$A$3523,[1]res_fba_case7!$AD$2:$AD$3523)</f>
        <v>8.4569834497336807</v>
      </c>
      <c r="BI39" s="8">
        <f t="shared" ref="BI39:BI67" si="62">(ABS(BH39-BI3)/ABS(BI3))*100</f>
        <v>130.78729356597677</v>
      </c>
      <c r="BJ39" s="8">
        <f>LOOKUP(C39,[1]res_fba_case7!$A$2:$A$3523,[1]res_fba_case7!$AE$2:$AE$3523)</f>
        <v>6.4890061689780296</v>
      </c>
      <c r="BK39" s="8">
        <f t="shared" ref="BK39:BK67" si="63">(ABS(BJ39-BK3)/ABS(BK3))*100</f>
        <v>129.76175535751037</v>
      </c>
      <c r="BL39" s="8">
        <f>LOOKUP(C39,[1]res_fba_case7!$A$2:$A$3523,[1]res_fba_case7!$AF$2:$AF$3523)</f>
        <v>3.4568287349415501</v>
      </c>
      <c r="BM39" s="8">
        <f t="shared" ref="BM39:BM67" si="64">(ABS(BL39-BM3)/ABS(BM3))*100</f>
        <v>130.8818523511095</v>
      </c>
      <c r="BN39" s="17"/>
      <c r="BO39" s="18" t="s">
        <v>165</v>
      </c>
      <c r="BP39" s="18" t="s">
        <v>166</v>
      </c>
    </row>
    <row r="40" spans="1:68" x14ac:dyDescent="0.3">
      <c r="A40" s="17"/>
      <c r="B40" s="17"/>
      <c r="C40" s="13" t="str">
        <f t="shared" si="33"/>
        <v>r_0961</v>
      </c>
      <c r="D40" s="8">
        <f>LOOKUP(C40,[1]res_fba_case7!$A$2:$A$3523,[1]res_fba_case7!$B$2:$B$3523)</f>
        <v>2.3525595804485002</v>
      </c>
      <c r="E40" s="8">
        <f t="shared" si="34"/>
        <v>88.911304168726375</v>
      </c>
      <c r="F40" s="8">
        <f>LOOKUP(C40,[1]res_fba_case7!$A$2:$A$3523,[1]res_fba_case7!$C$2:$C$3523)</f>
        <v>2.6466295280045702</v>
      </c>
      <c r="G40" s="8">
        <f t="shared" si="35"/>
        <v>88.813548742649004</v>
      </c>
      <c r="H40" s="8">
        <f>LOOKUP(C40,[1]res_fba_case7!$A$2:$A$3523,[1]res_fba_case7!$D$2:$D$3523)</f>
        <v>0.76759499116477403</v>
      </c>
      <c r="I40" s="8">
        <f t="shared" si="36"/>
        <v>88.875230952986996</v>
      </c>
      <c r="J40" s="8">
        <f>LOOKUP(C40,[1]res_fba_case7!$A$2:$A$3523,[1]res_fba_case7!$E$2:$E$3523)</f>
        <v>2.1728501680530998</v>
      </c>
      <c r="K40" s="8">
        <f t="shared" si="37"/>
        <v>88.641826104631207</v>
      </c>
      <c r="L40" s="8">
        <f>LOOKUP(C40,[1]res_fba_case7!$A$2:$A$3523,[1]res_fba_case7!$F$2:$F$3523)</f>
        <v>2.2694730724674699</v>
      </c>
      <c r="M40" s="8">
        <f t="shared" si="38"/>
        <v>88.676004327440722</v>
      </c>
      <c r="N40" s="8">
        <f>LOOKUP(C40,[1]res_fba_case7!$A$2:$A$3523,[1]res_fba_case7!$G$2:$G$3523)</f>
        <v>2.3362223611398401</v>
      </c>
      <c r="O40" s="8">
        <f t="shared" si="39"/>
        <v>89.215836820569038</v>
      </c>
      <c r="P40" s="8">
        <f>LOOKUP(C40,[1]res_fba_case7!$A$2:$A$3523,[1]res_fba_case7!$H$2:$H$3523)</f>
        <v>1.4606966636960499</v>
      </c>
      <c r="Q40" s="8">
        <f t="shared" si="40"/>
        <v>88.625779815031507</v>
      </c>
      <c r="R40" s="8">
        <f>LOOKUP(C40,[1]res_fba_case7!$A$2:$A$3523,[1]res_fba_case7!$K$2:$K$3523)</f>
        <v>2.53226899284389</v>
      </c>
      <c r="S40" s="8">
        <f t="shared" si="41"/>
        <v>89.543933826228056</v>
      </c>
      <c r="T40" s="8">
        <f>LOOKUP(C40,[1]res_fba_case7!$A$2:$A$3523,[1]res_fba_case7!$I$2:$I$3523)</f>
        <v>12.306012745328401</v>
      </c>
      <c r="U40" s="8">
        <f t="shared" si="42"/>
        <v>49.179483050131097</v>
      </c>
      <c r="V40" s="8">
        <f>LOOKUP(C40,[1]res_fba_case7!$A$2:$A$3523,[1]res_fba_case7!$J$2:$J$3523)</f>
        <v>2.1401757294357702</v>
      </c>
      <c r="W40" s="8">
        <f t="shared" si="43"/>
        <v>89.253172923515507</v>
      </c>
      <c r="X40" s="8">
        <f>LOOKUP(C40,[1]res_fba_case7!$A$2:$A$3523,[1]res_fba_case7!$L$2:$L$3523)</f>
        <v>2.6793039666219101</v>
      </c>
      <c r="Y40" s="8">
        <f t="shared" si="44"/>
        <v>89.233258834095267</v>
      </c>
      <c r="Z40" s="8">
        <f>LOOKUP(C40,[1]res_fba_case7!$A$2:$A$3523,[1]res_fba_case7!$M$2:$M$3523)</f>
        <v>2.5649434314612001</v>
      </c>
      <c r="AA40" s="8">
        <f t="shared" si="45"/>
        <v>89.513914454217897</v>
      </c>
      <c r="AB40" s="8">
        <f>LOOKUP(C40,[1]res_fba_case7!$A$2:$A$3523,[1]res_fba_case7!$N$2:$N$3523)</f>
        <v>2.4472738904160298</v>
      </c>
      <c r="AC40" s="8">
        <f t="shared" si="46"/>
        <v>88.941579044888101</v>
      </c>
      <c r="AD40" s="8">
        <f>LOOKUP(C40,[1]res_fba_case7!$A$2:$A$3523,[1]res_fba_case7!$O$2:$O$3523)</f>
        <v>2.1887170981868702</v>
      </c>
      <c r="AE40" s="8">
        <f t="shared" si="47"/>
        <v>88.997060333594163</v>
      </c>
      <c r="AF40" s="8">
        <f>LOOKUP(C40,[1]res_fba_case7!$A$2:$A$3523,[1]res_fba_case7!$P$2:$P$3523)</f>
        <v>2.9080250369432799</v>
      </c>
      <c r="AG40" s="8">
        <f t="shared" si="48"/>
        <v>89.283158357576738</v>
      </c>
      <c r="AH40" s="8">
        <f>LOOKUP(C40,[1]res_fba_case7!$A$2:$A$3523,[1]res_fba_case7!$Q$2:$Q$3523)</f>
        <v>2.0014566212031002</v>
      </c>
      <c r="AI40" s="8">
        <f t="shared" si="49"/>
        <v>88.140477460099618</v>
      </c>
      <c r="AJ40" s="8">
        <f>LOOKUP(C40,[1]res_fba_case7!$A$2:$A$3523,[1]res_fba_case7!$R$2:$R$3523)</f>
        <v>1.6289129729085501</v>
      </c>
      <c r="AK40" s="8">
        <f t="shared" si="50"/>
        <v>88.727222584235577</v>
      </c>
      <c r="AL40" s="8">
        <f>LOOKUP(C40,[1]res_fba_case7!$A$2:$A$3523,[1]res_fba_case7!$S$2:$S$3523)</f>
        <v>2.3525595804484798</v>
      </c>
      <c r="AM40" s="8">
        <f t="shared" si="51"/>
        <v>88.580049547579847</v>
      </c>
      <c r="AN40" s="8">
        <f>LOOKUP(C40,[1]res_fba_case7!$A$2:$A$3523,[1]res_fba_case7!$T$2:$T$3523)</f>
        <v>1.9114546591143899</v>
      </c>
      <c r="AO40" s="8">
        <f t="shared" si="52"/>
        <v>89.106303011152093</v>
      </c>
      <c r="AP40" s="8">
        <f>LOOKUP(C40,[1]res_fba_case7!$A$2:$A$3523,[1]res_fba_case7!$U$2:$U$3523)</f>
        <v>2.1891873873617902</v>
      </c>
      <c r="AQ40" s="8">
        <f t="shared" si="53"/>
        <v>89.316747127738765</v>
      </c>
      <c r="AR40" s="8">
        <f>LOOKUP(C40,[1]res_fba_case7!$A$2:$A$3523,[1]res_fba_case7!$V$2:$V$3523)</f>
        <v>0</v>
      </c>
      <c r="AS40" s="8">
        <f t="shared" si="54"/>
        <v>100</v>
      </c>
      <c r="AT40" s="8">
        <f>LOOKUP(C40,[1]res_fba_case7!$A$2:$A$3523,[1]res_fba_case7!$W$2:$W$3523)</f>
        <v>2.40157123837453</v>
      </c>
      <c r="AU40" s="8">
        <f t="shared" si="55"/>
        <v>88.339859612690091</v>
      </c>
      <c r="AV40" s="8">
        <f>LOOKUP(C40,[1]res_fba_case7!$A$2:$A$3523,[1]res_fba_case7!$X$2:$X$3523)</f>
        <v>2.63029230869589</v>
      </c>
      <c r="AW40" s="8">
        <f t="shared" si="56"/>
        <v>88.776755394394186</v>
      </c>
      <c r="AX40" s="8">
        <f>LOOKUP(C40,[1]res_fba_case7!$A$2:$A$3523,[1]res_fba_case7!$Y$2:$Y$3523)</f>
        <v>0.75120968440709002</v>
      </c>
      <c r="AY40" s="8">
        <f t="shared" si="57"/>
        <v>83.40540786474341</v>
      </c>
      <c r="AZ40" s="8">
        <f>LOOKUP(C40,[1]res_fba_case7!$A$2:$A$3523,[1]res_fba_case7!$Z$2:$Z$3523)</f>
        <v>2.18918738736178</v>
      </c>
      <c r="BA40" s="8">
        <f t="shared" si="58"/>
        <v>89.316747127738822</v>
      </c>
      <c r="BB40" s="8">
        <f>LOOKUP(C40,[1]res_fba_case7!$A$2:$A$3523,[1]res_fba_case7!$AA$2:$AA$3523)</f>
        <v>2.3688967997571702</v>
      </c>
      <c r="BC40" s="8">
        <f t="shared" si="59"/>
        <v>89.0800163874719</v>
      </c>
      <c r="BD40" s="8">
        <f>LOOKUP(C40,[1]res_fba_case7!$A$2:$A$3523,[1]res_fba_case7!$AB$2:$AB$3523)</f>
        <v>2.10698246309452</v>
      </c>
      <c r="BE40" s="8">
        <f t="shared" si="60"/>
        <v>88.933719882958329</v>
      </c>
      <c r="BF40" s="8">
        <f>LOOKUP(C40,[1]res_fba_case7!$A$2:$A$3523,[1]res_fba_case7!$AC$2:$AC$3523)</f>
        <v>1.9931407556577401</v>
      </c>
      <c r="BG40" s="8">
        <f t="shared" si="61"/>
        <v>88.362117898088727</v>
      </c>
      <c r="BH40" s="8">
        <f>LOOKUP(C40,[1]res_fba_case7!$A$2:$A$3523,[1]res_fba_case7!$AD$2:$AD$3523)</f>
        <v>2.5976178700785701</v>
      </c>
      <c r="BI40" s="8">
        <f t="shared" si="62"/>
        <v>89.317148121483712</v>
      </c>
      <c r="BJ40" s="8">
        <f>LOOKUP(C40,[1]res_fba_case7!$A$2:$A$3523,[1]res_fba_case7!$AE$2:$AE$3523)</f>
        <v>1.9931407556577601</v>
      </c>
      <c r="BK40" s="8">
        <f t="shared" si="63"/>
        <v>88.668360994191687</v>
      </c>
      <c r="BL40" s="8">
        <f>LOOKUP(C40,[1]res_fba_case7!$A$2:$A$3523,[1]res_fba_case7!$AF$2:$AF$3523)</f>
        <v>1.06178759235576</v>
      </c>
      <c r="BM40" s="8">
        <f t="shared" si="64"/>
        <v>83.228684985490133</v>
      </c>
      <c r="BN40" s="17"/>
      <c r="BO40" s="12" t="s">
        <v>167</v>
      </c>
      <c r="BP40" s="12" t="s">
        <v>168</v>
      </c>
    </row>
    <row r="41" spans="1:68" x14ac:dyDescent="0.3">
      <c r="A41" s="17"/>
      <c r="B41" s="17"/>
      <c r="C41" s="13" t="str">
        <f t="shared" si="33"/>
        <v>r_0718</v>
      </c>
      <c r="D41" s="8">
        <f>LOOKUP(C41,[1]res_fba_case7!$A$2:$A$3523,[1]res_fba_case7!$B$2:$B$3523)</f>
        <v>0</v>
      </c>
      <c r="E41" s="8">
        <f t="shared" si="34"/>
        <v>100</v>
      </c>
      <c r="F41" s="8">
        <f>LOOKUP(C41,[1]res_fba_case7!$A$2:$A$3523,[1]res_fba_case7!$C$2:$C$3523)</f>
        <v>0</v>
      </c>
      <c r="G41" s="8">
        <f t="shared" si="35"/>
        <v>100</v>
      </c>
      <c r="H41" s="8">
        <f>LOOKUP(C41,[1]res_fba_case7!$A$2:$A$3523,[1]res_fba_case7!$D$2:$D$3523)</f>
        <v>0</v>
      </c>
      <c r="I41" s="8">
        <f t="shared" si="36"/>
        <v>100</v>
      </c>
      <c r="J41" s="8">
        <f>LOOKUP(C41,[1]res_fba_case7!$A$2:$A$3523,[1]res_fba_case7!$E$2:$E$3523)</f>
        <v>0</v>
      </c>
      <c r="K41" s="8">
        <f t="shared" si="37"/>
        <v>100</v>
      </c>
      <c r="L41" s="8">
        <f>LOOKUP(C41,[1]res_fba_case7!$A$2:$A$3523,[1]res_fba_case7!$F$2:$F$3523)</f>
        <v>0</v>
      </c>
      <c r="M41" s="8">
        <f t="shared" si="38"/>
        <v>100</v>
      </c>
      <c r="N41" s="8">
        <f>LOOKUP(C41,[1]res_fba_case7!$A$2:$A$3523,[1]res_fba_case7!$G$2:$G$3523)</f>
        <v>0</v>
      </c>
      <c r="O41" s="8">
        <f t="shared" si="39"/>
        <v>100</v>
      </c>
      <c r="P41" s="8">
        <f>LOOKUP(C41,[1]res_fba_case7!$A$2:$A$3523,[1]res_fba_case7!$H$2:$H$3523)</f>
        <v>0</v>
      </c>
      <c r="Q41" s="8" t="e">
        <f t="shared" si="40"/>
        <v>#DIV/0!</v>
      </c>
      <c r="R41" s="8">
        <f>LOOKUP(C41,[1]res_fba_case7!$A$2:$A$3523,[1]res_fba_case7!$K$2:$K$3523)</f>
        <v>0</v>
      </c>
      <c r="S41" s="8">
        <f t="shared" si="41"/>
        <v>100</v>
      </c>
      <c r="T41" s="8">
        <f>LOOKUP(C41,[1]res_fba_case7!$A$2:$A$3523,[1]res_fba_case7!$I$2:$I$3523)</f>
        <v>5.4617236489539998E-2</v>
      </c>
      <c r="U41" s="8">
        <f t="shared" si="42"/>
        <v>93.196986121809246</v>
      </c>
      <c r="V41" s="8">
        <f>LOOKUP(C41,[1]res_fba_case7!$A$2:$A$3523,[1]res_fba_case7!$J$2:$J$3523)</f>
        <v>0</v>
      </c>
      <c r="W41" s="8">
        <f t="shared" si="43"/>
        <v>100</v>
      </c>
      <c r="X41" s="8">
        <f>LOOKUP(C41,[1]res_fba_case7!$A$2:$A$3523,[1]res_fba_case7!$L$2:$L$3523)</f>
        <v>0</v>
      </c>
      <c r="Y41" s="8" t="e">
        <f t="shared" si="44"/>
        <v>#DIV/0!</v>
      </c>
      <c r="Z41" s="8">
        <f>LOOKUP(C41,[1]res_fba_case7!$A$2:$A$3523,[1]res_fba_case7!$M$2:$M$3523)</f>
        <v>0</v>
      </c>
      <c r="AA41" s="8">
        <f t="shared" si="45"/>
        <v>100</v>
      </c>
      <c r="AB41" s="8">
        <f>LOOKUP(C41,[1]res_fba_case7!$A$2:$A$3523,[1]res_fba_case7!$N$2:$N$3523)</f>
        <v>0</v>
      </c>
      <c r="AC41" s="8" t="e">
        <f t="shared" si="46"/>
        <v>#DIV/0!</v>
      </c>
      <c r="AD41" s="8">
        <f>LOOKUP(C41,[1]res_fba_case7!$A$2:$A$3523,[1]res_fba_case7!$O$2:$O$3523)</f>
        <v>0</v>
      </c>
      <c r="AE41" s="8" t="e">
        <f t="shared" si="47"/>
        <v>#DIV/0!</v>
      </c>
      <c r="AF41" s="8">
        <f>LOOKUP(C41,[1]res_fba_case7!$A$2:$A$3523,[1]res_fba_case7!$P$2:$P$3523)</f>
        <v>0</v>
      </c>
      <c r="AG41" s="8" t="e">
        <f t="shared" si="48"/>
        <v>#DIV/0!</v>
      </c>
      <c r="AH41" s="8">
        <f>LOOKUP(C41,[1]res_fba_case7!$A$2:$A$3523,[1]res_fba_case7!$Q$2:$Q$3523)</f>
        <v>0</v>
      </c>
      <c r="AI41" s="8" t="e">
        <f t="shared" si="49"/>
        <v>#DIV/0!</v>
      </c>
      <c r="AJ41" s="8">
        <f>LOOKUP(C41,[1]res_fba_case7!$A$2:$A$3523,[1]res_fba_case7!$R$2:$R$3523)</f>
        <v>0.25065125288158402</v>
      </c>
      <c r="AK41" s="8" t="e">
        <f t="shared" si="50"/>
        <v>#DIV/0!</v>
      </c>
      <c r="AL41" s="8">
        <f>LOOKUP(C41,[1]res_fba_case7!$A$2:$A$3523,[1]res_fba_case7!$S$2:$S$3523)</f>
        <v>0</v>
      </c>
      <c r="AM41" s="8">
        <f t="shared" si="51"/>
        <v>100</v>
      </c>
      <c r="AN41" s="8">
        <f>LOOKUP(C41,[1]res_fba_case7!$A$2:$A$3523,[1]res_fba_case7!$T$2:$T$3523)</f>
        <v>0</v>
      </c>
      <c r="AO41" s="8" t="e">
        <f t="shared" si="52"/>
        <v>#DIV/0!</v>
      </c>
      <c r="AP41" s="8">
        <f>LOOKUP(C41,[1]res_fba_case7!$A$2:$A$3523,[1]res_fba_case7!$U$2:$U$3523)</f>
        <v>0</v>
      </c>
      <c r="AQ41" s="8" t="e">
        <f t="shared" si="53"/>
        <v>#DIV/0!</v>
      </c>
      <c r="AR41" s="8">
        <f>LOOKUP(C41,[1]res_fba_case7!$A$2:$A$3523,[1]res_fba_case7!$V$2:$V$3523)</f>
        <v>0.120741240640201</v>
      </c>
      <c r="AS41" s="8">
        <f t="shared" si="54"/>
        <v>452.58803664735467</v>
      </c>
      <c r="AT41" s="8">
        <f>LOOKUP(C41,[1]res_fba_case7!$A$2:$A$3523,[1]res_fba_case7!$W$2:$W$3523)</f>
        <v>0</v>
      </c>
      <c r="AU41" s="8">
        <f t="shared" si="55"/>
        <v>100</v>
      </c>
      <c r="AV41" s="8">
        <f>LOOKUP(C41,[1]res_fba_case7!$A$2:$A$3523,[1]res_fba_case7!$X$2:$X$3523)</f>
        <v>0</v>
      </c>
      <c r="AW41" s="8">
        <f t="shared" si="56"/>
        <v>100</v>
      </c>
      <c r="AX41" s="8">
        <f>LOOKUP(C41,[1]res_fba_case7!$A$2:$A$3523,[1]res_fba_case7!$Y$2:$Y$3523)</f>
        <v>7.0120923903496099E-2</v>
      </c>
      <c r="AY41" s="8">
        <f t="shared" si="57"/>
        <v>78.778621011193493</v>
      </c>
      <c r="AZ41" s="8">
        <f>LOOKUP(C41,[1]res_fba_case7!$A$2:$A$3523,[1]res_fba_case7!$Z$2:$Z$3523)</f>
        <v>0</v>
      </c>
      <c r="BA41" s="8" t="e">
        <f t="shared" si="58"/>
        <v>#DIV/0!</v>
      </c>
      <c r="BB41" s="8">
        <f>LOOKUP(C41,[1]res_fba_case7!$A$2:$A$3523,[1]res_fba_case7!$AA$2:$AA$3523)</f>
        <v>0</v>
      </c>
      <c r="BC41" s="8" t="e">
        <f t="shared" si="59"/>
        <v>#DIV/0!</v>
      </c>
      <c r="BD41" s="8">
        <f>LOOKUP(C41,[1]res_fba_case7!$A$2:$A$3523,[1]res_fba_case7!$AB$2:$AB$3523)</f>
        <v>0</v>
      </c>
      <c r="BE41" s="8">
        <f t="shared" si="60"/>
        <v>100</v>
      </c>
      <c r="BF41" s="8">
        <f>LOOKUP(C41,[1]res_fba_case7!$A$2:$A$3523,[1]res_fba_case7!$AC$2:$AC$3523)</f>
        <v>0</v>
      </c>
      <c r="BG41" s="8">
        <f t="shared" si="61"/>
        <v>100</v>
      </c>
      <c r="BH41" s="8">
        <f>LOOKUP(C41,[1]res_fba_case7!$A$2:$A$3523,[1]res_fba_case7!$AD$2:$AD$3523)</f>
        <v>0</v>
      </c>
      <c r="BI41" s="8" t="e">
        <f t="shared" si="62"/>
        <v>#DIV/0!</v>
      </c>
      <c r="BJ41" s="8">
        <f>LOOKUP(C41,[1]res_fba_case7!$A$2:$A$3523,[1]res_fba_case7!$AE$2:$AE$3523)</f>
        <v>0</v>
      </c>
      <c r="BK41" s="8">
        <f t="shared" si="63"/>
        <v>100</v>
      </c>
      <c r="BL41" s="8">
        <f>LOOKUP(C41,[1]res_fba_case7!$A$2:$A$3523,[1]res_fba_case7!$AF$2:$AF$3523)</f>
        <v>0</v>
      </c>
      <c r="BM41" s="8">
        <f t="shared" si="64"/>
        <v>100</v>
      </c>
      <c r="BN41" s="17"/>
      <c r="BO41" s="12" t="s">
        <v>167</v>
      </c>
      <c r="BP41" s="12" t="s">
        <v>169</v>
      </c>
    </row>
    <row r="42" spans="1:68" x14ac:dyDescent="0.3">
      <c r="A42" s="17"/>
      <c r="B42" s="17"/>
      <c r="C42" s="13" t="str">
        <f t="shared" si="33"/>
        <v>r_2131</v>
      </c>
      <c r="D42" s="8">
        <f>LOOKUP(C42,[1]res_fba_case7!$A$2:$A$3523,[1]res_fba_case7!$B$2:$B$3523)</f>
        <v>1.0276684281459101</v>
      </c>
      <c r="E42" s="8">
        <f t="shared" si="34"/>
        <v>14.169179801113438</v>
      </c>
      <c r="F42" s="8">
        <f>LOOKUP(C42,[1]res_fba_case7!$A$2:$A$3523,[1]res_fba_case7!$C$2:$C$3523)</f>
        <v>1.1561269816641599</v>
      </c>
      <c r="G42" s="8">
        <f t="shared" si="35"/>
        <v>34.293903646803891</v>
      </c>
      <c r="H42" s="8">
        <f>LOOKUP(C42,[1]res_fba_case7!$A$2:$A$3523,[1]res_fba_case7!$D$2:$D$3523)</f>
        <v>0.335308463419488</v>
      </c>
      <c r="I42" s="8">
        <f t="shared" si="36"/>
        <v>25.324510795794463</v>
      </c>
      <c r="J42" s="8">
        <f>LOOKUP(C42,[1]res_fba_case7!$A$2:$A$3523,[1]res_fba_case7!$E$2:$E$3523)</f>
        <v>0.94916597877364906</v>
      </c>
      <c r="K42" s="8">
        <f t="shared" si="37"/>
        <v>32.522017538287415</v>
      </c>
      <c r="L42" s="8">
        <f>LOOKUP(C42,[1]res_fba_case7!$A$2:$A$3523,[1]res_fba_case7!$F$2:$F$3523)</f>
        <v>0.64359395514071005</v>
      </c>
      <c r="M42" s="8">
        <f t="shared" si="38"/>
        <v>28.617727255815083</v>
      </c>
      <c r="N42" s="8">
        <f>LOOKUP(C42,[1]res_fba_case7!$A$2:$A$3523,[1]res_fba_case7!$G$2:$G$3523)</f>
        <v>1.0205318418393501</v>
      </c>
      <c r="O42" s="8">
        <f t="shared" si="39"/>
        <v>40.405218628410886</v>
      </c>
      <c r="P42" s="8">
        <f>LOOKUP(C42,[1]res_fba_case7!$A$2:$A$3523,[1]res_fba_case7!$H$2:$H$3523)</f>
        <v>0.63807220025442501</v>
      </c>
      <c r="Q42" s="8">
        <f t="shared" si="40"/>
        <v>4.7450625127393602</v>
      </c>
      <c r="R42" s="8">
        <f>LOOKUP(C42,[1]res_fba_case7!$A$2:$A$3523,[1]res_fba_case7!$K$2:$K$3523)</f>
        <v>1.10617087751818</v>
      </c>
      <c r="S42" s="8">
        <f t="shared" si="41"/>
        <v>55.451701440241266</v>
      </c>
      <c r="T42" s="8">
        <f>LOOKUP(C42,[1]res_fba_case7!$A$2:$A$3523,[1]res_fba_case7!$I$2:$I$3523)</f>
        <v>1.1816063090751101</v>
      </c>
      <c r="U42" s="8">
        <f t="shared" si="42"/>
        <v>20.385309804221933</v>
      </c>
      <c r="V42" s="8">
        <f>LOOKUP(C42,[1]res_fba_case7!$A$2:$A$3523,[1]res_fba_case7!$J$2:$J$3523)</f>
        <v>0.93489280616051695</v>
      </c>
      <c r="W42" s="8">
        <f t="shared" si="43"/>
        <v>17.156714323307956</v>
      </c>
      <c r="X42" s="8">
        <f>LOOKUP(C42,[1]res_fba_case7!$A$2:$A$3523,[1]res_fba_case7!$L$2:$L$3523)</f>
        <v>1.1704001542772999</v>
      </c>
      <c r="Y42" s="8">
        <f t="shared" si="44"/>
        <v>44.59536438717759</v>
      </c>
      <c r="Z42" s="8">
        <f>LOOKUP(C42,[1]res_fba_case7!$A$2:$A$3523,[1]res_fba_case7!$M$2:$M$3523)</f>
        <v>1.12044405013131</v>
      </c>
      <c r="AA42" s="8">
        <f t="shared" si="45"/>
        <v>116.69654287170191</v>
      </c>
      <c r="AB42" s="8">
        <f>LOOKUP(C42,[1]res_fba_case7!$A$2:$A$3523,[1]res_fba_case7!$N$2:$N$3523)</f>
        <v>0</v>
      </c>
      <c r="AC42" s="8">
        <f t="shared" si="46"/>
        <v>100</v>
      </c>
      <c r="AD42" s="8">
        <f>LOOKUP(C42,[1]res_fba_case7!$A$2:$A$3523,[1]res_fba_case7!$O$2:$O$3523)</f>
        <v>0.95609712869460395</v>
      </c>
      <c r="AE42" s="8">
        <f t="shared" si="47"/>
        <v>55.425629543127123</v>
      </c>
      <c r="AF42" s="8">
        <f>LOOKUP(C42,[1]res_fba_case7!$A$2:$A$3523,[1]res_fba_case7!$P$2:$P$3523)</f>
        <v>1.2703123625692601</v>
      </c>
      <c r="AG42" s="8">
        <f t="shared" si="48"/>
        <v>62.685763466162157</v>
      </c>
      <c r="AH42" s="8">
        <f>LOOKUP(C42,[1]res_fba_case7!$A$2:$A$3523,[1]res_fba_case7!$Q$2:$Q$3523)</f>
        <v>1.06112013416005</v>
      </c>
      <c r="AI42" s="8">
        <f t="shared" si="49"/>
        <v>14.401303472264773</v>
      </c>
      <c r="AJ42" s="8">
        <f>LOOKUP(C42,[1]res_fba_case7!$A$2:$A$3523,[1]res_fba_case7!$R$2:$R$3523)</f>
        <v>0</v>
      </c>
      <c r="AK42" s="8">
        <f t="shared" si="50"/>
        <v>100</v>
      </c>
      <c r="AL42" s="8">
        <f>LOOKUP(C42,[1]res_fba_case7!$A$2:$A$3523,[1]res_fba_case7!$S$2:$S$3523)</f>
        <v>1.0276684281459101</v>
      </c>
      <c r="AM42" s="8">
        <f t="shared" si="51"/>
        <v>16.32181551083843</v>
      </c>
      <c r="AN42" s="8">
        <f>LOOKUP(C42,[1]res_fba_case7!$A$2:$A$3523,[1]res_fba_case7!$T$2:$T$3523)</f>
        <v>0.83498059786855305</v>
      </c>
      <c r="AO42" s="8">
        <f t="shared" si="52"/>
        <v>28.424943221661664</v>
      </c>
      <c r="AP42" s="8">
        <f>LOOKUP(C42,[1]res_fba_case7!$A$2:$A$3523,[1]res_fba_case7!$U$2:$U$3523)</f>
        <v>0.95630256508022604</v>
      </c>
      <c r="AQ42" s="8">
        <f t="shared" si="53"/>
        <v>34.730099060375615</v>
      </c>
      <c r="AR42" s="8">
        <f>LOOKUP(C42,[1]res_fba_case7!$A$2:$A$3523,[1]res_fba_case7!$V$2:$V$3523)</f>
        <v>0.685784327428693</v>
      </c>
      <c r="AS42" s="8">
        <f t="shared" si="54"/>
        <v>67.686941465549339</v>
      </c>
      <c r="AT42" s="8">
        <f>LOOKUP(C42,[1]res_fba_case7!$A$2:$A$3523,[1]res_fba_case7!$W$2:$W$3523)</f>
        <v>1.0490781870656301</v>
      </c>
      <c r="AU42" s="8">
        <f t="shared" si="55"/>
        <v>28.174343162674521</v>
      </c>
      <c r="AV42" s="8">
        <f>LOOKUP(C42,[1]res_fba_case7!$A$2:$A$3523,[1]res_fba_case7!$X$2:$X$3523)</f>
        <v>1.14899039535758</v>
      </c>
      <c r="AW42" s="8">
        <f t="shared" si="56"/>
        <v>30.19689305983783</v>
      </c>
      <c r="AX42" s="8">
        <f>LOOKUP(C42,[1]res_fba_case7!$A$2:$A$3523,[1]res_fba_case7!$Y$2:$Y$3523)</f>
        <v>0.39827179497960702</v>
      </c>
      <c r="AY42" s="8">
        <f t="shared" si="57"/>
        <v>75.2208475893745</v>
      </c>
      <c r="AZ42" s="8">
        <f>LOOKUP(C42,[1]res_fba_case7!$A$2:$A$3523,[1]res_fba_case7!$Z$2:$Z$3523)</f>
        <v>0.95630256508022105</v>
      </c>
      <c r="BA42" s="8">
        <f t="shared" si="58"/>
        <v>34.730099060374911</v>
      </c>
      <c r="BB42" s="8">
        <f>LOOKUP(C42,[1]res_fba_case7!$A$2:$A$3523,[1]res_fba_case7!$AA$2:$AA$3523)</f>
        <v>1.0348050144524801</v>
      </c>
      <c r="BC42" s="8">
        <f t="shared" si="59"/>
        <v>78.605922958869144</v>
      </c>
      <c r="BD42" s="8">
        <f>LOOKUP(C42,[1]res_fba_case7!$A$2:$A$3523,[1]res_fba_case7!$AB$2:$AB$3523)</f>
        <v>0.78527966219203504</v>
      </c>
      <c r="BE42" s="8">
        <f t="shared" si="60"/>
        <v>19.131193742455352</v>
      </c>
      <c r="BF42" s="8">
        <f>LOOKUP(C42,[1]res_fba_case7!$A$2:$A$3523,[1]res_fba_case7!$AC$2:$AC$3523)</f>
        <v>0.87066352940139502</v>
      </c>
      <c r="BG42" s="8">
        <f t="shared" si="61"/>
        <v>48.394945477593716</v>
      </c>
      <c r="BH42" s="8">
        <f>LOOKUP(C42,[1]res_fba_case7!$A$2:$A$3523,[1]res_fba_case7!$AD$2:$AD$3523)</f>
        <v>1.13471722274446</v>
      </c>
      <c r="BI42" s="8">
        <f t="shared" si="62"/>
        <v>47.91270242406955</v>
      </c>
      <c r="BJ42" s="8">
        <f>LOOKUP(C42,[1]res_fba_case7!$A$2:$A$3523,[1]res_fba_case7!$AE$2:$AE$3523)</f>
        <v>0.87066352940140801</v>
      </c>
      <c r="BK42" s="8">
        <f t="shared" si="63"/>
        <v>6.7778339339882629</v>
      </c>
      <c r="BL42" s="8">
        <f>LOOKUP(C42,[1]res_fba_case7!$A$2:$A$3523,[1]res_fba_case7!$AF$2:$AF$3523)</f>
        <v>0.41785893542924801</v>
      </c>
      <c r="BM42" s="8">
        <f t="shared" si="64"/>
        <v>88.799071060611752</v>
      </c>
      <c r="BN42" s="17"/>
      <c r="BO42" s="12" t="s">
        <v>170</v>
      </c>
      <c r="BP42" s="12" t="s">
        <v>171</v>
      </c>
    </row>
    <row r="43" spans="1:68" x14ac:dyDescent="0.3">
      <c r="A43" s="17"/>
      <c r="B43" s="17"/>
      <c r="C43" s="13" t="str">
        <f t="shared" si="33"/>
        <v>r_0713</v>
      </c>
      <c r="D43" s="8">
        <f>LOOKUP(C43,[1]res_fba_case7!$A$2:$A$3523,[1]res_fba_case7!$B$2:$B$3523)</f>
        <v>3.1904551028079999</v>
      </c>
      <c r="E43" s="8">
        <f t="shared" si="34"/>
        <v>3119.2349813127107</v>
      </c>
      <c r="F43" s="8">
        <f>LOOKUP(C43,[1]res_fba_case7!$A$2:$A$3523,[1]res_fba_case7!$C$2:$C$3523)</f>
        <v>3.5892619906589398</v>
      </c>
      <c r="G43" s="8">
        <f t="shared" si="35"/>
        <v>1496.8316012294172</v>
      </c>
      <c r="H43" s="8">
        <f>LOOKUP(C43,[1]res_fba_case7!$A$2:$A$3523,[1]res_fba_case7!$D$2:$D$3523)</f>
        <v>0.45342622456820503</v>
      </c>
      <c r="I43" s="8">
        <f t="shared" si="36"/>
        <v>1043.9364803867002</v>
      </c>
      <c r="J43" s="8">
        <f>LOOKUP(C43,[1]res_fba_case7!$A$2:$A$3523,[1]res_fba_case7!$E$2:$E$3523)</f>
        <v>1.2835248530708701</v>
      </c>
      <c r="K43" s="8">
        <f t="shared" si="37"/>
        <v>3196.4290844598131</v>
      </c>
      <c r="L43" s="8">
        <f>LOOKUP(C43,[1]res_fba_case7!$A$2:$A$3523,[1]res_fba_case7!$F$2:$F$3523)</f>
        <v>1.3406009925190201</v>
      </c>
      <c r="M43" s="8">
        <f t="shared" si="38"/>
        <v>1724.6227074953115</v>
      </c>
      <c r="N43" s="8">
        <f>LOOKUP(C43,[1]res_fba_case7!$A$2:$A$3523,[1]res_fba_case7!$G$2:$G$3523)</f>
        <v>3.1682991645940199</v>
      </c>
      <c r="O43" s="8">
        <f t="shared" si="39"/>
        <v>5558.8640048936395</v>
      </c>
      <c r="P43" s="8">
        <f>LOOKUP(C43,[1]res_fba_case7!$A$2:$A$3523,[1]res_fba_case7!$H$2:$H$3523)</f>
        <v>0.86284570960871898</v>
      </c>
      <c r="Q43" s="8" t="e">
        <f t="shared" si="40"/>
        <v>#DIV/0!</v>
      </c>
      <c r="R43" s="8">
        <f>LOOKUP(C43,[1]res_fba_case7!$A$2:$A$3523,[1]res_fba_case7!$K$2:$K$3523)</f>
        <v>3.4341704231613202</v>
      </c>
      <c r="S43" s="8">
        <f t="shared" si="41"/>
        <v>5040.5133616685544</v>
      </c>
      <c r="T43" s="8">
        <f>LOOKUP(C43,[1]res_fba_case7!$A$2:$A$3523,[1]res_fba_case7!$I$2:$I$3523)</f>
        <v>11.250075286156401</v>
      </c>
      <c r="U43" s="8">
        <f t="shared" si="42"/>
        <v>3531.6310153040645</v>
      </c>
      <c r="V43" s="8">
        <f>LOOKUP(C43,[1]res_fba_case7!$A$2:$A$3523,[1]res_fba_case7!$J$2:$J$3523)</f>
        <v>1.2642237274607899</v>
      </c>
      <c r="W43" s="8">
        <f t="shared" si="43"/>
        <v>2232.3980586783673</v>
      </c>
      <c r="X43" s="8">
        <f>LOOKUP(C43,[1]res_fba_case7!$A$2:$A$3523,[1]res_fba_case7!$L$2:$L$3523)</f>
        <v>3.6335738670868398</v>
      </c>
      <c r="Y43" s="8">
        <f t="shared" si="44"/>
        <v>40201.651611164401</v>
      </c>
      <c r="Z43" s="8">
        <f>LOOKUP(C43,[1]res_fba_case7!$A$2:$A$3523,[1]res_fba_case7!$M$2:$M$3523)</f>
        <v>1.5151383603919499</v>
      </c>
      <c r="AA43" s="8">
        <f t="shared" si="45"/>
        <v>2300.9666333517393</v>
      </c>
      <c r="AB43" s="8">
        <f>LOOKUP(C43,[1]res_fba_case7!$A$2:$A$3523,[1]res_fba_case7!$N$2:$N$3523)</f>
        <v>1.4456297570830301</v>
      </c>
      <c r="AC43" s="8">
        <f t="shared" si="46"/>
        <v>2966.9254331328166</v>
      </c>
      <c r="AD43" s="8">
        <f>LOOKUP(C43,[1]res_fba_case7!$A$2:$A$3523,[1]res_fba_case7!$O$2:$O$3523)</f>
        <v>1.29289761124264</v>
      </c>
      <c r="AE43" s="8">
        <f t="shared" si="47"/>
        <v>3810.5620873745615</v>
      </c>
      <c r="AF43" s="8">
        <f>LOOKUP(C43,[1]res_fba_case7!$A$2:$A$3523,[1]res_fba_case7!$P$2:$P$3523)</f>
        <v>1.7178001792978801</v>
      </c>
      <c r="AG43" s="8">
        <f t="shared" si="48"/>
        <v>58858.505030283792</v>
      </c>
      <c r="AH43" s="8">
        <f>LOOKUP(C43,[1]res_fba_case7!$A$2:$A$3523,[1]res_fba_case7!$Q$2:$Q$3523)</f>
        <v>38.284296051447001</v>
      </c>
      <c r="AI43" s="8">
        <f t="shared" si="49"/>
        <v>8047.789642816063</v>
      </c>
      <c r="AJ43" s="8">
        <f>LOOKUP(C43,[1]res_fba_case7!$A$2:$A$3523,[1]res_fba_case7!$R$2:$R$3523)</f>
        <v>0</v>
      </c>
      <c r="AK43" s="8" t="e">
        <f t="shared" si="50"/>
        <v>#DIV/0!</v>
      </c>
      <c r="AL43" s="8">
        <f>LOOKUP(C43,[1]res_fba_case7!$A$2:$A$3523,[1]res_fba_case7!$S$2:$S$3523)</f>
        <v>3.1904551028080999</v>
      </c>
      <c r="AM43" s="8">
        <f t="shared" si="51"/>
        <v>1559.434556024054</v>
      </c>
      <c r="AN43" s="8">
        <f>LOOKUP(C43,[1]res_fba_case7!$A$2:$A$3523,[1]res_fba_case7!$T$2:$T$3523)</f>
        <v>1.12911584819017</v>
      </c>
      <c r="AO43" s="8">
        <f t="shared" si="52"/>
        <v>1840.7789725302021</v>
      </c>
      <c r="AP43" s="8">
        <f>LOOKUP(C43,[1]res_fba_case7!$A$2:$A$3523,[1]res_fba_case7!$U$2:$U$3523)</f>
        <v>1.2931754158759301</v>
      </c>
      <c r="AQ43" s="8" t="e">
        <f t="shared" si="53"/>
        <v>#DIV/0!</v>
      </c>
      <c r="AR43" s="8">
        <f>LOOKUP(C43,[1]res_fba_case7!$A$2:$A$3523,[1]res_fba_case7!$V$2:$V$3523)</f>
        <v>0.76408253804063098</v>
      </c>
      <c r="AS43" s="8">
        <f t="shared" si="54"/>
        <v>65.152439754624055</v>
      </c>
      <c r="AT43" s="8">
        <f>LOOKUP(C43,[1]res_fba_case7!$A$2:$A$3523,[1]res_fba_case7!$W$2:$W$3523)</f>
        <v>3.2569229174497498</v>
      </c>
      <c r="AU43" s="8">
        <f t="shared" si="55"/>
        <v>854.06978514238062</v>
      </c>
      <c r="AV43" s="8">
        <f>LOOKUP(C43,[1]res_fba_case7!$A$2:$A$3523,[1]res_fba_case7!$X$2:$X$3523)</f>
        <v>3.56710605244507</v>
      </c>
      <c r="AW43" s="8">
        <f t="shared" si="56"/>
        <v>697.01898541438038</v>
      </c>
      <c r="AX43" s="8">
        <f>LOOKUP(C43,[1]res_fba_case7!$A$2:$A$3523,[1]res_fba_case7!$Y$2:$Y$3523)</f>
        <v>0.443747256014417</v>
      </c>
      <c r="AY43" s="8">
        <f t="shared" si="57"/>
        <v>25.832827204176411</v>
      </c>
      <c r="AZ43" s="8">
        <f>LOOKUP(C43,[1]res_fba_case7!$A$2:$A$3523,[1]res_fba_case7!$Z$2:$Z$3523)</f>
        <v>2.9688957206686601</v>
      </c>
      <c r="BA43" s="8" t="e">
        <f t="shared" si="58"/>
        <v>#DIV/0!</v>
      </c>
      <c r="BB43" s="8">
        <f>LOOKUP(C43,[1]res_fba_case7!$A$2:$A$3523,[1]res_fba_case7!$AA$2:$AA$3523)</f>
        <v>3.2126110410219599</v>
      </c>
      <c r="BC43" s="8" t="e">
        <f t="shared" si="59"/>
        <v>#DIV/0!</v>
      </c>
      <c r="BD43" s="8">
        <f>LOOKUP(C43,[1]res_fba_case7!$A$2:$A$3523,[1]res_fba_case7!$AB$2:$AB$3523)</f>
        <v>1.24461612499929</v>
      </c>
      <c r="BE43" s="8">
        <f t="shared" si="60"/>
        <v>1000.2348485107257</v>
      </c>
      <c r="BF43" s="8">
        <f>LOOKUP(C43,[1]res_fba_case7!$A$2:$A$3523,[1]res_fba_case7!$AC$2:$AC$3523)</f>
        <v>1.17736866221539</v>
      </c>
      <c r="BG43" s="8">
        <f t="shared" si="61"/>
        <v>129.75838890863878</v>
      </c>
      <c r="BH43" s="8">
        <f>LOOKUP(C43,[1]res_fba_case7!$A$2:$A$3523,[1]res_fba_case7!$AD$2:$AD$3523)</f>
        <v>3.5227941760170798</v>
      </c>
      <c r="BI43" s="8">
        <f t="shared" si="62"/>
        <v>7423.1195309857594</v>
      </c>
      <c r="BJ43" s="8">
        <f>LOOKUP(C43,[1]res_fba_case7!$A$2:$A$3523,[1]res_fba_case7!$AE$2:$AE$3523)</f>
        <v>2.7030244621011601</v>
      </c>
      <c r="BK43" s="8">
        <f t="shared" si="63"/>
        <v>2522.6235316753018</v>
      </c>
      <c r="BL43" s="8">
        <f>LOOKUP(C43,[1]res_fba_case7!$A$2:$A$3523,[1]res_fba_case7!$AF$2:$AF$3523)</f>
        <v>0.627208807817625</v>
      </c>
      <c r="BM43" s="8">
        <f t="shared" si="64"/>
        <v>73.32572036772082</v>
      </c>
      <c r="BN43" s="17"/>
      <c r="BO43" s="12" t="s">
        <v>172</v>
      </c>
      <c r="BP43" s="12" t="s">
        <v>173</v>
      </c>
    </row>
    <row r="44" spans="1:68" x14ac:dyDescent="0.3">
      <c r="A44" s="17"/>
      <c r="B44" s="17"/>
      <c r="C44" s="13" t="str">
        <f t="shared" si="33"/>
        <v>r_0300</v>
      </c>
      <c r="D44" s="8">
        <f>LOOKUP(C44,[1]res_fba_case7!$A$2:$A$3523,[1]res_fba_case7!$B$2:$B$3523)</f>
        <v>1.38968104392638</v>
      </c>
      <c r="E44" s="8">
        <f t="shared" si="34"/>
        <v>254.38709667910834</v>
      </c>
      <c r="F44" s="8">
        <f>LOOKUP(C44,[1]res_fba_case7!$A$2:$A$3523,[1]res_fba_case7!$C$2:$C$3523)</f>
        <v>1.56339117441718</v>
      </c>
      <c r="G44" s="8">
        <f t="shared" si="35"/>
        <v>188.85211812644275</v>
      </c>
      <c r="H44" s="8">
        <f>LOOKUP(C44,[1]res_fba_case7!$A$2:$A$3523,[1]res_fba_case7!$D$2:$D$3523)</f>
        <v>0.45342622456820503</v>
      </c>
      <c r="I44" s="8">
        <f t="shared" si="36"/>
        <v>269.47207116840008</v>
      </c>
      <c r="J44" s="8">
        <f>LOOKUP(C44,[1]res_fba_case7!$A$2:$A$3523,[1]res_fba_case7!$E$2:$E$3523)</f>
        <v>1.2835248530708701</v>
      </c>
      <c r="K44" s="8">
        <f t="shared" si="37"/>
        <v>279.20501460582676</v>
      </c>
      <c r="L44" s="8">
        <f>LOOKUP(C44,[1]res_fba_case7!$A$2:$A$3523,[1]res_fba_case7!$F$2:$F$3523)</f>
        <v>1.3406009925190201</v>
      </c>
      <c r="M44" s="8">
        <f t="shared" si="38"/>
        <v>248.68869560497302</v>
      </c>
      <c r="N44" s="8">
        <f>LOOKUP(C44,[1]res_fba_case7!$A$2:$A$3523,[1]res_fba_case7!$G$2:$G$3523)</f>
        <v>1.38003048112134</v>
      </c>
      <c r="O44" s="8">
        <f t="shared" si="39"/>
        <v>289.86519917544587</v>
      </c>
      <c r="P44" s="8">
        <f>LOOKUP(C44,[1]res_fba_case7!$A$2:$A$3523,[1]res_fba_case7!$H$2:$H$3523)</f>
        <v>0.86284570960871898</v>
      </c>
      <c r="Q44" s="8">
        <f t="shared" si="40"/>
        <v>241.64357537560255</v>
      </c>
      <c r="R44" s="8">
        <f>LOOKUP(C44,[1]res_fba_case7!$A$2:$A$3523,[1]res_fba_case7!$K$2:$K$3523)</f>
        <v>1.49583723478187</v>
      </c>
      <c r="S44" s="8">
        <f t="shared" si="41"/>
        <v>310.21204585155579</v>
      </c>
      <c r="T44" s="8">
        <f>LOOKUP(C44,[1]res_fba_case7!$A$2:$A$3523,[1]res_fba_case7!$I$2:$I$3523)</f>
        <v>11.250075286156401</v>
      </c>
      <c r="U44" s="8">
        <f t="shared" si="42"/>
        <v>858.01157433527794</v>
      </c>
      <c r="V44" s="8">
        <f>LOOKUP(C44,[1]res_fba_case7!$A$2:$A$3523,[1]res_fba_case7!$J$2:$J$3523)</f>
        <v>1.2642237274607899</v>
      </c>
      <c r="W44" s="8">
        <f t="shared" si="43"/>
        <v>258.42703794796455</v>
      </c>
      <c r="X44" s="8">
        <f>LOOKUP(C44,[1]res_fba_case7!$A$2:$A$3523,[1]res_fba_case7!$L$2:$L$3523)</f>
        <v>1.5826923000272699</v>
      </c>
      <c r="Y44" s="8">
        <f t="shared" si="44"/>
        <v>295.53139069477805</v>
      </c>
      <c r="Z44" s="8">
        <f>LOOKUP(C44,[1]res_fba_case7!$A$2:$A$3523,[1]res_fba_case7!$M$2:$M$3523)</f>
        <v>1.5151383603919499</v>
      </c>
      <c r="AA44" s="8">
        <f t="shared" si="45"/>
        <v>393.03136076340127</v>
      </c>
      <c r="AB44" s="8">
        <f>LOOKUP(C44,[1]res_fba_case7!$A$2:$A$3523,[1]res_fba_case7!$N$2:$N$3523)</f>
        <v>1.4456297570830301</v>
      </c>
      <c r="AC44" s="8">
        <f t="shared" si="46"/>
        <v>269.10365796722294</v>
      </c>
      <c r="AD44" s="8">
        <f>LOOKUP(C44,[1]res_fba_case7!$A$2:$A$3523,[1]res_fba_case7!$O$2:$O$3523)</f>
        <v>1.29289761124264</v>
      </c>
      <c r="AE44" s="8">
        <f t="shared" si="47"/>
        <v>310.17678971231356</v>
      </c>
      <c r="AF44" s="8">
        <f>LOOKUP(C44,[1]res_fba_case7!$A$2:$A$3523,[1]res_fba_case7!$P$2:$P$3523)</f>
        <v>1.7178001792978801</v>
      </c>
      <c r="AG44" s="8">
        <f t="shared" si="48"/>
        <v>319.99442175479032</v>
      </c>
      <c r="AH44" s="8">
        <f>LOOKUP(C44,[1]res_fba_case7!$A$2:$A$3523,[1]res_fba_case7!$Q$2:$Q$3523)</f>
        <v>1.1822809291812399</v>
      </c>
      <c r="AI44" s="8">
        <f t="shared" si="49"/>
        <v>195.37252494753753</v>
      </c>
      <c r="AJ44" s="8">
        <f>LOOKUP(C44,[1]res_fba_case7!$A$2:$A$3523,[1]res_fba_case7!$R$2:$R$3523)</f>
        <v>0.96221248732350295</v>
      </c>
      <c r="AK44" s="8">
        <f t="shared" si="50"/>
        <v>256.28569220598547</v>
      </c>
      <c r="AL44" s="8">
        <f>LOOKUP(C44,[1]res_fba_case7!$A$2:$A$3523,[1]res_fba_case7!$S$2:$S$3523)</f>
        <v>1.38968104392637</v>
      </c>
      <c r="AM44" s="8">
        <f t="shared" si="51"/>
        <v>213.1551613243206</v>
      </c>
      <c r="AN44" s="8">
        <f>LOOKUP(C44,[1]res_fba_case7!$A$2:$A$3523,[1]res_fba_case7!$T$2:$T$3523)</f>
        <v>1.12911584819017</v>
      </c>
      <c r="AO44" s="8">
        <f t="shared" si="52"/>
        <v>261.02532959857575</v>
      </c>
      <c r="AP44" s="8">
        <f>LOOKUP(C44,[1]res_fba_case7!$A$2:$A$3523,[1]res_fba_case7!$U$2:$U$3523)</f>
        <v>1.2931754158759301</v>
      </c>
      <c r="AQ44" s="8">
        <f t="shared" si="53"/>
        <v>282.19092810735066</v>
      </c>
      <c r="AR44" s="8">
        <f>LOOKUP(C44,[1]res_fba_case7!$A$2:$A$3523,[1]res_fba_case7!$V$2:$V$3523)</f>
        <v>0.76408253804063098</v>
      </c>
      <c r="AS44" s="8">
        <f t="shared" si="54"/>
        <v>136.00234474507695</v>
      </c>
      <c r="AT44" s="8">
        <f>LOOKUP(C44,[1]res_fba_case7!$A$2:$A$3523,[1]res_fba_case7!$W$2:$W$3523)</f>
        <v>1.41863273234152</v>
      </c>
      <c r="AU44" s="8">
        <f t="shared" si="55"/>
        <v>197.12739152109063</v>
      </c>
      <c r="AV44" s="8">
        <f>LOOKUP(C44,[1]res_fba_case7!$A$2:$A$3523,[1]res_fba_case7!$X$2:$X$3523)</f>
        <v>1.55374061161213</v>
      </c>
      <c r="AW44" s="8">
        <f t="shared" si="56"/>
        <v>194.39236612233097</v>
      </c>
      <c r="AX44" s="8">
        <f>LOOKUP(C44,[1]res_fba_case7!$A$2:$A$3523,[1]res_fba_case7!$Y$2:$Y$3523)</f>
        <v>0.443747256014417</v>
      </c>
      <c r="AY44" s="8">
        <f t="shared" si="57"/>
        <v>127.60848502752025</v>
      </c>
      <c r="AZ44" s="8">
        <f>LOOKUP(C44,[1]res_fba_case7!$A$2:$A$3523,[1]res_fba_case7!$Z$2:$Z$3523)</f>
        <v>1.2931754158759201</v>
      </c>
      <c r="BA44" s="8">
        <f t="shared" si="58"/>
        <v>282.19092810734929</v>
      </c>
      <c r="BB44" s="8">
        <f>LOOKUP(C44,[1]res_fba_case7!$A$2:$A$3523,[1]res_fba_case7!$AA$2:$AA$3523)</f>
        <v>1.3993316067314201</v>
      </c>
      <c r="BC44" s="8">
        <f t="shared" si="59"/>
        <v>341.52271167532092</v>
      </c>
      <c r="BD44" s="8">
        <f>LOOKUP(C44,[1]res_fba_case7!$A$2:$A$3523,[1]res_fba_case7!$AB$2:$AB$3523)</f>
        <v>1.24461612499929</v>
      </c>
      <c r="BE44" s="8">
        <f t="shared" si="60"/>
        <v>228.17168853784744</v>
      </c>
      <c r="BF44" s="8">
        <f>LOOKUP(C44,[1]res_fba_case7!$A$2:$A$3523,[1]res_fba_case7!$AC$2:$AC$3523)</f>
        <v>1.17736866221539</v>
      </c>
      <c r="BG44" s="8">
        <f t="shared" si="61"/>
        <v>169.78375911572942</v>
      </c>
      <c r="BH44" s="8">
        <f>LOOKUP(C44,[1]res_fba_case7!$A$2:$A$3523,[1]res_fba_case7!$AD$2:$AD$3523)</f>
        <v>1.53443948600206</v>
      </c>
      <c r="BI44" s="8">
        <f t="shared" si="62"/>
        <v>300.0173140333813</v>
      </c>
      <c r="BJ44" s="8">
        <f>LOOKUP(C44,[1]res_fba_case7!$A$2:$A$3523,[1]res_fba_case7!$AE$2:$AE$3523)</f>
        <v>1.17736866221541</v>
      </c>
      <c r="BK44" s="8">
        <f t="shared" si="63"/>
        <v>226.06116282994216</v>
      </c>
      <c r="BL44" s="8">
        <f>LOOKUP(C44,[1]res_fba_case7!$A$2:$A$3523,[1]res_fba_case7!$AF$2:$AF$3523)</f>
        <v>0.627208807817625</v>
      </c>
      <c r="BM44" s="8">
        <f t="shared" si="64"/>
        <v>116.50295563565484</v>
      </c>
      <c r="BN44" s="17"/>
      <c r="BO44" s="12" t="s">
        <v>174</v>
      </c>
      <c r="BP44" s="12" t="s">
        <v>175</v>
      </c>
    </row>
    <row r="45" spans="1:68" x14ac:dyDescent="0.3">
      <c r="A45" s="17"/>
      <c r="B45" s="17"/>
      <c r="C45" s="13" t="str">
        <f t="shared" si="33"/>
        <v>r_1022</v>
      </c>
      <c r="D45" s="8">
        <f>LOOKUP(C45,[1]res_fba_case7!$A$2:$A$3523,[1]res_fba_case7!$B$2:$B$3523)</f>
        <v>0</v>
      </c>
      <c r="E45" s="8">
        <f t="shared" si="34"/>
        <v>100</v>
      </c>
      <c r="F45" s="8">
        <f>LOOKUP(C45,[1]res_fba_case7!$A$2:$A$3523,[1]res_fba_case7!$C$2:$C$3523)</f>
        <v>0</v>
      </c>
      <c r="G45" s="8">
        <f t="shared" si="35"/>
        <v>100</v>
      </c>
      <c r="H45" s="8">
        <f>LOOKUP(C45,[1]res_fba_case7!$A$2:$A$3523,[1]res_fba_case7!$D$2:$D$3523)</f>
        <v>0</v>
      </c>
      <c r="I45" s="8">
        <f t="shared" si="36"/>
        <v>100</v>
      </c>
      <c r="J45" s="8">
        <f>LOOKUP(C45,[1]res_fba_case7!$A$2:$A$3523,[1]res_fba_case7!$E$2:$E$3523)</f>
        <v>0</v>
      </c>
      <c r="K45" s="8">
        <f t="shared" si="37"/>
        <v>100</v>
      </c>
      <c r="L45" s="8">
        <f>LOOKUP(C45,[1]res_fba_case7!$A$2:$A$3523,[1]res_fba_case7!$F$2:$F$3523)</f>
        <v>0</v>
      </c>
      <c r="M45" s="8">
        <f t="shared" si="38"/>
        <v>100</v>
      </c>
      <c r="N45" s="8">
        <f>LOOKUP(C45,[1]res_fba_case7!$A$2:$A$3523,[1]res_fba_case7!$G$2:$G$3523)</f>
        <v>0</v>
      </c>
      <c r="O45" s="8">
        <f t="shared" si="39"/>
        <v>100</v>
      </c>
      <c r="P45" s="8">
        <f>LOOKUP(C45,[1]res_fba_case7!$A$2:$A$3523,[1]res_fba_case7!$H$2:$H$3523)</f>
        <v>0</v>
      </c>
      <c r="Q45" s="8">
        <f t="shared" si="40"/>
        <v>100</v>
      </c>
      <c r="R45" s="8">
        <f>LOOKUP(C45,[1]res_fba_case7!$A$2:$A$3523,[1]res_fba_case7!$K$2:$K$3523)</f>
        <v>0</v>
      </c>
      <c r="S45" s="8">
        <f t="shared" si="41"/>
        <v>100</v>
      </c>
      <c r="T45" s="8">
        <f>LOOKUP(C45,[1]res_fba_case7!$A$2:$A$3523,[1]res_fba_case7!$I$2:$I$3523)</f>
        <v>9.7260863146260892</v>
      </c>
      <c r="U45" s="8">
        <f t="shared" si="42"/>
        <v>974.16139476185572</v>
      </c>
      <c r="V45" s="8">
        <f>LOOKUP(C45,[1]res_fba_case7!$A$2:$A$3523,[1]res_fba_case7!$J$2:$J$3523)</f>
        <v>0</v>
      </c>
      <c r="W45" s="8">
        <f t="shared" si="43"/>
        <v>100</v>
      </c>
      <c r="X45" s="8">
        <f>LOOKUP(C45,[1]res_fba_case7!$A$2:$A$3523,[1]res_fba_case7!$L$2:$L$3523)</f>
        <v>0</v>
      </c>
      <c r="Y45" s="8">
        <f t="shared" si="44"/>
        <v>100</v>
      </c>
      <c r="Z45" s="8">
        <f>LOOKUP(C45,[1]res_fba_case7!$A$2:$A$3523,[1]res_fba_case7!$M$2:$M$3523)</f>
        <v>0</v>
      </c>
      <c r="AA45" s="8">
        <f t="shared" si="45"/>
        <v>100</v>
      </c>
      <c r="AB45" s="8">
        <f>LOOKUP(C45,[1]res_fba_case7!$A$2:$A$3523,[1]res_fba_case7!$N$2:$N$3523)</f>
        <v>0</v>
      </c>
      <c r="AC45" s="8">
        <f t="shared" si="46"/>
        <v>100</v>
      </c>
      <c r="AD45" s="8">
        <f>LOOKUP(C45,[1]res_fba_case7!$A$2:$A$3523,[1]res_fba_case7!$O$2:$O$3523)</f>
        <v>0</v>
      </c>
      <c r="AE45" s="8">
        <f t="shared" si="47"/>
        <v>100</v>
      </c>
      <c r="AF45" s="8">
        <f>LOOKUP(C45,[1]res_fba_case7!$A$2:$A$3523,[1]res_fba_case7!$P$2:$P$3523)</f>
        <v>0</v>
      </c>
      <c r="AG45" s="8">
        <f t="shared" si="48"/>
        <v>100</v>
      </c>
      <c r="AH45" s="8">
        <f>LOOKUP(C45,[1]res_fba_case7!$A$2:$A$3523,[1]res_fba_case7!$Q$2:$Q$3523)</f>
        <v>0</v>
      </c>
      <c r="AI45" s="8">
        <f t="shared" si="49"/>
        <v>100</v>
      </c>
      <c r="AJ45" s="8">
        <f>LOOKUP(C45,[1]res_fba_case7!$A$2:$A$3523,[1]res_fba_case7!$R$2:$R$3523)</f>
        <v>0</v>
      </c>
      <c r="AK45" s="8">
        <f t="shared" si="50"/>
        <v>100</v>
      </c>
      <c r="AL45" s="8">
        <f>LOOKUP(C45,[1]res_fba_case7!$A$2:$A$3523,[1]res_fba_case7!$S$2:$S$3523)</f>
        <v>0</v>
      </c>
      <c r="AM45" s="8">
        <f t="shared" si="51"/>
        <v>100</v>
      </c>
      <c r="AN45" s="8">
        <f>LOOKUP(C45,[1]res_fba_case7!$A$2:$A$3523,[1]res_fba_case7!$T$2:$T$3523)</f>
        <v>0</v>
      </c>
      <c r="AO45" s="8">
        <f t="shared" si="52"/>
        <v>100</v>
      </c>
      <c r="AP45" s="8">
        <f>LOOKUP(C45,[1]res_fba_case7!$A$2:$A$3523,[1]res_fba_case7!$U$2:$U$3523)</f>
        <v>0</v>
      </c>
      <c r="AQ45" s="8">
        <f t="shared" si="53"/>
        <v>100</v>
      </c>
      <c r="AR45" s="8">
        <f>LOOKUP(C45,[1]res_fba_case7!$A$2:$A$3523,[1]res_fba_case7!$V$2:$V$3523)</f>
        <v>0</v>
      </c>
      <c r="AS45" s="8">
        <f t="shared" si="54"/>
        <v>100</v>
      </c>
      <c r="AT45" s="8">
        <f>LOOKUP(C45,[1]res_fba_case7!$A$2:$A$3523,[1]res_fba_case7!$W$2:$W$3523)</f>
        <v>0</v>
      </c>
      <c r="AU45" s="8">
        <f t="shared" si="55"/>
        <v>100</v>
      </c>
      <c r="AV45" s="8">
        <f>LOOKUP(C45,[1]res_fba_case7!$A$2:$A$3523,[1]res_fba_case7!$X$2:$X$3523)</f>
        <v>0</v>
      </c>
      <c r="AW45" s="8">
        <f t="shared" si="56"/>
        <v>100</v>
      </c>
      <c r="AX45" s="8">
        <f>LOOKUP(C45,[1]res_fba_case7!$A$2:$A$3523,[1]res_fba_case7!$Y$2:$Y$3523)</f>
        <v>0</v>
      </c>
      <c r="AY45" s="8">
        <f t="shared" si="57"/>
        <v>100</v>
      </c>
      <c r="AZ45" s="8">
        <f>LOOKUP(C45,[1]res_fba_case7!$A$2:$A$3523,[1]res_fba_case7!$Z$2:$Z$3523)</f>
        <v>0</v>
      </c>
      <c r="BA45" s="8">
        <f t="shared" si="58"/>
        <v>100</v>
      </c>
      <c r="BB45" s="8">
        <f>LOOKUP(C45,[1]res_fba_case7!$A$2:$A$3523,[1]res_fba_case7!$AA$2:$AA$3523)</f>
        <v>0</v>
      </c>
      <c r="BC45" s="8">
        <f t="shared" si="59"/>
        <v>100</v>
      </c>
      <c r="BD45" s="8">
        <f>LOOKUP(C45,[1]res_fba_case7!$A$2:$A$3523,[1]res_fba_case7!$AB$2:$AB$3523)</f>
        <v>0</v>
      </c>
      <c r="BE45" s="8">
        <f t="shared" si="60"/>
        <v>100</v>
      </c>
      <c r="BF45" s="8">
        <f>LOOKUP(C45,[1]res_fba_case7!$A$2:$A$3523,[1]res_fba_case7!$AC$2:$AC$3523)</f>
        <v>0</v>
      </c>
      <c r="BG45" s="8">
        <f t="shared" si="61"/>
        <v>100</v>
      </c>
      <c r="BH45" s="8">
        <f>LOOKUP(C45,[1]res_fba_case7!$A$2:$A$3523,[1]res_fba_case7!$AD$2:$AD$3523)</f>
        <v>0</v>
      </c>
      <c r="BI45" s="8">
        <f t="shared" si="62"/>
        <v>100</v>
      </c>
      <c r="BJ45" s="8">
        <f>LOOKUP(C45,[1]res_fba_case7!$A$2:$A$3523,[1]res_fba_case7!$AE$2:$AE$3523)</f>
        <v>0</v>
      </c>
      <c r="BK45" s="8">
        <f t="shared" si="63"/>
        <v>100</v>
      </c>
      <c r="BL45" s="8">
        <f>LOOKUP(C45,[1]res_fba_case7!$A$2:$A$3523,[1]res_fba_case7!$AF$2:$AF$3523)</f>
        <v>0</v>
      </c>
      <c r="BM45" s="8">
        <f t="shared" si="64"/>
        <v>100</v>
      </c>
      <c r="BN45" s="17"/>
      <c r="BO45" s="12" t="s">
        <v>174</v>
      </c>
      <c r="BP45" s="12" t="s">
        <v>176</v>
      </c>
    </row>
    <row r="46" spans="1:68" x14ac:dyDescent="0.3">
      <c r="A46" s="17"/>
      <c r="B46" s="17"/>
      <c r="C46" s="13" t="str">
        <f t="shared" si="33"/>
        <v>r_0454</v>
      </c>
      <c r="D46" s="8">
        <f>LOOKUP(C46,[1]res_fba_case7!$A$2:$A$3523,[1]res_fba_case7!$B$2:$B$3523)</f>
        <v>0</v>
      </c>
      <c r="E46" s="8">
        <f t="shared" si="34"/>
        <v>100</v>
      </c>
      <c r="F46" s="8">
        <f>LOOKUP(C46,[1]res_fba_case7!$A$2:$A$3523,[1]res_fba_case7!$C$2:$C$3523)</f>
        <v>0</v>
      </c>
      <c r="G46" s="8">
        <f t="shared" si="35"/>
        <v>100</v>
      </c>
      <c r="H46" s="8">
        <f>LOOKUP(C46,[1]res_fba_case7!$A$2:$A$3523,[1]res_fba_case7!$D$2:$D$3523)</f>
        <v>0</v>
      </c>
      <c r="I46" s="8">
        <f t="shared" si="36"/>
        <v>100</v>
      </c>
      <c r="J46" s="8">
        <f>LOOKUP(C46,[1]res_fba_case7!$A$2:$A$3523,[1]res_fba_case7!$E$2:$E$3523)</f>
        <v>0</v>
      </c>
      <c r="K46" s="8">
        <f t="shared" si="37"/>
        <v>100</v>
      </c>
      <c r="L46" s="8">
        <f>LOOKUP(C46,[1]res_fba_case7!$A$2:$A$3523,[1]res_fba_case7!$F$2:$F$3523)</f>
        <v>0</v>
      </c>
      <c r="M46" s="8">
        <f t="shared" si="38"/>
        <v>100</v>
      </c>
      <c r="N46" s="8">
        <f>LOOKUP(C46,[1]res_fba_case7!$A$2:$A$3523,[1]res_fba_case7!$G$2:$G$3523)</f>
        <v>0</v>
      </c>
      <c r="O46" s="8">
        <f t="shared" si="39"/>
        <v>100</v>
      </c>
      <c r="P46" s="8">
        <f>LOOKUP(C46,[1]res_fba_case7!$A$2:$A$3523,[1]res_fba_case7!$H$2:$H$3523)</f>
        <v>0</v>
      </c>
      <c r="Q46" s="8">
        <f t="shared" si="40"/>
        <v>100</v>
      </c>
      <c r="R46" s="8">
        <f>LOOKUP(C46,[1]res_fba_case7!$A$2:$A$3523,[1]res_fba_case7!$K$2:$K$3523)</f>
        <v>0</v>
      </c>
      <c r="S46" s="8">
        <f t="shared" si="41"/>
        <v>100</v>
      </c>
      <c r="T46" s="8">
        <f>LOOKUP(C46,[1]res_fba_case7!$A$2:$A$3523,[1]res_fba_case7!$I$2:$I$3523)</f>
        <v>53.886300665661601</v>
      </c>
      <c r="U46" s="8">
        <f t="shared" si="42"/>
        <v>4743.1940890360465</v>
      </c>
      <c r="V46" s="8">
        <f>LOOKUP(C46,[1]res_fba_case7!$A$2:$A$3523,[1]res_fba_case7!$J$2:$J$3523)</f>
        <v>11.422190822932199</v>
      </c>
      <c r="W46" s="8">
        <f t="shared" si="43"/>
        <v>8145.9902882004699</v>
      </c>
      <c r="X46" s="8">
        <f>LOOKUP(C46,[1]res_fba_case7!$A$2:$A$3523,[1]res_fba_case7!$L$2:$L$3523)</f>
        <v>0</v>
      </c>
      <c r="Y46" s="8">
        <f t="shared" si="44"/>
        <v>100</v>
      </c>
      <c r="Z46" s="8">
        <f>LOOKUP(C46,[1]res_fba_case7!$A$2:$A$3523,[1]res_fba_case7!$M$2:$M$3523)</f>
        <v>13.6749365807547</v>
      </c>
      <c r="AA46" s="8">
        <f t="shared" si="45"/>
        <v>10823.095477092917</v>
      </c>
      <c r="AB46" s="8">
        <f>LOOKUP(C46,[1]res_fba_case7!$A$2:$A$3523,[1]res_fba_case7!$N$2:$N$3523)</f>
        <v>0</v>
      </c>
      <c r="AC46" s="8">
        <f t="shared" si="46"/>
        <v>100</v>
      </c>
      <c r="AD46" s="8">
        <f>LOOKUP(C46,[1]res_fba_case7!$A$2:$A$3523,[1]res_fba_case7!$O$2:$O$3523)</f>
        <v>0</v>
      </c>
      <c r="AE46" s="8">
        <f t="shared" si="47"/>
        <v>100</v>
      </c>
      <c r="AF46" s="8">
        <f>LOOKUP(C46,[1]res_fba_case7!$A$2:$A$3523,[1]res_fba_case7!$P$2:$P$3523)</f>
        <v>15.5202287517705</v>
      </c>
      <c r="AG46" s="8">
        <f t="shared" si="48"/>
        <v>532586.80255140387</v>
      </c>
      <c r="AH46" s="8">
        <f>LOOKUP(C46,[1]res_fba_case7!$A$2:$A$3523,[1]res_fba_case7!$Q$2:$Q$3523)</f>
        <v>0</v>
      </c>
      <c r="AI46" s="8">
        <f t="shared" si="49"/>
        <v>100</v>
      </c>
      <c r="AJ46" s="8">
        <f>LOOKUP(C46,[1]res_fba_case7!$A$2:$A$3523,[1]res_fba_case7!$R$2:$R$3523)</f>
        <v>0</v>
      </c>
      <c r="AK46" s="8" t="e">
        <f t="shared" si="50"/>
        <v>#DIV/0!</v>
      </c>
      <c r="AL46" s="8">
        <f>LOOKUP(C46,[1]res_fba_case7!$A$2:$A$3523,[1]res_fba_case7!$S$2:$S$3523)</f>
        <v>0</v>
      </c>
      <c r="AM46" s="8">
        <f t="shared" si="51"/>
        <v>100</v>
      </c>
      <c r="AN46" s="8">
        <f>LOOKUP(C46,[1]res_fba_case7!$A$2:$A$3523,[1]res_fba_case7!$T$2:$T$3523)</f>
        <v>35.076757481511699</v>
      </c>
      <c r="AO46" s="8">
        <f t="shared" si="52"/>
        <v>60191.628581581725</v>
      </c>
      <c r="AP46" s="8">
        <f>LOOKUP(C46,[1]res_fba_case7!$A$2:$A$3523,[1]res_fba_case7!$U$2:$U$3523)</f>
        <v>11.683767712007</v>
      </c>
      <c r="AQ46" s="8" t="e">
        <f t="shared" si="53"/>
        <v>#DIV/0!</v>
      </c>
      <c r="AR46" s="8">
        <f>LOOKUP(C46,[1]res_fba_case7!$A$2:$A$3523,[1]res_fba_case7!$V$2:$V$3523)</f>
        <v>0</v>
      </c>
      <c r="AS46" s="8">
        <f t="shared" si="54"/>
        <v>100</v>
      </c>
      <c r="AT46" s="8">
        <f>LOOKUP(C46,[1]res_fba_case7!$A$2:$A$3523,[1]res_fba_case7!$W$2:$W$3523)</f>
        <v>0</v>
      </c>
      <c r="AU46" s="8">
        <f t="shared" si="55"/>
        <v>100</v>
      </c>
      <c r="AV46" s="8">
        <f>LOOKUP(C46,[1]res_fba_case7!$A$2:$A$3523,[1]res_fba_case7!$X$2:$X$3523)</f>
        <v>0</v>
      </c>
      <c r="AW46" s="8">
        <f t="shared" si="56"/>
        <v>100</v>
      </c>
      <c r="AX46" s="8">
        <f>LOOKUP(C46,[1]res_fba_case7!$A$2:$A$3523,[1]res_fba_case7!$Y$2:$Y$3523)</f>
        <v>0</v>
      </c>
      <c r="AY46" s="8">
        <f t="shared" si="57"/>
        <v>100</v>
      </c>
      <c r="AZ46" s="8">
        <f>LOOKUP(C46,[1]res_fba_case7!$A$2:$A$3523,[1]res_fba_case7!$Z$2:$Z$3523)</f>
        <v>0</v>
      </c>
      <c r="BA46" s="8" t="e">
        <f t="shared" si="58"/>
        <v>#DIV/0!</v>
      </c>
      <c r="BB46" s="8">
        <f>LOOKUP(C46,[1]res_fba_case7!$A$2:$A$3523,[1]res_fba_case7!$AA$2:$AA$3523)</f>
        <v>0</v>
      </c>
      <c r="BC46" s="8" t="e">
        <f t="shared" si="59"/>
        <v>#DIV/0!</v>
      </c>
      <c r="BD46" s="8">
        <f>LOOKUP(C46,[1]res_fba_case7!$A$2:$A$3523,[1]res_fba_case7!$AB$2:$AB$3523)</f>
        <v>0</v>
      </c>
      <c r="BE46" s="8">
        <f t="shared" si="60"/>
        <v>100</v>
      </c>
      <c r="BF46" s="8">
        <f>LOOKUP(C46,[1]res_fba_case7!$A$2:$A$3523,[1]res_fba_case7!$AC$2:$AC$3523)</f>
        <v>0</v>
      </c>
      <c r="BG46" s="8">
        <f t="shared" si="61"/>
        <v>100</v>
      </c>
      <c r="BH46" s="8">
        <f>LOOKUP(C46,[1]res_fba_case7!$A$2:$A$3523,[1]res_fba_case7!$AD$2:$AD$3523)</f>
        <v>0</v>
      </c>
      <c r="BI46" s="8">
        <f t="shared" si="62"/>
        <v>100</v>
      </c>
      <c r="BJ46" s="8">
        <f>LOOKUP(C46,[1]res_fba_case7!$A$2:$A$3523,[1]res_fba_case7!$AE$2:$AE$3523)</f>
        <v>0</v>
      </c>
      <c r="BK46" s="8">
        <f t="shared" si="63"/>
        <v>100</v>
      </c>
      <c r="BL46" s="8">
        <f>LOOKUP(C46,[1]res_fba_case7!$A$2:$A$3523,[1]res_fba_case7!$AF$2:$AF$3523)</f>
        <v>0</v>
      </c>
      <c r="BM46" s="8">
        <f t="shared" si="64"/>
        <v>100</v>
      </c>
      <c r="BN46" s="17"/>
      <c r="BO46" s="12" t="s">
        <v>174</v>
      </c>
      <c r="BP46" s="12" t="s">
        <v>177</v>
      </c>
    </row>
    <row r="47" spans="1:68" x14ac:dyDescent="0.3">
      <c r="A47" s="17"/>
      <c r="B47" s="17"/>
      <c r="C47" s="13" t="str">
        <f t="shared" si="33"/>
        <v>r_0366</v>
      </c>
      <c r="D47" s="8">
        <f>LOOKUP(C47,[1]res_fba_case7!$A$2:$A$3523,[1]res_fba_case7!$B$2:$B$3523)</f>
        <v>8.3801791958047591</v>
      </c>
      <c r="E47" s="8">
        <f t="shared" si="34"/>
        <v>65.935292018050063</v>
      </c>
      <c r="F47" s="8">
        <f>LOOKUP(C47,[1]res_fba_case7!$A$2:$A$3523,[1]res_fba_case7!$C$2:$C$3523)</f>
        <v>9.4277015952804</v>
      </c>
      <c r="G47" s="8">
        <f t="shared" si="35"/>
        <v>66.410315547246455</v>
      </c>
      <c r="H47" s="8">
        <f>LOOKUP(C47,[1]res_fba_case7!$A$2:$A$3523,[1]res_fba_case7!$D$2:$D$3523)</f>
        <v>2.7342914624660102</v>
      </c>
      <c r="I47" s="8">
        <f t="shared" si="36"/>
        <v>65.824779285027617</v>
      </c>
      <c r="J47" s="8">
        <f>LOOKUP(C47,[1]res_fba_case7!$A$2:$A$3523,[1]res_fba_case7!$E$2:$E$3523)</f>
        <v>7.7400266183473496</v>
      </c>
      <c r="K47" s="8">
        <f t="shared" si="37"/>
        <v>64.015813576619024</v>
      </c>
      <c r="L47" s="8">
        <f>LOOKUP(C47,[1]res_fba_case7!$A$2:$A$3523,[1]res_fba_case7!$F$2:$F$3523)</f>
        <v>8.0842122704944295</v>
      </c>
      <c r="M47" s="8">
        <f t="shared" si="38"/>
        <v>65.684551654433392</v>
      </c>
      <c r="N47" s="8">
        <f>LOOKUP(C47,[1]res_fba_case7!$A$2:$A$3523,[1]res_fba_case7!$G$2:$G$3523)</f>
        <v>8.3219835069450205</v>
      </c>
      <c r="O47" s="8">
        <f t="shared" si="39"/>
        <v>66.207659233473478</v>
      </c>
      <c r="P47" s="8">
        <f>LOOKUP(C47,[1]res_fba_case7!$A$2:$A$3523,[1]res_fba_case7!$H$2:$H$3523)</f>
        <v>5.5213328614347903</v>
      </c>
      <c r="Q47" s="8">
        <f t="shared" si="40"/>
        <v>63.339991946301424</v>
      </c>
      <c r="R47" s="8">
        <f>LOOKUP(C47,[1]res_fba_case7!$A$2:$A$3523,[1]res_fba_case7!$K$2:$K$3523)</f>
        <v>9.0203317732621109</v>
      </c>
      <c r="S47" s="8">
        <f t="shared" si="41"/>
        <v>66.730733087828085</v>
      </c>
      <c r="T47" s="8">
        <f>LOOKUP(C47,[1]res_fba_case7!$A$2:$A$3523,[1]res_fba_case7!$I$2:$I$3523)</f>
        <v>18.9161812142233</v>
      </c>
      <c r="U47" s="8">
        <f t="shared" si="42"/>
        <v>31.793759013919821</v>
      </c>
      <c r="V47" s="8">
        <f>LOOKUP(C47,[1]res_fba_case7!$A$2:$A$3523,[1]res_fba_case7!$J$2:$J$3523)</f>
        <v>7.6236352406278796</v>
      </c>
      <c r="W47" s="8">
        <f t="shared" si="43"/>
        <v>66.629528325630048</v>
      </c>
      <c r="X47" s="8">
        <f>LOOKUP(C47,[1]res_fba_case7!$A$2:$A$3523,[1]res_fba_case7!$L$2:$L$3523)</f>
        <v>9.5440929729998896</v>
      </c>
      <c r="Y47" s="8">
        <f t="shared" si="44"/>
        <v>66.139900404341034</v>
      </c>
      <c r="Z47" s="8">
        <f>LOOKUP(C47,[1]res_fba_case7!$A$2:$A$3523,[1]res_fba_case7!$M$2:$M$3523)</f>
        <v>9.1367231509815507</v>
      </c>
      <c r="AA47" s="8">
        <f t="shared" si="45"/>
        <v>66.31637896203668</v>
      </c>
      <c r="AB47" s="8">
        <f>LOOKUP(C47,[1]res_fba_case7!$A$2:$A$3523,[1]res_fba_case7!$N$2:$N$3523)</f>
        <v>8.71756614087146</v>
      </c>
      <c r="AC47" s="8">
        <f t="shared" si="46"/>
        <v>66.034070427558717</v>
      </c>
      <c r="AD47" s="8">
        <f>LOOKUP(C47,[1]res_fba_case7!$A$2:$A$3523,[1]res_fba_case7!$O$2:$O$3523)</f>
        <v>7.7965470648063198</v>
      </c>
      <c r="AE47" s="8">
        <f t="shared" si="47"/>
        <v>65.811434548617783</v>
      </c>
      <c r="AF47" s="8">
        <f>LOOKUP(C47,[1]res_fba_case7!$A$2:$A$3523,[1]res_fba_case7!$P$2:$P$3523)</f>
        <v>10.3588326170364</v>
      </c>
      <c r="AG47" s="8">
        <f t="shared" si="48"/>
        <v>65.949093812361426</v>
      </c>
      <c r="AH47" s="8">
        <f>LOOKUP(C47,[1]res_fba_case7!$A$2:$A$3523,[1]res_fba_case7!$Q$2:$Q$3523)</f>
        <v>7.3163204192862796</v>
      </c>
      <c r="AI47" s="8">
        <f t="shared" si="49"/>
        <v>64.706795689105235</v>
      </c>
      <c r="AJ47" s="8">
        <f>LOOKUP(C47,[1]res_fba_case7!$A$2:$A$3523,[1]res_fba_case7!$R$2:$R$3523)</f>
        <v>5.8024579965571901</v>
      </c>
      <c r="AK47" s="8">
        <f t="shared" si="50"/>
        <v>65.957919882484688</v>
      </c>
      <c r="AL47" s="8">
        <f>LOOKUP(C47,[1]res_fba_case7!$A$2:$A$3523,[1]res_fba_case7!$S$2:$S$3523)</f>
        <v>8.3801791958046792</v>
      </c>
      <c r="AM47" s="8">
        <f t="shared" si="51"/>
        <v>65.906588216888849</v>
      </c>
      <c r="AN47" s="8">
        <f>LOOKUP(C47,[1]res_fba_case7!$A$2:$A$3523,[1]res_fba_case7!$T$2:$T$3523)</f>
        <v>6.8088955965913103</v>
      </c>
      <c r="AO47" s="8">
        <f t="shared" si="52"/>
        <v>65.903542990065475</v>
      </c>
      <c r="AP47" s="8">
        <f>LOOKUP(C47,[1]res_fba_case7!$A$2:$A$3523,[1]res_fba_case7!$U$2:$U$3523)</f>
        <v>7.7982223072071601</v>
      </c>
      <c r="AQ47" s="8">
        <f t="shared" si="53"/>
        <v>66.582944287562611</v>
      </c>
      <c r="AR47" s="8">
        <f>LOOKUP(C47,[1]res_fba_case7!$A$2:$A$3523,[1]res_fba_case7!$V$2:$V$3523)</f>
        <v>4.6076691908415999</v>
      </c>
      <c r="AS47" s="8">
        <f t="shared" si="54"/>
        <v>65.868066277201692</v>
      </c>
      <c r="AT47" s="8">
        <f>LOOKUP(C47,[1]res_fba_case7!$A$2:$A$3523,[1]res_fba_case7!$W$2:$W$3523)</f>
        <v>8.5547662623840797</v>
      </c>
      <c r="AU47" s="8">
        <f t="shared" si="55"/>
        <v>65.256728930856568</v>
      </c>
      <c r="AV47" s="8">
        <f>LOOKUP(C47,[1]res_fba_case7!$A$2:$A$3523,[1]res_fba_case7!$X$2:$X$3523)</f>
        <v>9.3695059064205903</v>
      </c>
      <c r="AW47" s="8">
        <f t="shared" si="56"/>
        <v>66.269448982991605</v>
      </c>
      <c r="AX47" s="8">
        <f>LOOKUP(C47,[1]res_fba_case7!$A$2:$A$3523,[1]res_fba_case7!$Y$2:$Y$3523)</f>
        <v>2.6759244787140202</v>
      </c>
      <c r="AY47" s="8">
        <f t="shared" si="57"/>
        <v>64.909391297527847</v>
      </c>
      <c r="AZ47" s="8">
        <f>LOOKUP(C47,[1]res_fba_case7!$A$2:$A$3523,[1]res_fba_case7!$Z$2:$Z$3523)</f>
        <v>7.7982223072071397</v>
      </c>
      <c r="BA47" s="8">
        <f t="shared" si="58"/>
        <v>66.582944287562682</v>
      </c>
      <c r="BB47" s="8">
        <f>LOOKUP(C47,[1]res_fba_case7!$A$2:$A$3523,[1]res_fba_case7!$AA$2:$AA$3523)</f>
        <v>8.4383748846644995</v>
      </c>
      <c r="BC47" s="8">
        <f t="shared" si="59"/>
        <v>65.308738140216974</v>
      </c>
      <c r="BD47" s="8">
        <f>LOOKUP(C47,[1]res_fba_case7!$A$2:$A$3523,[1]res_fba_case7!$AB$2:$AB$3523)</f>
        <v>7.5053957187277502</v>
      </c>
      <c r="BE47" s="8">
        <f t="shared" si="60"/>
        <v>66.437235526791767</v>
      </c>
      <c r="BF47" s="8">
        <f>LOOKUP(C47,[1]res_fba_case7!$A$2:$A$3523,[1]res_fba_case7!$AC$2:$AC$3523)</f>
        <v>7.0998740408900698</v>
      </c>
      <c r="BG47" s="8">
        <f t="shared" si="61"/>
        <v>66.358100714769151</v>
      </c>
      <c r="BH47" s="8">
        <f>LOOKUP(C47,[1]res_fba_case7!$A$2:$A$3523,[1]res_fba_case7!$AD$2:$AD$3523)</f>
        <v>9.2531145287011505</v>
      </c>
      <c r="BI47" s="8">
        <f t="shared" si="62"/>
        <v>66.449497922374078</v>
      </c>
      <c r="BJ47" s="8">
        <f>LOOKUP(C47,[1]res_fba_case7!$A$2:$A$3523,[1]res_fba_case7!$AE$2:$AE$3523)</f>
        <v>7.0998740408901702</v>
      </c>
      <c r="BK47" s="8">
        <f t="shared" si="63"/>
        <v>66.283030604111786</v>
      </c>
      <c r="BL47" s="8">
        <f>LOOKUP(C47,[1]res_fba_case7!$A$2:$A$3523,[1]res_fba_case7!$AF$2:$AF$3523)</f>
        <v>3.7822507730609898</v>
      </c>
      <c r="BM47" s="8">
        <f t="shared" si="64"/>
        <v>66.420983055170723</v>
      </c>
      <c r="BN47" s="17"/>
      <c r="BO47" s="12" t="s">
        <v>178</v>
      </c>
      <c r="BP47" s="12" t="s">
        <v>179</v>
      </c>
    </row>
    <row r="48" spans="1:68" x14ac:dyDescent="0.3">
      <c r="A48" s="17"/>
      <c r="B48" s="17"/>
      <c r="C48" s="13" t="str">
        <f t="shared" si="33"/>
        <v>r_1054</v>
      </c>
      <c r="D48" s="8">
        <f>LOOKUP(C48,[1]res_fba_case7!$A$2:$A$3523,[1]res_fba_case7!$B$2:$B$3523)</f>
        <v>8.9527716971548195</v>
      </c>
      <c r="E48" s="8">
        <f t="shared" si="34"/>
        <v>169.17601088332108</v>
      </c>
      <c r="F48" s="8">
        <f>LOOKUP(C48,[1]res_fba_case7!$A$2:$A$3523,[1]res_fba_case7!$C$2:$C$3523)</f>
        <v>10.0718681592991</v>
      </c>
      <c r="G48" s="8">
        <f t="shared" si="35"/>
        <v>167.88757283515432</v>
      </c>
      <c r="H48" s="8">
        <f>LOOKUP(C48,[1]res_fba_case7!$A$2:$A$3523,[1]res_fba_case7!$D$2:$D$3523)</f>
        <v>2.90710718030578</v>
      </c>
      <c r="I48" s="8">
        <f t="shared" si="36"/>
        <v>166.69025047370687</v>
      </c>
      <c r="J48" s="8">
        <f>LOOKUP(C48,[1]res_fba_case7!$A$2:$A$3523,[1]res_fba_case7!$E$2:$E$3523)</f>
        <v>8.2688794147332594</v>
      </c>
      <c r="K48" s="8">
        <f t="shared" si="37"/>
        <v>167.08728017768948</v>
      </c>
      <c r="L48" s="8">
        <f>LOOKUP(C48,[1]res_fba_case7!$A$2:$A$3523,[1]res_fba_case7!$F$2:$F$3523)</f>
        <v>8.7088351098409102</v>
      </c>
      <c r="M48" s="8">
        <f t="shared" si="38"/>
        <v>169.77715650953184</v>
      </c>
      <c r="N48" s="8">
        <f>LOOKUP(C48,[1]res_fba_case7!$A$2:$A$3523,[1]res_fba_case7!$G$2:$G$3523)</f>
        <v>8.8905996714801407</v>
      </c>
      <c r="O48" s="8">
        <f t="shared" si="39"/>
        <v>167.80894336015234</v>
      </c>
      <c r="P48" s="8">
        <f>LOOKUP(C48,[1]res_fba_case7!$A$2:$A$3523,[1]res_fba_case7!$H$2:$H$3523)</f>
        <v>5.7178192860337704</v>
      </c>
      <c r="Q48" s="8">
        <f t="shared" si="40"/>
        <v>168.69414037619993</v>
      </c>
      <c r="R48" s="8">
        <f>LOOKUP(C48,[1]res_fba_case7!$A$2:$A$3523,[1]res_fba_case7!$K$2:$K$3523)</f>
        <v>9.6366639795763795</v>
      </c>
      <c r="S48" s="8">
        <f t="shared" si="41"/>
        <v>167.33433970977239</v>
      </c>
      <c r="T48" s="8">
        <f>LOOKUP(C48,[1]res_fba_case7!$A$2:$A$3523,[1]res_fba_case7!$I$2:$I$3523)</f>
        <v>10.0987079032869</v>
      </c>
      <c r="U48" s="8">
        <f t="shared" si="42"/>
        <v>167.7705318559899</v>
      </c>
      <c r="V48" s="8">
        <f>LOOKUP(C48,[1]res_fba_case7!$A$2:$A$3523,[1]res_fba_case7!$J$2:$J$3523)</f>
        <v>8.1445353633838895</v>
      </c>
      <c r="W48" s="8">
        <f t="shared" si="43"/>
        <v>167.62853034508495</v>
      </c>
      <c r="X48" s="8">
        <f>LOOKUP(C48,[1]res_fba_case7!$A$2:$A$3523,[1]res_fba_case7!$L$2:$L$3523)</f>
        <v>10.1962122106485</v>
      </c>
      <c r="Y48" s="8">
        <f t="shared" si="44"/>
        <v>168.07238043875628</v>
      </c>
      <c r="Z48" s="8">
        <f>LOOKUP(C48,[1]res_fba_case7!$A$2:$A$3523,[1]res_fba_case7!$M$2:$M$3523)</f>
        <v>9.7610080309257405</v>
      </c>
      <c r="AA48" s="8">
        <f t="shared" si="45"/>
        <v>167.75015867411059</v>
      </c>
      <c r="AB48" s="8">
        <f>LOOKUP(C48,[1]res_fba_case7!$A$2:$A$3523,[1]res_fba_case7!$N$2:$N$3523)</f>
        <v>9.4021356980816204</v>
      </c>
      <c r="AC48" s="8">
        <f t="shared" si="46"/>
        <v>169.34171027602056</v>
      </c>
      <c r="AD48" s="8">
        <f>LOOKUP(C48,[1]res_fba_case7!$A$2:$A$3523,[1]res_fba_case7!$O$2:$O$3523)</f>
        <v>8.2659317284546407</v>
      </c>
      <c r="AE48" s="8">
        <f t="shared" si="47"/>
        <v>167.59942821823745</v>
      </c>
      <c r="AF48" s="8">
        <f>LOOKUP(C48,[1]res_fba_case7!$A$2:$A$3523,[1]res_fba_case7!$P$2:$P$3523)</f>
        <v>11.0666205700941</v>
      </c>
      <c r="AG48" s="8">
        <f t="shared" si="48"/>
        <v>167.72191171791539</v>
      </c>
      <c r="AH48" s="8">
        <f>LOOKUP(C48,[1]res_fba_case7!$A$2:$A$3523,[1]res_fba_case7!$Q$2:$Q$3523)</f>
        <v>7.7411828579742696</v>
      </c>
      <c r="AI48" s="8">
        <f t="shared" si="49"/>
        <v>169.40352135269839</v>
      </c>
      <c r="AJ48" s="8">
        <f>LOOKUP(C48,[1]res_fba_case7!$A$2:$A$3523,[1]res_fba_case7!$R$2:$R$3523)</f>
        <v>6.27402714783587</v>
      </c>
      <c r="AK48" s="8">
        <f t="shared" si="50"/>
        <v>168.78101509578218</v>
      </c>
      <c r="AL48" s="8">
        <f>LOOKUP(C48,[1]res_fba_case7!$A$2:$A$3523,[1]res_fba_case7!$S$2:$S$3523)</f>
        <v>8.9527716971548195</v>
      </c>
      <c r="AM48" s="8">
        <f t="shared" si="51"/>
        <v>168.86631984489506</v>
      </c>
      <c r="AN48" s="8">
        <f>LOOKUP(C48,[1]res_fba_case7!$A$2:$A$3523,[1]res_fba_case7!$T$2:$T$3523)</f>
        <v>7.2741270039382897</v>
      </c>
      <c r="AO48" s="8">
        <f t="shared" si="52"/>
        <v>168.52013559358988</v>
      </c>
      <c r="AP48" s="8">
        <f>LOOKUP(C48,[1]res_fba_case7!$A$2:$A$3523,[1]res_fba_case7!$U$2:$U$3523)</f>
        <v>8.3310514404079594</v>
      </c>
      <c r="AQ48" s="8">
        <f t="shared" si="53"/>
        <v>167.12854765221755</v>
      </c>
      <c r="AR48" s="8">
        <f>LOOKUP(C48,[1]res_fba_case7!$A$2:$A$3523,[1]res_fba_case7!$V$2:$V$3523)</f>
        <v>5.04124522279779</v>
      </c>
      <c r="AS48" s="8">
        <f t="shared" si="54"/>
        <v>166.83300696029625</v>
      </c>
      <c r="AT48" s="8">
        <f>LOOKUP(C48,[1]res_fba_case7!$A$2:$A$3523,[1]res_fba_case7!$W$2:$W$3523)</f>
        <v>9.1392877741788894</v>
      </c>
      <c r="AU48" s="8">
        <f t="shared" si="55"/>
        <v>167.41998559981494</v>
      </c>
      <c r="AV48" s="8">
        <f>LOOKUP(C48,[1]res_fba_case7!$A$2:$A$3523,[1]res_fba_case7!$X$2:$X$3523)</f>
        <v>10.0096961336244</v>
      </c>
      <c r="AW48" s="8">
        <f t="shared" si="56"/>
        <v>167.78264105016927</v>
      </c>
      <c r="AX48" s="8">
        <f>LOOKUP(C48,[1]res_fba_case7!$A$2:$A$3523,[1]res_fba_case7!$Y$2:$Y$3523)</f>
        <v>2.8180401189684101</v>
      </c>
      <c r="AY48" s="8">
        <f t="shared" si="57"/>
        <v>170.11105966286391</v>
      </c>
      <c r="AZ48" s="8">
        <f>LOOKUP(C48,[1]res_fba_case7!$A$2:$A$3523,[1]res_fba_case7!$Z$2:$Z$3523)</f>
        <v>8.3310514404079594</v>
      </c>
      <c r="BA48" s="8">
        <f t="shared" si="58"/>
        <v>167.12854765221755</v>
      </c>
      <c r="BB48" s="8">
        <f>LOOKUP(C48,[1]res_fba_case7!$A$2:$A$3523,[1]res_fba_case7!$AA$2:$AA$3523)</f>
        <v>9.0149437228295106</v>
      </c>
      <c r="BC48" s="8">
        <f t="shared" si="59"/>
        <v>167.66058967189801</v>
      </c>
      <c r="BD48" s="8">
        <f>LOOKUP(C48,[1]res_fba_case7!$A$2:$A$3523,[1]res_fba_case7!$AB$2:$AB$3523)</f>
        <v>8.0496855930720397</v>
      </c>
      <c r="BE48" s="8">
        <f t="shared" si="60"/>
        <v>167.51426952292471</v>
      </c>
      <c r="BF48" s="8">
        <f>LOOKUP(C48,[1]res_fba_case7!$A$2:$A$3523,[1]res_fba_case7!$AC$2:$AC$3523)</f>
        <v>7.58498713231171</v>
      </c>
      <c r="BG48" s="8">
        <f t="shared" si="61"/>
        <v>168.07813420849286</v>
      </c>
      <c r="BH48" s="8">
        <f>LOOKUP(C48,[1]res_fba_case7!$A$2:$A$3523,[1]res_fba_case7!$AD$2:$AD$3523)</f>
        <v>9.88535208227513</v>
      </c>
      <c r="BI48" s="8">
        <f t="shared" si="62"/>
        <v>167.34107219643815</v>
      </c>
      <c r="BJ48" s="8">
        <f>LOOKUP(C48,[1]res_fba_case7!$A$2:$A$3523,[1]res_fba_case7!$AE$2:$AE$3523)</f>
        <v>7.5849871323117304</v>
      </c>
      <c r="BK48" s="8">
        <f t="shared" si="63"/>
        <v>168.03194499158946</v>
      </c>
      <c r="BL48" s="8">
        <f>LOOKUP(C48,[1]res_fba_case7!$A$2:$A$3523,[1]res_fba_case7!$AF$2:$AF$3523)</f>
        <v>4.0712800750479801</v>
      </c>
      <c r="BM48" s="8">
        <f t="shared" si="64"/>
        <v>166.5792234914492</v>
      </c>
      <c r="BN48" s="17"/>
      <c r="BO48" s="12" t="s">
        <v>180</v>
      </c>
      <c r="BP48" s="12" t="s">
        <v>181</v>
      </c>
    </row>
    <row r="49" spans="1:68" x14ac:dyDescent="0.3">
      <c r="A49" s="17"/>
      <c r="B49" s="17"/>
      <c r="C49" s="13" t="str">
        <f t="shared" si="33"/>
        <v>r_0486</v>
      </c>
      <c r="D49" s="8">
        <f>LOOKUP(C49,[1]res_fba_case7!$A$2:$A$3523,[1]res_fba_case7!$B$2:$B$3523)</f>
        <v>17.643772865536398</v>
      </c>
      <c r="E49" s="8">
        <f t="shared" si="34"/>
        <v>28.279580147255796</v>
      </c>
      <c r="F49" s="8">
        <f>LOOKUP(C49,[1]res_fba_case7!$A$2:$A$3523,[1]res_fba_case7!$C$2:$C$3523)</f>
        <v>19.849244473728501</v>
      </c>
      <c r="G49" s="8">
        <f t="shared" si="35"/>
        <v>29.279702824718822</v>
      </c>
      <c r="H49" s="8">
        <f>LOOKUP(C49,[1]res_fba_case7!$A$2:$A$3523,[1]res_fba_case7!$D$2:$D$3523)</f>
        <v>5.7443705490488801</v>
      </c>
      <c r="I49" s="8">
        <f t="shared" si="36"/>
        <v>28.202558477332435</v>
      </c>
      <c r="J49" s="8">
        <f>LOOKUP(C49,[1]res_fba_case7!$A$2:$A$3523,[1]res_fba_case7!$E$2:$E$3523)</f>
        <v>16.295984660530198</v>
      </c>
      <c r="K49" s="8">
        <f t="shared" si="37"/>
        <v>24.238277348162008</v>
      </c>
      <c r="L49" s="8">
        <f>LOOKUP(C49,[1]res_fba_case7!$A$2:$A$3523,[1]res_fba_case7!$F$2:$F$3523)</f>
        <v>17.101463808053801</v>
      </c>
      <c r="M49" s="8">
        <f t="shared" si="38"/>
        <v>27.408586229149602</v>
      </c>
      <c r="N49" s="8">
        <f>LOOKUP(C49,[1]res_fba_case7!$A$2:$A$3523,[1]res_fba_case7!$G$2:$G$3523)</f>
        <v>17.5212466650813</v>
      </c>
      <c r="O49" s="8">
        <f t="shared" si="39"/>
        <v>28.85302674937093</v>
      </c>
      <c r="P49" s="8">
        <f>LOOKUP(C49,[1]res_fba_case7!$A$2:$A$3523,[1]res_fba_case7!$H$2:$H$3523)</f>
        <v>11.2731038635728</v>
      </c>
      <c r="Q49" s="8">
        <f t="shared" si="40"/>
        <v>25.149943174886712</v>
      </c>
      <c r="R49" s="8">
        <f>LOOKUP(C49,[1]res_fba_case7!$A$2:$A$3523,[1]res_fba_case7!$K$2:$K$3523)</f>
        <v>18.991561070542701</v>
      </c>
      <c r="S49" s="8">
        <f t="shared" si="41"/>
        <v>29.954315404720234</v>
      </c>
      <c r="T49" s="8">
        <f>LOOKUP(C49,[1]res_fba_case7!$A$2:$A$3523,[1]res_fba_case7!$I$2:$I$3523)</f>
        <v>19.837953828895799</v>
      </c>
      <c r="U49" s="8">
        <f t="shared" si="42"/>
        <v>28.470115389515943</v>
      </c>
      <c r="V49" s="8">
        <f>LOOKUP(C49,[1]res_fba_case7!$A$2:$A$3523,[1]res_fba_case7!$J$2:$J$3523)</f>
        <v>16.050932259619898</v>
      </c>
      <c r="W49" s="8">
        <f t="shared" si="43"/>
        <v>29.741237164337029</v>
      </c>
      <c r="X49" s="8">
        <f>LOOKUP(C49,[1]res_fba_case7!$A$2:$A$3523,[1]res_fba_case7!$L$2:$L$3523)</f>
        <v>20.094296874638701</v>
      </c>
      <c r="Y49" s="8">
        <f t="shared" si="44"/>
        <v>28.710366149530092</v>
      </c>
      <c r="Z49" s="8">
        <f>LOOKUP(C49,[1]res_fba_case7!$A$2:$A$3523,[1]res_fba_case7!$M$2:$M$3523)</f>
        <v>19.236613471452898</v>
      </c>
      <c r="AA49" s="8">
        <f t="shared" si="45"/>
        <v>29.081927128700418</v>
      </c>
      <c r="AB49" s="8">
        <f>LOOKUP(C49,[1]res_fba_case7!$A$2:$A$3523,[1]res_fba_case7!$N$2:$N$3523)</f>
        <v>18.4632919395012</v>
      </c>
      <c r="AC49" s="8">
        <f t="shared" si="46"/>
        <v>28.062160520662321</v>
      </c>
      <c r="AD49" s="8">
        <f>LOOKUP(C49,[1]res_fba_case7!$A$2:$A$3523,[1]res_fba_case7!$O$2:$O$3523)</f>
        <v>16.354532408268302</v>
      </c>
      <c r="AE49" s="8">
        <f t="shared" si="47"/>
        <v>28.283893238997265</v>
      </c>
      <c r="AF49" s="8">
        <f>LOOKUP(C49,[1]res_fba_case7!$A$2:$A$3523,[1]res_fba_case7!$P$2:$P$3523)</f>
        <v>21.809663681010299</v>
      </c>
      <c r="AG49" s="8">
        <f t="shared" si="48"/>
        <v>28.308638681479696</v>
      </c>
      <c r="AH49" s="8">
        <f>LOOKUP(C49,[1]res_fba_case7!$A$2:$A$3523,[1]res_fba_case7!$Q$2:$Q$3523)</f>
        <v>15.197387934220499</v>
      </c>
      <c r="AI49" s="8">
        <f t="shared" si="49"/>
        <v>26.689307381825373</v>
      </c>
      <c r="AJ49" s="8">
        <f>LOOKUP(C49,[1]res_fba_case7!$A$2:$A$3523,[1]res_fba_case7!$R$2:$R$3523)</f>
        <v>12.3210962755866</v>
      </c>
      <c r="AK49" s="8">
        <f t="shared" si="50"/>
        <v>27.714126186177463</v>
      </c>
      <c r="AL49" s="8">
        <f>LOOKUP(C49,[1]res_fba_case7!$A$2:$A$3523,[1]res_fba_case7!$S$2:$S$3523)</f>
        <v>17.643772865536398</v>
      </c>
      <c r="AM49" s="8">
        <f t="shared" si="51"/>
        <v>28.219146672476981</v>
      </c>
      <c r="AN49" s="8">
        <f>LOOKUP(C49,[1]res_fba_case7!$A$2:$A$3523,[1]res_fba_case7!$T$2:$T$3523)</f>
        <v>14.3355654532483</v>
      </c>
      <c r="AO49" s="8">
        <f t="shared" si="52"/>
        <v>28.212735199746081</v>
      </c>
      <c r="AP49" s="8">
        <f>LOOKUP(C49,[1]res_fba_case7!$A$2:$A$3523,[1]res_fba_case7!$U$2:$U$3523)</f>
        <v>16.4185108609853</v>
      </c>
      <c r="AQ49" s="8">
        <f t="shared" si="53"/>
        <v>29.643158332414902</v>
      </c>
      <c r="AR49" s="8">
        <f>LOOKUP(C49,[1]res_fba_case7!$A$2:$A$3523,[1]res_fba_case7!$V$2:$V$3523)</f>
        <v>9.9022655344663608</v>
      </c>
      <c r="AS49" s="8">
        <f t="shared" si="54"/>
        <v>26.647626613528143</v>
      </c>
      <c r="AT49" s="8">
        <f>LOOKUP(C49,[1]res_fba_case7!$A$2:$A$3523,[1]res_fba_case7!$W$2:$W$3523)</f>
        <v>18.0113514669018</v>
      </c>
      <c r="AU49" s="8">
        <f t="shared" si="55"/>
        <v>26.850921796922343</v>
      </c>
      <c r="AV49" s="8">
        <f>LOOKUP(C49,[1]res_fba_case7!$A$2:$A$3523,[1]res_fba_case7!$X$2:$X$3523)</f>
        <v>19.726718273273399</v>
      </c>
      <c r="AW49" s="8">
        <f t="shared" si="56"/>
        <v>28.983119946716755</v>
      </c>
      <c r="AX49" s="8">
        <f>LOOKUP(C49,[1]res_fba_case7!$A$2:$A$3523,[1]res_fba_case7!$Y$2:$Y$3523)</f>
        <v>5.59506600761227</v>
      </c>
      <c r="AY49" s="8">
        <f t="shared" si="57"/>
        <v>26.629367345980409</v>
      </c>
      <c r="AZ49" s="8">
        <f>LOOKUP(C49,[1]res_fba_case7!$A$2:$A$3523,[1]res_fba_case7!$Z$2:$Z$3523)</f>
        <v>16.4185108609853</v>
      </c>
      <c r="BA49" s="8">
        <f t="shared" si="58"/>
        <v>29.643158332414902</v>
      </c>
      <c r="BB49" s="8">
        <f>LOOKUP(C49,[1]res_fba_case7!$A$2:$A$3523,[1]res_fba_case7!$AA$2:$AA$3523)</f>
        <v>17.7662990659916</v>
      </c>
      <c r="BC49" s="8">
        <f t="shared" si="59"/>
        <v>26.960422877439143</v>
      </c>
      <c r="BD49" s="8">
        <f>LOOKUP(C49,[1]res_fba_case7!$A$2:$A$3523,[1]res_fba_case7!$AB$2:$AB$3523)</f>
        <v>15.836633188357199</v>
      </c>
      <c r="BE49" s="8">
        <f t="shared" si="60"/>
        <v>29.181456958604674</v>
      </c>
      <c r="BF49" s="8">
        <f>LOOKUP(C49,[1]res_fba_case7!$A$2:$A$3523,[1]res_fba_case7!$AC$2:$AC$3523)</f>
        <v>14.948196455523901</v>
      </c>
      <c r="BG49" s="8">
        <f t="shared" si="61"/>
        <v>29.16976882176689</v>
      </c>
      <c r="BH49" s="8">
        <f>LOOKUP(C49,[1]res_fba_case7!$A$2:$A$3523,[1]res_fba_case7!$AD$2:$AD$3523)</f>
        <v>19.481665872363202</v>
      </c>
      <c r="BI49" s="8">
        <f t="shared" si="62"/>
        <v>29.362198068666572</v>
      </c>
      <c r="BJ49" s="8">
        <f>LOOKUP(C49,[1]res_fba_case7!$A$2:$A$3523,[1]res_fba_case7!$AE$2:$AE$3523)</f>
        <v>14.948196455523901</v>
      </c>
      <c r="BK49" s="8">
        <f t="shared" si="63"/>
        <v>29.011714924532338</v>
      </c>
      <c r="BL49" s="8">
        <f>LOOKUP(C49,[1]res_fba_case7!$A$2:$A$3523,[1]res_fba_case7!$AF$2:$AF$3523)</f>
        <v>7.9946209440472096</v>
      </c>
      <c r="BM49" s="8">
        <f t="shared" si="64"/>
        <v>29.023343967647751</v>
      </c>
      <c r="BN49" s="17"/>
      <c r="BO49" s="12" t="s">
        <v>182</v>
      </c>
      <c r="BP49" s="12" t="s">
        <v>183</v>
      </c>
    </row>
    <row r="50" spans="1:68" x14ac:dyDescent="0.3">
      <c r="A50" s="17"/>
      <c r="B50" s="17"/>
      <c r="C50" s="13" t="str">
        <f t="shared" si="33"/>
        <v>r_0450</v>
      </c>
      <c r="D50" s="8">
        <f>LOOKUP(C50,[1]res_fba_case7!$A$2:$A$3523,[1]res_fba_case7!$B$2:$B$3523)</f>
        <v>8.9658453814789407</v>
      </c>
      <c r="E50" s="8">
        <f t="shared" si="34"/>
        <v>30.722971760302254</v>
      </c>
      <c r="F50" s="8">
        <f>LOOKUP(C50,[1]res_fba_case7!$A$2:$A$3523,[1]res_fba_case7!$C$2:$C$3523)</f>
        <v>10.0865760541638</v>
      </c>
      <c r="G50" s="8">
        <f t="shared" si="35"/>
        <v>32.013291307615759</v>
      </c>
      <c r="H50" s="8">
        <f>LOOKUP(C50,[1]res_fba_case7!$A$2:$A$3523,[1]res_fba_case7!$D$2:$D$3523)</f>
        <v>2.9113728723148902</v>
      </c>
      <c r="I50" s="8">
        <f t="shared" si="36"/>
        <v>33.211892773553345</v>
      </c>
      <c r="J50" s="8">
        <f>LOOKUP(C50,[1]res_fba_case7!$A$2:$A$3523,[1]res_fba_case7!$E$2:$E$3523)</f>
        <v>8.2809544148381793</v>
      </c>
      <c r="K50" s="8">
        <f t="shared" si="37"/>
        <v>32.814752628141406</v>
      </c>
      <c r="L50" s="8">
        <f>LOOKUP(C50,[1]res_fba_case7!$A$2:$A$3523,[1]res_fba_case7!$F$2:$F$3523)</f>
        <v>8.7214470644022697</v>
      </c>
      <c r="M50" s="8">
        <f t="shared" si="38"/>
        <v>30.121793658174905</v>
      </c>
      <c r="N50" s="8">
        <f>LOOKUP(C50,[1]res_fba_case7!$A$2:$A$3523,[1]res_fba_case7!$G$2:$G$3523)</f>
        <v>8.9035825663297903</v>
      </c>
      <c r="O50" s="8">
        <f t="shared" si="39"/>
        <v>32.092035604817262</v>
      </c>
      <c r="P50" s="8">
        <f>LOOKUP(C50,[1]res_fba_case7!$A$2:$A$3523,[1]res_fba_case7!$H$2:$H$3523)</f>
        <v>5.6967996220615502</v>
      </c>
      <c r="Q50" s="8">
        <f t="shared" si="40"/>
        <v>31.558390820631558</v>
      </c>
      <c r="R50" s="8">
        <f>LOOKUP(C50,[1]res_fba_case7!$A$2:$A$3523,[1]res_fba_case7!$K$2:$K$3523)</f>
        <v>9.6507363481197004</v>
      </c>
      <c r="S50" s="8">
        <f t="shared" si="41"/>
        <v>32.567332316353529</v>
      </c>
      <c r="T50" s="8">
        <f>LOOKUP(C50,[1]res_fba_case7!$A$2:$A$3523,[1]res_fba_case7!$I$2:$I$3523)</f>
        <v>10.113045114558799</v>
      </c>
      <c r="U50" s="8">
        <f t="shared" si="42"/>
        <v>32.133253812183341</v>
      </c>
      <c r="V50" s="8">
        <f>LOOKUP(C50,[1]res_fba_case7!$A$2:$A$3523,[1]res_fba_case7!$J$2:$J$3523)</f>
        <v>0</v>
      </c>
      <c r="W50" s="8">
        <f t="shared" si="43"/>
        <v>100</v>
      </c>
      <c r="X50" s="8">
        <f>LOOKUP(C50,[1]res_fba_case7!$A$2:$A$3523,[1]res_fba_case7!$L$2:$L$3523)</f>
        <v>10.211101684462101</v>
      </c>
      <c r="Y50" s="8">
        <f t="shared" si="44"/>
        <v>31.828213830465184</v>
      </c>
      <c r="Z50" s="8">
        <f>LOOKUP(C50,[1]res_fba_case7!$A$2:$A$3523,[1]res_fba_case7!$M$2:$M$3523)</f>
        <v>9.7752619784180101</v>
      </c>
      <c r="AA50" s="8">
        <f t="shared" si="45"/>
        <v>32.150906133819682</v>
      </c>
      <c r="AB50" s="8">
        <f>LOOKUP(C50,[1]res_fba_case7!$A$2:$A$3523,[1]res_fba_case7!$N$2:$N$3523)</f>
        <v>9.4157357303884996</v>
      </c>
      <c r="AC50" s="8">
        <f t="shared" si="46"/>
        <v>30.557988097811606</v>
      </c>
      <c r="AD50" s="8">
        <f>LOOKUP(C50,[1]res_fba_case7!$A$2:$A$3523,[1]res_fba_case7!$O$2:$O$3523)</f>
        <v>8.1682250228769107</v>
      </c>
      <c r="AE50" s="8">
        <f t="shared" si="47"/>
        <v>33.199624767816786</v>
      </c>
      <c r="AF50" s="8">
        <f>LOOKUP(C50,[1]res_fba_case7!$A$2:$A$3523,[1]res_fba_case7!$P$2:$P$3523)</f>
        <v>0</v>
      </c>
      <c r="AG50" s="8">
        <f t="shared" si="48"/>
        <v>100</v>
      </c>
      <c r="AH50" s="8">
        <f>LOOKUP(C50,[1]res_fba_case7!$A$2:$A$3523,[1]res_fba_case7!$Q$2:$Q$3523)</f>
        <v>7.7523053869301704</v>
      </c>
      <c r="AI50" s="8">
        <f t="shared" si="49"/>
        <v>30.496759690903158</v>
      </c>
      <c r="AJ50" s="8">
        <f>LOOKUP(C50,[1]res_fba_case7!$A$2:$A$3523,[1]res_fba_case7!$R$2:$R$3523)</f>
        <v>6.2830794128481902</v>
      </c>
      <c r="AK50" s="8">
        <f t="shared" si="50"/>
        <v>31.119746574227769</v>
      </c>
      <c r="AL50" s="8">
        <f>LOOKUP(C50,[1]res_fba_case7!$A$2:$A$3523,[1]res_fba_case7!$S$2:$S$3523)</f>
        <v>8.9189157586206491</v>
      </c>
      <c r="AM50" s="8">
        <f t="shared" si="51"/>
        <v>31.394106084706653</v>
      </c>
      <c r="AN50" s="8">
        <f>LOOKUP(C50,[1]res_fba_case7!$A$2:$A$3523,[1]res_fba_case7!$T$2:$T$3523)</f>
        <v>0</v>
      </c>
      <c r="AO50" s="8">
        <f t="shared" si="52"/>
        <v>100</v>
      </c>
      <c r="AP50" s="8">
        <f>LOOKUP(C50,[1]res_fba_case7!$A$2:$A$3523,[1]res_fba_case7!$U$2:$U$3523)</f>
        <v>8.3432172299873493</v>
      </c>
      <c r="AQ50" s="8">
        <f t="shared" si="53"/>
        <v>32.773424890942366</v>
      </c>
      <c r="AR50" s="8">
        <f>LOOKUP(C50,[1]res_fba_case7!$A$2:$A$3523,[1]res_fba_case7!$V$2:$V$3523)</f>
        <v>0</v>
      </c>
      <c r="AS50" s="8">
        <f t="shared" si="54"/>
        <v>100</v>
      </c>
      <c r="AT50" s="8">
        <f>LOOKUP(C50,[1]res_fba_case7!$A$2:$A$3523,[1]res_fba_case7!$W$2:$W$3523)</f>
        <v>9.1526338269264294</v>
      </c>
      <c r="AU50" s="8">
        <f t="shared" si="55"/>
        <v>32.4815613580787</v>
      </c>
      <c r="AV50" s="8">
        <f>LOOKUP(C50,[1]res_fba_case7!$A$2:$A$3523,[1]res_fba_case7!$X$2:$X$3523)</f>
        <v>10.024313239014599</v>
      </c>
      <c r="AW50" s="8">
        <f t="shared" si="56"/>
        <v>32.118376323921851</v>
      </c>
      <c r="AX50" s="8">
        <f>LOOKUP(C50,[1]res_fba_case7!$A$2:$A$3523,[1]res_fba_case7!$Y$2:$Y$3523)</f>
        <v>2.7646561172337298</v>
      </c>
      <c r="AY50" s="8">
        <f t="shared" si="57"/>
        <v>31.217100609046184</v>
      </c>
      <c r="AZ50" s="8">
        <f>LOOKUP(C50,[1]res_fba_case7!$A$2:$A$3523,[1]res_fba_case7!$Z$2:$Z$3523)</f>
        <v>8.3432172299873404</v>
      </c>
      <c r="BA50" s="8">
        <f t="shared" si="58"/>
        <v>32.773424890942437</v>
      </c>
      <c r="BB50" s="8">
        <f>LOOKUP(C50,[1]res_fba_case7!$A$2:$A$3523,[1]res_fba_case7!$AA$2:$AA$3523)</f>
        <v>9.0281081966281</v>
      </c>
      <c r="BC50" s="8">
        <f t="shared" si="59"/>
        <v>32.240605933164147</v>
      </c>
      <c r="BD50" s="8">
        <f>LOOKUP(C50,[1]res_fba_case7!$A$2:$A$3523,[1]res_fba_case7!$AB$2:$AB$3523)</f>
        <v>8.0613945520407704</v>
      </c>
      <c r="BE50" s="8">
        <f t="shared" si="60"/>
        <v>32.387525174208797</v>
      </c>
      <c r="BF50" s="8">
        <f>LOOKUP(C50,[1]res_fba_case7!$A$2:$A$3523,[1]res_fba_case7!$AC$2:$AC$3523)</f>
        <v>7.5960634481974303</v>
      </c>
      <c r="BG50" s="8">
        <f t="shared" si="61"/>
        <v>31.822451658529697</v>
      </c>
      <c r="BH50" s="8">
        <f>LOOKUP(C50,[1]res_fba_case7!$A$2:$A$3523,[1]res_fba_case7!$AD$2:$AD$3523)</f>
        <v>9.8997876087163394</v>
      </c>
      <c r="BI50" s="8">
        <f t="shared" si="62"/>
        <v>32.560589998273763</v>
      </c>
      <c r="BJ50" s="8">
        <f>LOOKUP(C50,[1]res_fba_case7!$A$2:$A$3523,[1]res_fba_case7!$AE$2:$AE$3523)</f>
        <v>7.5563036288313796</v>
      </c>
      <c r="BK50" s="8">
        <f t="shared" si="63"/>
        <v>32.225325653291193</v>
      </c>
      <c r="BL50" s="8">
        <f>LOOKUP(C50,[1]res_fba_case7!$A$2:$A$3523,[1]res_fba_case7!$AF$2:$AF$3523)</f>
        <v>4.0771806592104802</v>
      </c>
      <c r="BM50" s="8">
        <f t="shared" si="64"/>
        <v>33.32428196520241</v>
      </c>
      <c r="BN50" s="17"/>
      <c r="BO50" s="12" t="s">
        <v>184</v>
      </c>
      <c r="BP50" s="12" t="s">
        <v>185</v>
      </c>
    </row>
    <row r="51" spans="1:68" x14ac:dyDescent="0.3">
      <c r="A51" s="17"/>
      <c r="B51" s="17"/>
      <c r="C51" s="13" t="str">
        <f t="shared" si="33"/>
        <v>r_0452</v>
      </c>
      <c r="D51" s="8">
        <f>LOOKUP(C51,[1]res_fba_case7!$A$2:$A$3523,[1]res_fba_case7!$B$2:$B$3523)</f>
        <v>0.51231468862455298</v>
      </c>
      <c r="E51" s="8">
        <f t="shared" si="34"/>
        <v>339.91770406281398</v>
      </c>
      <c r="F51" s="8">
        <f>LOOKUP(C51,[1]res_fba_case7!$A$2:$A$3523,[1]res_fba_case7!$C$2:$C$3523)</f>
        <v>0.57635402470254504</v>
      </c>
      <c r="G51" s="8">
        <f t="shared" si="35"/>
        <v>371.13730596792891</v>
      </c>
      <c r="H51" s="8">
        <f>LOOKUP(C51,[1]res_fba_case7!$A$2:$A$3523,[1]res_fba_case7!$D$2:$D$3523)</f>
        <v>0.16715843975071801</v>
      </c>
      <c r="I51" s="8">
        <f t="shared" si="36"/>
        <v>180.71184767766013</v>
      </c>
      <c r="J51" s="8">
        <f>LOOKUP(C51,[1]res_fba_case7!$A$2:$A$3523,[1]res_fba_case7!$E$2:$E$3523)</f>
        <v>0.47317953879923802</v>
      </c>
      <c r="K51" s="8">
        <f t="shared" si="37"/>
        <v>320.95443442148826</v>
      </c>
      <c r="L51" s="8">
        <f>LOOKUP(C51,[1]res_fba_case7!$A$2:$A$3523,[1]res_fba_case7!$F$2:$F$3523)</f>
        <v>0.49422101787599898</v>
      </c>
      <c r="M51" s="8">
        <f t="shared" si="38"/>
        <v>325.29238028748944</v>
      </c>
      <c r="N51" s="8">
        <f>LOOKUP(C51,[1]res_fba_case7!$A$2:$A$3523,[1]res_fba_case7!$G$2:$G$3523)</f>
        <v>0.508756947731281</v>
      </c>
      <c r="O51" s="8">
        <f t="shared" si="39"/>
        <v>343.47544495601812</v>
      </c>
      <c r="P51" s="8">
        <f>LOOKUP(C51,[1]res_fba_case7!$A$2:$A$3523,[1]res_fba_case7!$H$2:$H$3523)</f>
        <v>0</v>
      </c>
      <c r="Q51" s="8">
        <f t="shared" si="40"/>
        <v>100</v>
      </c>
      <c r="R51" s="8">
        <f>LOOKUP(C51,[1]res_fba_case7!$A$2:$A$3523,[1]res_fba_case7!$K$2:$K$3523)</f>
        <v>0.55144983844995799</v>
      </c>
      <c r="S51" s="8">
        <f t="shared" si="41"/>
        <v>360.66835549264414</v>
      </c>
      <c r="T51" s="8">
        <f>LOOKUP(C51,[1]res_fba_case7!$A$2:$A$3523,[1]res_fba_case7!$I$2:$I$3523)</f>
        <v>0.56182815389847196</v>
      </c>
      <c r="U51" s="8">
        <f t="shared" si="42"/>
        <v>369.87576662892207</v>
      </c>
      <c r="V51" s="8">
        <f>LOOKUP(C51,[1]res_fba_case7!$A$2:$A$3523,[1]res_fba_case7!$J$2:$J$3523)</f>
        <v>0.46606405701269998</v>
      </c>
      <c r="W51" s="8">
        <f t="shared" si="43"/>
        <v>322.16304496412386</v>
      </c>
      <c r="X51" s="8">
        <f>LOOKUP(C51,[1]res_fba_case7!$A$2:$A$3523,[1]res_fba_case7!$L$2:$L$3523)</f>
        <v>0.58346950648901597</v>
      </c>
      <c r="Y51" s="8">
        <f t="shared" si="44"/>
        <v>378.67835484688061</v>
      </c>
      <c r="Z51" s="8">
        <f>LOOKUP(C51,[1]res_fba_case7!$A$2:$A$3523,[1]res_fba_case7!$M$2:$M$3523)</f>
        <v>0.55856532023651595</v>
      </c>
      <c r="AA51" s="8">
        <f t="shared" si="45"/>
        <v>362.57489606705451</v>
      </c>
      <c r="AB51" s="8">
        <f>LOOKUP(C51,[1]res_fba_case7!$A$2:$A$3523,[1]res_fba_case7!$N$2:$N$3523)</f>
        <v>0.53294053488259197</v>
      </c>
      <c r="AC51" s="8">
        <f t="shared" si="46"/>
        <v>338.02977254947535</v>
      </c>
      <c r="AD51" s="8">
        <f>LOOKUP(C51,[1]res_fba_case7!$A$2:$A$3523,[1]res_fba_case7!$O$2:$O$3523)</f>
        <v>0.47663486526072901</v>
      </c>
      <c r="AE51" s="8">
        <f t="shared" si="47"/>
        <v>327.6294837842695</v>
      </c>
      <c r="AF51" s="8">
        <f>LOOKUP(C51,[1]res_fba_case7!$A$2:$A$3523,[1]res_fba_case7!$P$2:$P$3523)</f>
        <v>0.63327787899423404</v>
      </c>
      <c r="AG51" s="8">
        <f t="shared" si="48"/>
        <v>411.99174684711363</v>
      </c>
      <c r="AH51" s="8">
        <f>LOOKUP(C51,[1]res_fba_case7!$A$2:$A$3523,[1]res_fba_case7!$Q$2:$Q$3523)</f>
        <v>0.435855327197259</v>
      </c>
      <c r="AI51" s="8">
        <f t="shared" si="49"/>
        <v>313.48152217477991</v>
      </c>
      <c r="AJ51" s="8">
        <f>LOOKUP(C51,[1]res_fba_case7!$A$2:$A$3523,[1]res_fba_case7!$R$2:$R$3523)</f>
        <v>0.35472849245568699</v>
      </c>
      <c r="AK51" s="8">
        <f t="shared" si="50"/>
        <v>270.64307479184106</v>
      </c>
      <c r="AL51" s="8">
        <f>LOOKUP(C51,[1]res_fba_case7!$A$2:$A$3523,[1]res_fba_case7!$S$2:$S$3523)</f>
        <v>0.51231468862467899</v>
      </c>
      <c r="AM51" s="8">
        <f t="shared" si="51"/>
        <v>349.89299671086815</v>
      </c>
      <c r="AN51" s="8">
        <f>LOOKUP(C51,[1]res_fba_case7!$A$2:$A$3523,[1]res_fba_case7!$T$2:$T$3523)</f>
        <v>0.41625568450753803</v>
      </c>
      <c r="AO51" s="8">
        <f t="shared" si="52"/>
        <v>295.13102324908635</v>
      </c>
      <c r="AP51" s="8">
        <f>LOOKUP(C51,[1]res_fba_case7!$A$2:$A$3523,[1]res_fba_case7!$U$2:$U$3523)</f>
        <v>0.47673727969235202</v>
      </c>
      <c r="AQ51" s="8">
        <f t="shared" si="53"/>
        <v>322.70777084249954</v>
      </c>
      <c r="AR51" s="8">
        <f>LOOKUP(C51,[1]res_fba_case7!$A$2:$A$3523,[1]res_fba_case7!$V$2:$V$3523)</f>
        <v>0.28168606248786698</v>
      </c>
      <c r="AS51" s="8">
        <f t="shared" si="54"/>
        <v>241.87071364894302</v>
      </c>
      <c r="AT51" s="8">
        <f>LOOKUP(C51,[1]res_fba_case7!$A$2:$A$3523,[1]res_fba_case7!$W$2:$W$3523)</f>
        <v>0.52298791130413003</v>
      </c>
      <c r="AU51" s="8">
        <f t="shared" si="55"/>
        <v>349.96108744555687</v>
      </c>
      <c r="AV51" s="8">
        <f>LOOKUP(C51,[1]res_fba_case7!$A$2:$A$3523,[1]res_fba_case7!$X$2:$X$3523)</f>
        <v>0.57279628380941405</v>
      </c>
      <c r="AW51" s="8">
        <f t="shared" si="56"/>
        <v>373.72475389031996</v>
      </c>
      <c r="AX51" s="8">
        <f>LOOKUP(C51,[1]res_fba_case7!$A$2:$A$3523,[1]res_fba_case7!$Y$2:$Y$3523)</f>
        <v>0.16359022689894301</v>
      </c>
      <c r="AY51" s="8">
        <f t="shared" si="57"/>
        <v>166.32772045476182</v>
      </c>
      <c r="AZ51" s="8">
        <f>LOOKUP(C51,[1]res_fba_case7!$A$2:$A$3523,[1]res_fba_case7!$Z$2:$Z$3523)</f>
        <v>0.47673727969241803</v>
      </c>
      <c r="BA51" s="8">
        <f t="shared" si="58"/>
        <v>322.70777084253035</v>
      </c>
      <c r="BB51" s="8">
        <f>LOOKUP(C51,[1]res_fba_case7!$A$2:$A$3523,[1]res_fba_case7!$AA$2:$AA$3523)</f>
        <v>0.51587242951780199</v>
      </c>
      <c r="BC51" s="8">
        <f t="shared" si="59"/>
        <v>354.33591715642569</v>
      </c>
      <c r="BD51" s="8">
        <f>LOOKUP(C51,[1]res_fba_case7!$A$2:$A$3523,[1]res_fba_case7!$AB$2:$AB$3523)</f>
        <v>0.32372225872160598</v>
      </c>
      <c r="BE51" s="8">
        <f t="shared" si="60"/>
        <v>254.72293408577627</v>
      </c>
      <c r="BF51" s="8">
        <f>LOOKUP(C51,[1]res_fba_case7!$A$2:$A$3523,[1]res_fba_case7!$AC$2:$AC$3523)</f>
        <v>0.43404438897370801</v>
      </c>
      <c r="BG51" s="8">
        <f t="shared" si="61"/>
        <v>298.17808363134003</v>
      </c>
      <c r="BH51" s="8">
        <f>LOOKUP(C51,[1]res_fba_case7!$A$2:$A$3523,[1]res_fba_case7!$AD$2:$AD$3523)</f>
        <v>0.56568080202283599</v>
      </c>
      <c r="BI51" s="8">
        <f t="shared" si="62"/>
        <v>371.6650091626023</v>
      </c>
      <c r="BJ51" s="8">
        <f>LOOKUP(C51,[1]res_fba_case7!$A$2:$A$3523,[1]res_fba_case7!$AE$2:$AE$3523)</f>
        <v>0.434044388973509</v>
      </c>
      <c r="BK51" s="8">
        <f t="shared" si="63"/>
        <v>295.45445423930624</v>
      </c>
      <c r="BL51" s="8">
        <f>LOOKUP(C51,[1]res_fba_case7!$A$2:$A$3523,[1]res_fba_case7!$AF$2:$AF$3523)</f>
        <v>0.23122448599562401</v>
      </c>
      <c r="BM51" s="8">
        <f t="shared" si="64"/>
        <v>210.61670478362609</v>
      </c>
      <c r="BN51" s="17"/>
      <c r="BO51" s="12" t="s">
        <v>186</v>
      </c>
      <c r="BP51" s="12" t="s">
        <v>187</v>
      </c>
    </row>
    <row r="52" spans="1:68" x14ac:dyDescent="0.3">
      <c r="A52" s="17"/>
      <c r="B52" s="17"/>
      <c r="C52" s="13" t="str">
        <f t="shared" si="33"/>
        <v>r_0302</v>
      </c>
      <c r="D52" s="8">
        <f>LOOKUP(C52,[1]res_fba_case7!$A$2:$A$3523,[1]res_fba_case7!$B$2:$B$3523)</f>
        <v>1.38968104392638</v>
      </c>
      <c r="E52" s="8">
        <f t="shared" si="34"/>
        <v>54.387096679108318</v>
      </c>
      <c r="F52" s="8">
        <f>LOOKUP(C52,[1]res_fba_case7!$A$2:$A$3523,[1]res_fba_case7!$C$2:$C$3523)</f>
        <v>1.56339117441718</v>
      </c>
      <c r="G52" s="8">
        <f t="shared" si="35"/>
        <v>11.147881873557251</v>
      </c>
      <c r="H52" s="8">
        <f>LOOKUP(C52,[1]res_fba_case7!$A$2:$A$3523,[1]res_fba_case7!$D$2:$D$3523)</f>
        <v>0</v>
      </c>
      <c r="I52" s="8">
        <f t="shared" si="36"/>
        <v>100</v>
      </c>
      <c r="J52" s="8">
        <f>LOOKUP(C52,[1]res_fba_case7!$A$2:$A$3523,[1]res_fba_case7!$E$2:$E$3523)</f>
        <v>1.2835248530708701</v>
      </c>
      <c r="K52" s="8">
        <f t="shared" si="37"/>
        <v>79.205014605826747</v>
      </c>
      <c r="L52" s="8">
        <f>LOOKUP(C52,[1]res_fba_case7!$A$2:$A$3523,[1]res_fba_case7!$F$2:$F$3523)</f>
        <v>0.69011276216273798</v>
      </c>
      <c r="M52" s="8">
        <f t="shared" si="38"/>
        <v>23.458234777588636</v>
      </c>
      <c r="N52" s="8">
        <f>LOOKUP(C52,[1]res_fba_case7!$A$2:$A$3523,[1]res_fba_case7!$G$2:$G$3523)</f>
        <v>1.38003048112134</v>
      </c>
      <c r="O52" s="8">
        <f t="shared" si="39"/>
        <v>89.865199175445838</v>
      </c>
      <c r="P52" s="8">
        <f>LOOKUP(C52,[1]res_fba_case7!$A$2:$A$3523,[1]res_fba_case7!$H$2:$H$3523)</f>
        <v>0.63807220025442501</v>
      </c>
      <c r="Q52" s="8">
        <f t="shared" si="40"/>
        <v>4.7450625127393602</v>
      </c>
      <c r="R52" s="8">
        <f>LOOKUP(C52,[1]res_fba_case7!$A$2:$A$3523,[1]res_fba_case7!$K$2:$K$3523)</f>
        <v>1.49583723478187</v>
      </c>
      <c r="S52" s="8">
        <f t="shared" si="41"/>
        <v>110.21204585155577</v>
      </c>
      <c r="T52" s="8">
        <f>LOOKUP(C52,[1]res_fba_case7!$A$2:$A$3523,[1]res_fba_case7!$I$2:$I$3523)</f>
        <v>1.1816063090751101</v>
      </c>
      <c r="U52" s="8">
        <f t="shared" si="42"/>
        <v>20.385309804221933</v>
      </c>
      <c r="V52" s="8">
        <f>LOOKUP(C52,[1]res_fba_case7!$A$2:$A$3523,[1]res_fba_case7!$J$2:$J$3523)</f>
        <v>0</v>
      </c>
      <c r="W52" s="8">
        <f t="shared" si="43"/>
        <v>100</v>
      </c>
      <c r="X52" s="8">
        <f>LOOKUP(C52,[1]res_fba_case7!$A$2:$A$3523,[1]res_fba_case7!$L$2:$L$3523)</f>
        <v>1.5826923000272699</v>
      </c>
      <c r="Y52" s="8">
        <f t="shared" si="44"/>
        <v>95.531390694778096</v>
      </c>
      <c r="Z52" s="8">
        <f>LOOKUP(C52,[1]res_fba_case7!$A$2:$A$3523,[1]res_fba_case7!$M$2:$M$3523)</f>
        <v>0</v>
      </c>
      <c r="AA52" s="8">
        <f t="shared" si="45"/>
        <v>100</v>
      </c>
      <c r="AB52" s="8">
        <f>LOOKUP(C52,[1]res_fba_case7!$A$2:$A$3523,[1]res_fba_case7!$N$2:$N$3523)</f>
        <v>0</v>
      </c>
      <c r="AC52" s="8">
        <f t="shared" si="46"/>
        <v>100</v>
      </c>
      <c r="AD52" s="8">
        <f>LOOKUP(C52,[1]res_fba_case7!$A$2:$A$3523,[1]res_fba_case7!$O$2:$O$3523)</f>
        <v>1.29289761124264</v>
      </c>
      <c r="AE52" s="8">
        <f t="shared" si="47"/>
        <v>110.17678971231352</v>
      </c>
      <c r="AF52" s="8">
        <f>LOOKUP(C52,[1]res_fba_case7!$A$2:$A$3523,[1]res_fba_case7!$P$2:$P$3523)</f>
        <v>1.7178001792978801</v>
      </c>
      <c r="AG52" s="8">
        <f t="shared" si="48"/>
        <v>119.99442175479027</v>
      </c>
      <c r="AH52" s="8">
        <f>LOOKUP(C52,[1]res_fba_case7!$A$2:$A$3523,[1]res_fba_case7!$Q$2:$Q$3523)</f>
        <v>0</v>
      </c>
      <c r="AI52" s="8">
        <f t="shared" si="49"/>
        <v>100</v>
      </c>
      <c r="AJ52" s="8">
        <f>LOOKUP(C52,[1]res_fba_case7!$A$2:$A$3523,[1]res_fba_case7!$R$2:$R$3523)</f>
        <v>0.96221248732350295</v>
      </c>
      <c r="AK52" s="8">
        <f t="shared" si="50"/>
        <v>56.285692205985463</v>
      </c>
      <c r="AL52" s="8">
        <f>LOOKUP(C52,[1]res_fba_case7!$A$2:$A$3523,[1]res_fba_case7!$S$2:$S$3523)</f>
        <v>0</v>
      </c>
      <c r="AM52" s="8">
        <f t="shared" si="51"/>
        <v>100</v>
      </c>
      <c r="AN52" s="8">
        <f>LOOKUP(C52,[1]res_fba_case7!$A$2:$A$3523,[1]res_fba_case7!$T$2:$T$3523)</f>
        <v>1.12911584819017</v>
      </c>
      <c r="AO52" s="8" t="e">
        <f t="shared" si="52"/>
        <v>#DIV/0!</v>
      </c>
      <c r="AP52" s="8">
        <f>LOOKUP(C52,[1]res_fba_case7!$A$2:$A$3523,[1]res_fba_case7!$U$2:$U$3523)</f>
        <v>0.95630256508022604</v>
      </c>
      <c r="AQ52" s="8" t="e">
        <f t="shared" si="53"/>
        <v>#DIV/0!</v>
      </c>
      <c r="AR52" s="8">
        <f>LOOKUP(C52,[1]res_fba_case7!$A$2:$A$3523,[1]res_fba_case7!$V$2:$V$3523)</f>
        <v>0.76408253804063198</v>
      </c>
      <c r="AS52" s="8" t="e">
        <f t="shared" si="54"/>
        <v>#DIV/0!</v>
      </c>
      <c r="AT52" s="8">
        <f>LOOKUP(C52,[1]res_fba_case7!$A$2:$A$3523,[1]res_fba_case7!$W$2:$W$3523)</f>
        <v>1.41863273234152</v>
      </c>
      <c r="AU52" s="8" t="e">
        <f t="shared" si="55"/>
        <v>#DIV/0!</v>
      </c>
      <c r="AV52" s="8">
        <f>LOOKUP(C52,[1]res_fba_case7!$A$2:$A$3523,[1]res_fba_case7!$X$2:$X$3523)</f>
        <v>1.55374061161213</v>
      </c>
      <c r="AW52" s="8" t="e">
        <f t="shared" si="56"/>
        <v>#DIV/0!</v>
      </c>
      <c r="AX52" s="8">
        <f>LOOKUP(C52,[1]res_fba_case7!$A$2:$A$3523,[1]res_fba_case7!$Y$2:$Y$3523)</f>
        <v>0</v>
      </c>
      <c r="AY52" s="8" t="e">
        <f t="shared" si="57"/>
        <v>#DIV/0!</v>
      </c>
      <c r="AZ52" s="8">
        <f>LOOKUP(C52,[1]res_fba_case7!$A$2:$A$3523,[1]res_fba_case7!$Z$2:$Z$3523)</f>
        <v>1.2931754158759201</v>
      </c>
      <c r="BA52" s="8" t="e">
        <f t="shared" si="58"/>
        <v>#DIV/0!</v>
      </c>
      <c r="BB52" s="8">
        <f>LOOKUP(C52,[1]res_fba_case7!$A$2:$A$3523,[1]res_fba_case7!$AA$2:$AA$3523)</f>
        <v>1.3993316067314201</v>
      </c>
      <c r="BC52" s="8" t="e">
        <f t="shared" si="59"/>
        <v>#DIV/0!</v>
      </c>
      <c r="BD52" s="8">
        <f>LOOKUP(C52,[1]res_fba_case7!$A$2:$A$3523,[1]res_fba_case7!$AB$2:$AB$3523)</f>
        <v>1.24461612499929</v>
      </c>
      <c r="BE52" s="8" t="e">
        <f t="shared" si="60"/>
        <v>#DIV/0!</v>
      </c>
      <c r="BF52" s="8">
        <f>LOOKUP(C52,[1]res_fba_case7!$A$2:$A$3523,[1]res_fba_case7!$AC$2:$AC$3523)</f>
        <v>1.17736866221539</v>
      </c>
      <c r="BG52" s="8" t="e">
        <f t="shared" si="61"/>
        <v>#DIV/0!</v>
      </c>
      <c r="BH52" s="8">
        <f>LOOKUP(C52,[1]res_fba_case7!$A$2:$A$3523,[1]res_fba_case7!$AD$2:$AD$3523)</f>
        <v>1.53443948600206</v>
      </c>
      <c r="BI52" s="8" t="e">
        <f t="shared" si="62"/>
        <v>#DIV/0!</v>
      </c>
      <c r="BJ52" s="8">
        <f>LOOKUP(C52,[1]res_fba_case7!$A$2:$A$3523,[1]res_fba_case7!$AE$2:$AE$3523)</f>
        <v>0.87066352940140801</v>
      </c>
      <c r="BK52" s="8" t="e">
        <f t="shared" si="63"/>
        <v>#DIV/0!</v>
      </c>
      <c r="BL52" s="8">
        <f>LOOKUP(C52,[1]res_fba_case7!$A$2:$A$3523,[1]res_fba_case7!$AF$2:$AF$3523)</f>
        <v>0.627208807817625</v>
      </c>
      <c r="BM52" s="8" t="e">
        <f t="shared" si="64"/>
        <v>#DIV/0!</v>
      </c>
      <c r="BN52" s="17"/>
      <c r="BO52" s="12" t="s">
        <v>186</v>
      </c>
      <c r="BP52" s="12" t="s">
        <v>188</v>
      </c>
    </row>
    <row r="53" spans="1:68" x14ac:dyDescent="0.3">
      <c r="A53" s="17"/>
      <c r="B53" s="17"/>
      <c r="C53" s="13" t="str">
        <f t="shared" si="33"/>
        <v>r_0892</v>
      </c>
      <c r="D53" s="8">
        <f>LOOKUP(C53,[1]res_fba_case7!$A$2:$A$3523,[1]res_fba_case7!$B$2:$B$3523)</f>
        <v>17.643772865536398</v>
      </c>
      <c r="E53" s="8">
        <f t="shared" si="34"/>
        <v>171.72041985274419</v>
      </c>
      <c r="F53" s="8">
        <f>LOOKUP(C53,[1]res_fba_case7!$A$2:$A$3523,[1]res_fba_case7!$C$2:$C$3523)</f>
        <v>19.849244473728501</v>
      </c>
      <c r="G53" s="8">
        <f t="shared" si="35"/>
        <v>170.72029717528116</v>
      </c>
      <c r="H53" s="8">
        <f>LOOKUP(C53,[1]res_fba_case7!$A$2:$A$3523,[1]res_fba_case7!$D$2:$D$3523)</f>
        <v>5.7443705490488801</v>
      </c>
      <c r="I53" s="8">
        <f t="shared" si="36"/>
        <v>171.79744152266755</v>
      </c>
      <c r="J53" s="8">
        <f>LOOKUP(C53,[1]res_fba_case7!$A$2:$A$3523,[1]res_fba_case7!$E$2:$E$3523)</f>
        <v>16.295984660530198</v>
      </c>
      <c r="K53" s="8">
        <f t="shared" si="37"/>
        <v>175.761722651838</v>
      </c>
      <c r="L53" s="8">
        <f>LOOKUP(C53,[1]res_fba_case7!$A$2:$A$3523,[1]res_fba_case7!$F$2:$F$3523)</f>
        <v>17.101463808053801</v>
      </c>
      <c r="M53" s="8">
        <f t="shared" si="38"/>
        <v>172.59141377085038</v>
      </c>
      <c r="N53" s="8">
        <f>LOOKUP(C53,[1]res_fba_case7!$A$2:$A$3523,[1]res_fba_case7!$G$2:$G$3523)</f>
        <v>17.5212466650813</v>
      </c>
      <c r="O53" s="8">
        <f t="shared" si="39"/>
        <v>171.14697325062906</v>
      </c>
      <c r="P53" s="8">
        <f>LOOKUP(C53,[1]res_fba_case7!$A$2:$A$3523,[1]res_fba_case7!$H$2:$H$3523)</f>
        <v>11.2731038635728</v>
      </c>
      <c r="Q53" s="8">
        <f t="shared" si="40"/>
        <v>174.85005682511328</v>
      </c>
      <c r="R53" s="8">
        <f>LOOKUP(C53,[1]res_fba_case7!$A$2:$A$3523,[1]res_fba_case7!$K$2:$K$3523)</f>
        <v>18.991561070542701</v>
      </c>
      <c r="S53" s="8">
        <f t="shared" si="41"/>
        <v>170.04568459527977</v>
      </c>
      <c r="T53" s="8">
        <f>LOOKUP(C53,[1]res_fba_case7!$A$2:$A$3523,[1]res_fba_case7!$I$2:$I$3523)</f>
        <v>19.837953828895799</v>
      </c>
      <c r="U53" s="8">
        <f t="shared" si="42"/>
        <v>171.52988461048406</v>
      </c>
      <c r="V53" s="8">
        <f>LOOKUP(C53,[1]res_fba_case7!$A$2:$A$3523,[1]res_fba_case7!$J$2:$J$3523)</f>
        <v>16.050932259619898</v>
      </c>
      <c r="W53" s="8">
        <f t="shared" si="43"/>
        <v>170.25876283566296</v>
      </c>
      <c r="X53" s="8">
        <f>LOOKUP(C53,[1]res_fba_case7!$A$2:$A$3523,[1]res_fba_case7!$L$2:$L$3523)</f>
        <v>20.094296874638701</v>
      </c>
      <c r="Y53" s="8">
        <f t="shared" si="44"/>
        <v>171.28963385046993</v>
      </c>
      <c r="Z53" s="8">
        <f>LOOKUP(C53,[1]res_fba_case7!$A$2:$A$3523,[1]res_fba_case7!$M$2:$M$3523)</f>
        <v>19.236613471452898</v>
      </c>
      <c r="AA53" s="8">
        <f t="shared" si="45"/>
        <v>170.91807287129956</v>
      </c>
      <c r="AB53" s="8">
        <f>LOOKUP(C53,[1]res_fba_case7!$A$2:$A$3523,[1]res_fba_case7!$N$2:$N$3523)</f>
        <v>18.4632919395012</v>
      </c>
      <c r="AC53" s="8">
        <f t="shared" si="46"/>
        <v>171.93783947933767</v>
      </c>
      <c r="AD53" s="8">
        <f>LOOKUP(C53,[1]res_fba_case7!$A$2:$A$3523,[1]res_fba_case7!$O$2:$O$3523)</f>
        <v>16.354532408268302</v>
      </c>
      <c r="AE53" s="8">
        <f t="shared" si="47"/>
        <v>171.71610676100272</v>
      </c>
      <c r="AF53" s="8">
        <f>LOOKUP(C53,[1]res_fba_case7!$A$2:$A$3523,[1]res_fba_case7!$P$2:$P$3523)</f>
        <v>21.809663681010299</v>
      </c>
      <c r="AG53" s="8">
        <f t="shared" si="48"/>
        <v>171.69136131852031</v>
      </c>
      <c r="AH53" s="8">
        <f>LOOKUP(C53,[1]res_fba_case7!$A$2:$A$3523,[1]res_fba_case7!$Q$2:$Q$3523)</f>
        <v>15.197387934220499</v>
      </c>
      <c r="AI53" s="8">
        <f t="shared" si="49"/>
        <v>173.31069261817461</v>
      </c>
      <c r="AJ53" s="8">
        <f>LOOKUP(C53,[1]res_fba_case7!$A$2:$A$3523,[1]res_fba_case7!$R$2:$R$3523)</f>
        <v>12.3210962755866</v>
      </c>
      <c r="AK53" s="8">
        <f t="shared" si="50"/>
        <v>172.28587381382252</v>
      </c>
      <c r="AL53" s="8">
        <f>LOOKUP(C53,[1]res_fba_case7!$A$2:$A$3523,[1]res_fba_case7!$S$2:$S$3523)</f>
        <v>17.643772865536398</v>
      </c>
      <c r="AM53" s="8">
        <f t="shared" si="51"/>
        <v>171.78085332752303</v>
      </c>
      <c r="AN53" s="8">
        <f>LOOKUP(C53,[1]res_fba_case7!$A$2:$A$3523,[1]res_fba_case7!$T$2:$T$3523)</f>
        <v>14.3355654532483</v>
      </c>
      <c r="AO53" s="8">
        <f t="shared" si="52"/>
        <v>2104.8945617220843</v>
      </c>
      <c r="AP53" s="8">
        <f>LOOKUP(C53,[1]res_fba_case7!$A$2:$A$3523,[1]res_fba_case7!$U$2:$U$3523)</f>
        <v>16.4185108609853</v>
      </c>
      <c r="AQ53" s="8">
        <f t="shared" si="53"/>
        <v>2213.1461479859445</v>
      </c>
      <c r="AR53" s="8">
        <f>LOOKUP(C53,[1]res_fba_case7!$A$2:$A$3523,[1]res_fba_case7!$V$2:$V$3523)</f>
        <v>9.9022655344663608</v>
      </c>
      <c r="AS53" s="8">
        <f t="shared" si="54"/>
        <v>366.57888353704806</v>
      </c>
      <c r="AT53" s="8">
        <f>LOOKUP(C53,[1]res_fba_case7!$A$2:$A$3523,[1]res_fba_case7!$W$2:$W$3523)</f>
        <v>18.0113514669018</v>
      </c>
      <c r="AU53" s="8">
        <f t="shared" si="55"/>
        <v>1133.1560846352966</v>
      </c>
      <c r="AV53" s="8">
        <f>LOOKUP(C53,[1]res_fba_case7!$A$2:$A$3523,[1]res_fba_case7!$X$2:$X$3523)</f>
        <v>19.726718273273399</v>
      </c>
      <c r="AW53" s="8">
        <f t="shared" si="56"/>
        <v>1098.431449706957</v>
      </c>
      <c r="AX53" s="8">
        <f>LOOKUP(C53,[1]res_fba_case7!$A$2:$A$3523,[1]res_fba_case7!$Y$2:$Y$3523)</f>
        <v>5.59506600761227</v>
      </c>
      <c r="AY53" s="8">
        <f t="shared" si="57"/>
        <v>248.1064817990268</v>
      </c>
      <c r="AZ53" s="8">
        <f>LOOKUP(C53,[1]res_fba_case7!$A$2:$A$3523,[1]res_fba_case7!$Z$2:$Z$3523)</f>
        <v>16.4185108609853</v>
      </c>
      <c r="BA53" s="8">
        <f t="shared" si="58"/>
        <v>2213.1461479859445</v>
      </c>
      <c r="BB53" s="8">
        <f>LOOKUP(C53,[1]res_fba_case7!$A$2:$A$3523,[1]res_fba_case7!$AA$2:$AA$3523)</f>
        <v>17.7662990659916</v>
      </c>
      <c r="BC53" s="8">
        <f t="shared" si="59"/>
        <v>2966.4387956446662</v>
      </c>
      <c r="BD53" s="8">
        <f>LOOKUP(C53,[1]res_fba_case7!$A$2:$A$3523,[1]res_fba_case7!$AB$2:$AB$3523)</f>
        <v>15.836633188357199</v>
      </c>
      <c r="BE53" s="8">
        <f t="shared" si="60"/>
        <v>1530.8707365553491</v>
      </c>
      <c r="BF53" s="8">
        <f>LOOKUP(C53,[1]res_fba_case7!$A$2:$A$3523,[1]res_fba_case7!$AC$2:$AC$3523)</f>
        <v>14.948196455523901</v>
      </c>
      <c r="BG53" s="8">
        <f t="shared" si="61"/>
        <v>785.99380478163766</v>
      </c>
      <c r="BH53" s="8">
        <f>LOOKUP(C53,[1]res_fba_case7!$A$2:$A$3523,[1]res_fba_case7!$AD$2:$AD$3523)</f>
        <v>19.481665872363202</v>
      </c>
      <c r="BI53" s="8">
        <f t="shared" si="62"/>
        <v>2439.4748481339898</v>
      </c>
      <c r="BJ53" s="8">
        <f>LOOKUP(C53,[1]res_fba_case7!$A$2:$A$3523,[1]res_fba_case7!$AE$2:$AE$3523)</f>
        <v>14.948196455523901</v>
      </c>
      <c r="BK53" s="8">
        <f t="shared" si="63"/>
        <v>1500.5072054898956</v>
      </c>
      <c r="BL53" s="8">
        <f>LOOKUP(C53,[1]res_fba_case7!$A$2:$A$3523,[1]res_fba_case7!$AF$2:$AF$3523)</f>
        <v>7.9946209440472096</v>
      </c>
      <c r="BM53" s="8">
        <f t="shared" si="64"/>
        <v>114.30002687301635</v>
      </c>
      <c r="BN53" s="17"/>
      <c r="BO53" s="12" t="s">
        <v>189</v>
      </c>
      <c r="BP53" s="12" t="s">
        <v>190</v>
      </c>
    </row>
    <row r="54" spans="1:68" x14ac:dyDescent="0.3">
      <c r="A54" s="17"/>
      <c r="B54" s="17"/>
      <c r="C54" s="13" t="str">
        <f t="shared" si="33"/>
        <v>r_0893</v>
      </c>
      <c r="D54" s="8">
        <f>LOOKUP(C54,[1]res_fba_case7!$A$2:$A$3523,[1]res_fba_case7!$B$2:$B$3523)</f>
        <v>8.3801791958047591</v>
      </c>
      <c r="E54" s="8">
        <f t="shared" si="34"/>
        <v>134.06470798194994</v>
      </c>
      <c r="F54" s="8">
        <f>LOOKUP(C54,[1]res_fba_case7!$A$2:$A$3523,[1]res_fba_case7!$C$2:$C$3523)</f>
        <v>9.4277015952804</v>
      </c>
      <c r="G54" s="8">
        <f t="shared" si="35"/>
        <v>133.58968445275354</v>
      </c>
      <c r="H54" s="8">
        <f>LOOKUP(C54,[1]res_fba_case7!$A$2:$A$3523,[1]res_fba_case7!$D$2:$D$3523)</f>
        <v>2.7342914624660102</v>
      </c>
      <c r="I54" s="8">
        <f t="shared" si="36"/>
        <v>134.17522071497237</v>
      </c>
      <c r="J54" s="8">
        <f>LOOKUP(C54,[1]res_fba_case7!$A$2:$A$3523,[1]res_fba_case7!$E$2:$E$3523)</f>
        <v>7.7400266183473496</v>
      </c>
      <c r="K54" s="8">
        <f t="shared" si="37"/>
        <v>135.98418642338098</v>
      </c>
      <c r="L54" s="8">
        <f>LOOKUP(C54,[1]res_fba_case7!$A$2:$A$3523,[1]res_fba_case7!$F$2:$F$3523)</f>
        <v>8.0842122704944295</v>
      </c>
      <c r="M54" s="8">
        <f t="shared" si="38"/>
        <v>134.31544834556661</v>
      </c>
      <c r="N54" s="8">
        <f>LOOKUP(C54,[1]res_fba_case7!$A$2:$A$3523,[1]res_fba_case7!$G$2:$G$3523)</f>
        <v>8.3219835069450205</v>
      </c>
      <c r="O54" s="8">
        <f t="shared" si="39"/>
        <v>133.79234076652654</v>
      </c>
      <c r="P54" s="8">
        <f>LOOKUP(C54,[1]res_fba_case7!$A$2:$A$3523,[1]res_fba_case7!$H$2:$H$3523)</f>
        <v>5.5213328614347903</v>
      </c>
      <c r="Q54" s="8">
        <f t="shared" si="40"/>
        <v>136.66000805369859</v>
      </c>
      <c r="R54" s="8">
        <f>LOOKUP(C54,[1]res_fba_case7!$A$2:$A$3523,[1]res_fba_case7!$K$2:$K$3523)</f>
        <v>9.0203317732621109</v>
      </c>
      <c r="S54" s="8">
        <f t="shared" si="41"/>
        <v>133.2692669121719</v>
      </c>
      <c r="T54" s="8">
        <f>LOOKUP(C54,[1]res_fba_case7!$A$2:$A$3523,[1]res_fba_case7!$I$2:$I$3523)</f>
        <v>18.9161812142233</v>
      </c>
      <c r="U54" s="8">
        <f t="shared" si="42"/>
        <v>168.20624098608016</v>
      </c>
      <c r="V54" s="8">
        <f>LOOKUP(C54,[1]res_fba_case7!$A$2:$A$3523,[1]res_fba_case7!$J$2:$J$3523)</f>
        <v>7.6236352406278796</v>
      </c>
      <c r="W54" s="8">
        <f t="shared" si="43"/>
        <v>133.37047167436995</v>
      </c>
      <c r="X54" s="8">
        <f>LOOKUP(C54,[1]res_fba_case7!$A$2:$A$3523,[1]res_fba_case7!$L$2:$L$3523)</f>
        <v>9.5440929729998896</v>
      </c>
      <c r="Y54" s="8">
        <f t="shared" si="44"/>
        <v>133.86009959565897</v>
      </c>
      <c r="Z54" s="8">
        <f>LOOKUP(C54,[1]res_fba_case7!$A$2:$A$3523,[1]res_fba_case7!$M$2:$M$3523)</f>
        <v>9.1367231509815507</v>
      </c>
      <c r="AA54" s="8">
        <f t="shared" si="45"/>
        <v>133.68362103796332</v>
      </c>
      <c r="AB54" s="8">
        <f>LOOKUP(C54,[1]res_fba_case7!$A$2:$A$3523,[1]res_fba_case7!$N$2:$N$3523)</f>
        <v>8.71756614087146</v>
      </c>
      <c r="AC54" s="8">
        <f t="shared" si="46"/>
        <v>133.96592957244127</v>
      </c>
      <c r="AD54" s="8">
        <f>LOOKUP(C54,[1]res_fba_case7!$A$2:$A$3523,[1]res_fba_case7!$O$2:$O$3523)</f>
        <v>7.7965470648063198</v>
      </c>
      <c r="AE54" s="8">
        <f t="shared" si="47"/>
        <v>134.18856545138223</v>
      </c>
      <c r="AF54" s="8">
        <f>LOOKUP(C54,[1]res_fba_case7!$A$2:$A$3523,[1]res_fba_case7!$P$2:$P$3523)</f>
        <v>10.3588326170364</v>
      </c>
      <c r="AG54" s="8">
        <f t="shared" si="48"/>
        <v>134.05090618763859</v>
      </c>
      <c r="AH54" s="8">
        <f>LOOKUP(C54,[1]res_fba_case7!$A$2:$A$3523,[1]res_fba_case7!$Q$2:$Q$3523)</f>
        <v>7.3163204192862796</v>
      </c>
      <c r="AI54" s="8">
        <f t="shared" si="49"/>
        <v>135.29320431089477</v>
      </c>
      <c r="AJ54" s="8">
        <f>LOOKUP(C54,[1]res_fba_case7!$A$2:$A$3523,[1]res_fba_case7!$R$2:$R$3523)</f>
        <v>5.8024579965571901</v>
      </c>
      <c r="AK54" s="8">
        <f t="shared" si="50"/>
        <v>134.04208011751533</v>
      </c>
      <c r="AL54" s="8">
        <f>LOOKUP(C54,[1]res_fba_case7!$A$2:$A$3523,[1]res_fba_case7!$S$2:$S$3523)</f>
        <v>8.3801791958046792</v>
      </c>
      <c r="AM54" s="8">
        <f t="shared" si="51"/>
        <v>134.09341178311115</v>
      </c>
      <c r="AN54" s="8">
        <f>LOOKUP(C54,[1]res_fba_case7!$A$2:$A$3523,[1]res_fba_case7!$T$2:$T$3523)</f>
        <v>6.8088955965913103</v>
      </c>
      <c r="AO54" s="8">
        <f t="shared" si="52"/>
        <v>134.09645700993454</v>
      </c>
      <c r="AP54" s="8">
        <f>LOOKUP(C54,[1]res_fba_case7!$A$2:$A$3523,[1]res_fba_case7!$U$2:$U$3523)</f>
        <v>7.7982223072071601</v>
      </c>
      <c r="AQ54" s="8">
        <f t="shared" si="53"/>
        <v>133.41705571243742</v>
      </c>
      <c r="AR54" s="8">
        <f>LOOKUP(C54,[1]res_fba_case7!$A$2:$A$3523,[1]res_fba_case7!$V$2:$V$3523)</f>
        <v>4.6076691908415999</v>
      </c>
      <c r="AS54" s="8">
        <f t="shared" si="54"/>
        <v>134.13193372279829</v>
      </c>
      <c r="AT54" s="8">
        <f>LOOKUP(C54,[1]res_fba_case7!$A$2:$A$3523,[1]res_fba_case7!$W$2:$W$3523)</f>
        <v>8.5547662623840797</v>
      </c>
      <c r="AU54" s="8">
        <f t="shared" si="55"/>
        <v>134.74327106914345</v>
      </c>
      <c r="AV54" s="8">
        <f>LOOKUP(C54,[1]res_fba_case7!$A$2:$A$3523,[1]res_fba_case7!$X$2:$X$3523)</f>
        <v>9.3695059064205903</v>
      </c>
      <c r="AW54" s="8">
        <f t="shared" si="56"/>
        <v>133.73055101700839</v>
      </c>
      <c r="AX54" s="8">
        <f>LOOKUP(C54,[1]res_fba_case7!$A$2:$A$3523,[1]res_fba_case7!$Y$2:$Y$3523)</f>
        <v>2.6759244787140202</v>
      </c>
      <c r="AY54" s="8">
        <f t="shared" si="57"/>
        <v>135.09060870247217</v>
      </c>
      <c r="AZ54" s="8">
        <f>LOOKUP(C54,[1]res_fba_case7!$A$2:$A$3523,[1]res_fba_case7!$Z$2:$Z$3523)</f>
        <v>7.7982223072071397</v>
      </c>
      <c r="BA54" s="8">
        <f t="shared" si="58"/>
        <v>133.4170557124373</v>
      </c>
      <c r="BB54" s="8">
        <f>LOOKUP(C54,[1]res_fba_case7!$A$2:$A$3523,[1]res_fba_case7!$AA$2:$AA$3523)</f>
        <v>8.4383748846644995</v>
      </c>
      <c r="BC54" s="8">
        <f t="shared" si="59"/>
        <v>134.69126185978303</v>
      </c>
      <c r="BD54" s="8">
        <f>LOOKUP(C54,[1]res_fba_case7!$A$2:$A$3523,[1]res_fba_case7!$AB$2:$AB$3523)</f>
        <v>7.5053957187277502</v>
      </c>
      <c r="BE54" s="8">
        <f t="shared" si="60"/>
        <v>133.56276447320823</v>
      </c>
      <c r="BF54" s="8">
        <f>LOOKUP(C54,[1]res_fba_case7!$A$2:$A$3523,[1]res_fba_case7!$AC$2:$AC$3523)</f>
        <v>7.0998740408900698</v>
      </c>
      <c r="BG54" s="8">
        <f t="shared" si="61"/>
        <v>133.64189928523083</v>
      </c>
      <c r="BH54" s="8">
        <f>LOOKUP(C54,[1]res_fba_case7!$A$2:$A$3523,[1]res_fba_case7!$AD$2:$AD$3523)</f>
        <v>9.2531145287011505</v>
      </c>
      <c r="BI54" s="8">
        <f t="shared" si="62"/>
        <v>133.55050207762591</v>
      </c>
      <c r="BJ54" s="8">
        <f>LOOKUP(C54,[1]res_fba_case7!$A$2:$A$3523,[1]res_fba_case7!$AE$2:$AE$3523)</f>
        <v>7.0998740408901702</v>
      </c>
      <c r="BK54" s="8">
        <f t="shared" si="63"/>
        <v>133.71696939588821</v>
      </c>
      <c r="BL54" s="8">
        <f>LOOKUP(C54,[1]res_fba_case7!$A$2:$A$3523,[1]res_fba_case7!$AF$2:$AF$3523)</f>
        <v>3.7822507730609898</v>
      </c>
      <c r="BM54" s="8">
        <f t="shared" si="64"/>
        <v>133.57901694482928</v>
      </c>
      <c r="BN54" s="17"/>
      <c r="BO54" s="12" t="s">
        <v>191</v>
      </c>
      <c r="BP54" s="12" t="s">
        <v>192</v>
      </c>
    </row>
    <row r="55" spans="1:68" x14ac:dyDescent="0.3">
      <c r="A55" s="17"/>
      <c r="B55" s="17"/>
      <c r="C55" s="13" t="str">
        <f t="shared" si="33"/>
        <v>r_0889</v>
      </c>
      <c r="D55" s="8">
        <f>LOOKUP(C55,[1]res_fba_case7!$A$2:$A$3523,[1]res_fba_case7!$B$2:$B$3523)</f>
        <v>0.198037058040958</v>
      </c>
      <c r="E55" s="8">
        <f t="shared" si="34"/>
        <v>89.049222002396178</v>
      </c>
      <c r="F55" s="8">
        <f>LOOKUP(C55,[1]res_fba_case7!$A$2:$A$3523,[1]res_fba_case7!$C$2:$C$3523)</f>
        <v>0.222791690296058</v>
      </c>
      <c r="G55" s="8">
        <f t="shared" si="35"/>
        <v>82.348832368183693</v>
      </c>
      <c r="H55" s="8">
        <f>LOOKUP(C55,[1]res_fba_case7!$A$2:$A$3523,[1]res_fba_case7!$D$2:$D$3523)</f>
        <v>0.111316334802157</v>
      </c>
      <c r="I55" s="8">
        <f t="shared" si="36"/>
        <v>0.29889361068212589</v>
      </c>
      <c r="J55" s="8">
        <f>LOOKUP(C55,[1]res_fba_case7!$A$2:$A$3523,[1]res_fba_case7!$E$2:$E$3523)</f>
        <v>0.182909227218432</v>
      </c>
      <c r="K55" s="8">
        <f t="shared" si="37"/>
        <v>84.033237593344396</v>
      </c>
      <c r="L55" s="8">
        <f>LOOKUP(C55,[1]res_fba_case7!$A$2:$A$3523,[1]res_fba_case7!$F$2:$F$3523)</f>
        <v>0</v>
      </c>
      <c r="M55" s="8">
        <f t="shared" si="38"/>
        <v>100</v>
      </c>
      <c r="N55" s="8">
        <f>LOOKUP(C55,[1]res_fba_case7!$A$2:$A$3523,[1]res_fba_case7!$G$2:$G$3523)</f>
        <v>0.196661800693439</v>
      </c>
      <c r="O55" s="8">
        <f t="shared" si="39"/>
        <v>84.200557557119339</v>
      </c>
      <c r="P55" s="8">
        <f>LOOKUP(C55,[1]res_fba_case7!$A$2:$A$3523,[1]res_fba_case7!$H$2:$H$3523)</f>
        <v>0.122956711560748</v>
      </c>
      <c r="Q55" s="8">
        <f t="shared" si="40"/>
        <v>86.183567093138819</v>
      </c>
      <c r="R55" s="8">
        <f>LOOKUP(C55,[1]res_fba_case7!$A$2:$A$3523,[1]res_fba_case7!$K$2:$K$3523)</f>
        <v>0.21316488886351201</v>
      </c>
      <c r="S55" s="8">
        <f t="shared" si="41"/>
        <v>83.030366025489542</v>
      </c>
      <c r="T55" s="8">
        <f>LOOKUP(C55,[1]res_fba_case7!$A$2:$A$3523,[1]res_fba_case7!$I$2:$I$3523)</f>
        <v>0</v>
      </c>
      <c r="U55" s="8">
        <f t="shared" si="42"/>
        <v>100</v>
      </c>
      <c r="V55" s="8">
        <f>LOOKUP(C55,[1]res_fba_case7!$A$2:$A$3523,[1]res_fba_case7!$J$2:$J$3523)</f>
        <v>0.18015871252340501</v>
      </c>
      <c r="W55" s="8">
        <f t="shared" si="43"/>
        <v>82.368876579260657</v>
      </c>
      <c r="X55" s="8">
        <f>LOOKUP(C55,[1]res_fba_case7!$A$2:$A$3523,[1]res_fba_case7!$L$2:$L$3523)</f>
        <v>0.22554220499107699</v>
      </c>
      <c r="Y55" s="8">
        <f t="shared" si="44"/>
        <v>86.246586416597438</v>
      </c>
      <c r="Z55" s="8">
        <f>LOOKUP(C55,[1]res_fba_case7!$A$2:$A$3523,[1]res_fba_case7!$M$2:$M$3523)</f>
        <v>0.21591540355855501</v>
      </c>
      <c r="AA55" s="8">
        <f t="shared" si="45"/>
        <v>82.41016203541362</v>
      </c>
      <c r="AB55" s="8">
        <f>LOOKUP(C55,[1]res_fba_case7!$A$2:$A$3523,[1]res_fba_case7!$N$2:$N$3523)</f>
        <v>0</v>
      </c>
      <c r="AC55" s="8">
        <f t="shared" si="46"/>
        <v>100</v>
      </c>
      <c r="AD55" s="8">
        <f>LOOKUP(C55,[1]res_fba_case7!$A$2:$A$3523,[1]res_fba_case7!$O$2:$O$3523)</f>
        <v>0.38287082150976198</v>
      </c>
      <c r="AE55" s="8">
        <f t="shared" si="47"/>
        <v>54.559273451176935</v>
      </c>
      <c r="AF55" s="8">
        <f>LOOKUP(C55,[1]res_fba_case7!$A$2:$A$3523,[1]res_fba_case7!$P$2:$P$3523)</f>
        <v>0.24479580785617799</v>
      </c>
      <c r="AG55" s="8">
        <f t="shared" si="48"/>
        <v>84.969757504411874</v>
      </c>
      <c r="AH55" s="8">
        <f>LOOKUP(C55,[1]res_fba_case7!$A$2:$A$3523,[1]res_fba_case7!$Q$2:$Q$3523)</f>
        <v>0.35530540680773998</v>
      </c>
      <c r="AI55" s="8">
        <f t="shared" si="49"/>
        <v>73.700720257342951</v>
      </c>
      <c r="AJ55" s="8">
        <f>LOOKUP(C55,[1]res_fba_case7!$A$2:$A$3523,[1]res_fba_case7!$R$2:$R$3523)</f>
        <v>0</v>
      </c>
      <c r="AK55" s="8">
        <f t="shared" si="50"/>
        <v>100</v>
      </c>
      <c r="AL55" s="8">
        <f>LOOKUP(C55,[1]res_fba_case7!$A$2:$A$3523,[1]res_fba_case7!$S$2:$S$3523)</f>
        <v>0.198037058040994</v>
      </c>
      <c r="AM55" s="8">
        <f t="shared" si="51"/>
        <v>87.140905820763479</v>
      </c>
      <c r="AN55" s="8">
        <f>LOOKUP(C55,[1]res_fba_case7!$A$2:$A$3523,[1]res_fba_case7!$T$2:$T$3523)</f>
        <v>0.16090510965829999</v>
      </c>
      <c r="AO55" s="8">
        <f t="shared" si="52"/>
        <v>100.80575389596069</v>
      </c>
      <c r="AP55" s="8">
        <f>LOOKUP(C55,[1]res_fba_case7!$A$2:$A$3523,[1]res_fba_case7!$U$2:$U$3523)</f>
        <v>0.18428448456591201</v>
      </c>
      <c r="AQ55" s="8">
        <f t="shared" si="53"/>
        <v>100.78969855501367</v>
      </c>
      <c r="AR55" s="8">
        <f>LOOKUP(C55,[1]res_fba_case7!$A$2:$A$3523,[1]res_fba_case7!$V$2:$V$3523)</f>
        <v>0</v>
      </c>
      <c r="AS55" s="8">
        <f t="shared" si="54"/>
        <v>100</v>
      </c>
      <c r="AT55" s="8">
        <f>LOOKUP(C55,[1]res_fba_case7!$A$2:$A$3523,[1]res_fba_case7!$W$2:$W$3523)</f>
        <v>0.20216283008345101</v>
      </c>
      <c r="AU55" s="8">
        <f t="shared" si="55"/>
        <v>100.82103914826742</v>
      </c>
      <c r="AV55" s="8">
        <f>LOOKUP(C55,[1]res_fba_case7!$A$2:$A$3523,[1]res_fba_case7!$X$2:$X$3523)</f>
        <v>0.22141643294857699</v>
      </c>
      <c r="AW55" s="8">
        <f t="shared" si="56"/>
        <v>100.7971069512276</v>
      </c>
      <c r="AX55" s="8">
        <f>LOOKUP(C55,[1]res_fba_case7!$A$2:$A$3523,[1]res_fba_case7!$Y$2:$Y$3523)</f>
        <v>0.19095616836718099</v>
      </c>
      <c r="AY55" s="8">
        <f t="shared" si="57"/>
        <v>102.50409465468783</v>
      </c>
      <c r="AZ55" s="8">
        <f>LOOKUP(C55,[1]res_fba_case7!$A$2:$A$3523,[1]res_fba_case7!$Z$2:$Z$3523)</f>
        <v>0.184284484565925</v>
      </c>
      <c r="BA55" s="8">
        <f t="shared" si="58"/>
        <v>100.78969855501374</v>
      </c>
      <c r="BB55" s="8">
        <f>LOOKUP(C55,[1]res_fba_case7!$A$2:$A$3523,[1]res_fba_case7!$AA$2:$AA$3523)</f>
        <v>0.19941231538846901</v>
      </c>
      <c r="BC55" s="8">
        <f t="shared" si="59"/>
        <v>100.81981008734029</v>
      </c>
      <c r="BD55" s="8">
        <f>LOOKUP(C55,[1]res_fba_case7!$A$2:$A$3523,[1]res_fba_case7!$AB$2:$AB$3523)</f>
        <v>9.2485635245773107E-2</v>
      </c>
      <c r="BE55" s="8">
        <f t="shared" si="60"/>
        <v>100.41357893830481</v>
      </c>
      <c r="BF55" s="8">
        <f>LOOKUP(C55,[1]res_fba_case7!$A$2:$A$3523,[1]res_fba_case7!$AC$2:$AC$3523)</f>
        <v>0.16778139639584799</v>
      </c>
      <c r="BG55" s="8">
        <f t="shared" si="61"/>
        <v>100.79501196880062</v>
      </c>
      <c r="BH55" s="8">
        <f>LOOKUP(C55,[1]res_fba_case7!$A$2:$A$3523,[1]res_fba_case7!$AD$2:$AD$3523)</f>
        <v>0.21866591825353099</v>
      </c>
      <c r="BI55" s="8">
        <f t="shared" si="62"/>
        <v>100.79285210638163</v>
      </c>
      <c r="BJ55" s="8">
        <f>LOOKUP(C55,[1]res_fba_case7!$A$2:$A$3523,[1]res_fba_case7!$AE$2:$AE$3523)</f>
        <v>0.167781396395798</v>
      </c>
      <c r="BK55" s="8">
        <f t="shared" si="63"/>
        <v>100.79678599576498</v>
      </c>
      <c r="BL55" s="8">
        <f>LOOKUP(C55,[1]res_fba_case7!$A$2:$A$3523,[1]res_fba_case7!$AF$2:$AF$3523)</f>
        <v>0</v>
      </c>
      <c r="BM55" s="8">
        <f t="shared" si="64"/>
        <v>100</v>
      </c>
      <c r="BN55" s="17"/>
      <c r="BO55" s="12" t="s">
        <v>193</v>
      </c>
      <c r="BP55" s="12" t="s">
        <v>194</v>
      </c>
    </row>
    <row r="56" spans="1:68" x14ac:dyDescent="0.3">
      <c r="A56" s="17"/>
      <c r="B56" s="17"/>
      <c r="C56" s="13" t="str">
        <f t="shared" si="33"/>
        <v>r_1049</v>
      </c>
      <c r="D56" s="8">
        <f>LOOKUP(C56,[1]res_fba_case7!$A$2:$A$3523,[1]res_fba_case7!$B$2:$B$3523)</f>
        <v>4.6929622858299297E-2</v>
      </c>
      <c r="E56" s="8">
        <f t="shared" si="34"/>
        <v>107.89215951418565</v>
      </c>
      <c r="F56" s="8">
        <f>LOOKUP(C56,[1]res_fba_case7!$A$2:$A$3523,[1]res_fba_case7!$C$2:$C$3523)</f>
        <v>5.2795825715593402E-2</v>
      </c>
      <c r="G56" s="8">
        <f t="shared" si="35"/>
        <v>112.81713019353714</v>
      </c>
      <c r="H56" s="8">
        <f>LOOKUP(C56,[1]res_fba_case7!$A$2:$A$3523,[1]res_fba_case7!$D$2:$D$3523)</f>
        <v>3.0879116831303299E-2</v>
      </c>
      <c r="I56" s="8">
        <f t="shared" si="36"/>
        <v>189.03322257195836</v>
      </c>
      <c r="J56" s="8">
        <f>LOOKUP(C56,[1]res_fba_case7!$A$2:$A$3523,[1]res_fba_case7!$E$2:$E$3523)</f>
        <v>4.3344721112165599E-2</v>
      </c>
      <c r="K56" s="8">
        <f t="shared" si="37"/>
        <v>111.52638708561409</v>
      </c>
      <c r="L56" s="8">
        <f>LOOKUP(C56,[1]res_fba_case7!$A$2:$A$3523,[1]res_fba_case7!$F$2:$F$3523)</f>
        <v>-1.8408775633228899E-2</v>
      </c>
      <c r="M56" s="8">
        <f t="shared" si="38"/>
        <v>96.540697632982145</v>
      </c>
      <c r="N56" s="8">
        <f>LOOKUP(C56,[1]res_fba_case7!$A$2:$A$3523,[1]res_fba_case7!$G$2:$G$3523)</f>
        <v>4.6603722699565003E-2</v>
      </c>
      <c r="O56" s="8">
        <f t="shared" si="39"/>
        <v>111.42487737851157</v>
      </c>
      <c r="P56" s="8">
        <f>LOOKUP(C56,[1]res_fba_case7!$A$2:$A$3523,[1]res_fba_case7!$H$2:$H$3523)</f>
        <v>2.9137110098753999E-2</v>
      </c>
      <c r="Q56" s="8">
        <f t="shared" si="40"/>
        <v>109.98141691340864</v>
      </c>
      <c r="R56" s="8">
        <f>LOOKUP(C56,[1]res_fba_case7!$A$2:$A$3523,[1]res_fba_case7!$K$2:$K$3523)</f>
        <v>5.0514524604427097E-2</v>
      </c>
      <c r="S56" s="8">
        <f t="shared" si="41"/>
        <v>112.26169319596724</v>
      </c>
      <c r="T56" s="8">
        <f>LOOKUP(C56,[1]res_fba_case7!$A$2:$A$3523,[1]res_fba_case7!$I$2:$I$3523)</f>
        <v>-2.0927010498241399E-2</v>
      </c>
      <c r="U56" s="8">
        <f t="shared" si="42"/>
        <v>91.793198983563201</v>
      </c>
      <c r="V56" s="8">
        <f>LOOKUP(C56,[1]res_fba_case7!$A$2:$A$3523,[1]res_fba_case7!$J$2:$J$3523)</f>
        <v>4.2692920794699697E-2</v>
      </c>
      <c r="W56" s="8">
        <f t="shared" si="43"/>
        <v>112.77274165673215</v>
      </c>
      <c r="X56" s="8">
        <f>LOOKUP(C56,[1]res_fba_case7!$A$2:$A$3523,[1]res_fba_case7!$L$2:$L$3523)</f>
        <v>5.34476260330684E-2</v>
      </c>
      <c r="Y56" s="8">
        <f t="shared" si="44"/>
        <v>109.91693587119597</v>
      </c>
      <c r="Z56" s="8">
        <f>LOOKUP(C56,[1]res_fba_case7!$A$2:$A$3523,[1]res_fba_case7!$M$2:$M$3523)</f>
        <v>5.1166324921895302E-2</v>
      </c>
      <c r="AA56" s="8">
        <f t="shared" si="45"/>
        <v>112.75890849882369</v>
      </c>
      <c r="AB56" s="8">
        <f>LOOKUP(C56,[1]res_fba_case7!$A$2:$A$3523,[1]res_fba_case7!$N$2:$N$3523)</f>
        <v>-1.9851002643840002E-2</v>
      </c>
      <c r="AC56" s="8">
        <f t="shared" si="46"/>
        <v>96.233689173183635</v>
      </c>
      <c r="AD56" s="8">
        <f>LOOKUP(C56,[1]res_fba_case7!$A$2:$A$3523,[1]res_fba_case7!$O$2:$O$3523)</f>
        <v>0.109869881658074</v>
      </c>
      <c r="AE56" s="8">
        <f t="shared" si="47"/>
        <v>140.17029323647529</v>
      </c>
      <c r="AF56" s="8">
        <f>LOOKUP(C56,[1]res_fba_case7!$A$2:$A$3523,[1]res_fba_case7!$P$2:$P$3523)</f>
        <v>5.8010228255394397E-2</v>
      </c>
      <c r="AG56" s="8">
        <f t="shared" si="48"/>
        <v>110.86017838064217</v>
      </c>
      <c r="AH56" s="8">
        <f>LOOKUP(C56,[1]res_fba_case7!$A$2:$A$3523,[1]res_fba_case7!$Q$2:$Q$3523)</f>
        <v>0.164475030837337</v>
      </c>
      <c r="AI56" s="8">
        <f t="shared" si="49"/>
        <v>137.24995565654095</v>
      </c>
      <c r="AJ56" s="8">
        <f>LOOKUP(C56,[1]res_fba_case7!$A$2:$A$3523,[1]res_fba_case7!$R$2:$R$3523)</f>
        <v>-1.3212949251726801E-2</v>
      </c>
      <c r="AK56" s="8">
        <f t="shared" si="50"/>
        <v>94.198995992276807</v>
      </c>
      <c r="AL56" s="8">
        <f>LOOKUP(C56,[1]res_fba_case7!$A$2:$A$3523,[1]res_fba_case7!$S$2:$S$3523)</f>
        <v>4.6929622858289798E-2</v>
      </c>
      <c r="AM56" s="8">
        <f t="shared" si="51"/>
        <v>109.28973656364205</v>
      </c>
      <c r="AN56" s="8">
        <f>LOOKUP(C56,[1]res_fba_case7!$A$2:$A$3523,[1]res_fba_case7!$T$2:$T$3523)</f>
        <v>3.8130318572360301E-2</v>
      </c>
      <c r="AO56" s="8">
        <f t="shared" si="52"/>
        <v>96.94038204781728</v>
      </c>
      <c r="AP56" s="8">
        <f>LOOKUP(C56,[1]res_fba_case7!$A$2:$A$3523,[1]res_fba_case7!$U$2:$U$3523)</f>
        <v>4.3670621270913597E-2</v>
      </c>
      <c r="AQ56" s="8">
        <f t="shared" si="53"/>
        <v>95.335063701563058</v>
      </c>
      <c r="AR56" s="8">
        <f>LOOKUP(C56,[1]res_fba_case7!$A$2:$A$3523,[1]res_fba_case7!$V$2:$V$3523)</f>
        <v>-1.04922602151367E-2</v>
      </c>
      <c r="AS56" s="8">
        <f t="shared" si="54"/>
        <v>103.41932365602425</v>
      </c>
      <c r="AT56" s="8">
        <f>LOOKUP(C56,[1]res_fba_case7!$A$2:$A$3523,[1]res_fba_case7!$W$2:$W$3523)</f>
        <v>4.79073233345223E-2</v>
      </c>
      <c r="AU56" s="8">
        <f t="shared" si="55"/>
        <v>93.752587557555586</v>
      </c>
      <c r="AV56" s="8">
        <f>LOOKUP(C56,[1]res_fba_case7!$A$2:$A$3523,[1]res_fba_case7!$X$2:$X$3523)</f>
        <v>5.2469925556847201E-2</v>
      </c>
      <c r="AW56" s="8">
        <f t="shared" si="56"/>
        <v>94.785597460189109</v>
      </c>
      <c r="AX56" s="8">
        <f>LOOKUP(C56,[1]res_fba_case7!$A$2:$A$3523,[1]res_fba_case7!$Y$2:$Y$3523)</f>
        <v>5.7558637036915002E-2</v>
      </c>
      <c r="AY56" s="8">
        <f t="shared" si="57"/>
        <v>86.104077346098435</v>
      </c>
      <c r="AZ56" s="8">
        <f>LOOKUP(C56,[1]res_fba_case7!$A$2:$A$3523,[1]res_fba_case7!$Z$2:$Z$3523)</f>
        <v>4.3670621270906998E-2</v>
      </c>
      <c r="BA56" s="8">
        <f t="shared" si="58"/>
        <v>95.335063701563755</v>
      </c>
      <c r="BB56" s="8">
        <f>LOOKUP(C56,[1]res_fba_case7!$A$2:$A$3523,[1]res_fba_case7!$AA$2:$AA$3523)</f>
        <v>4.7255523017035103E-2</v>
      </c>
      <c r="BC56" s="8">
        <f t="shared" si="59"/>
        <v>96.604411247066224</v>
      </c>
      <c r="BD56" s="8">
        <f>LOOKUP(C56,[1]res_fba_case7!$A$2:$A$3523,[1]res_fba_case7!$AB$2:$AB$3523)</f>
        <v>1.37378080748014E-2</v>
      </c>
      <c r="BE56" s="8">
        <f t="shared" si="60"/>
        <v>97.892027830149303</v>
      </c>
      <c r="BF56" s="8">
        <f>LOOKUP(C56,[1]res_fba_case7!$A$2:$A$3523,[1]res_fba_case7!$AC$2:$AC$3523)</f>
        <v>3.9759819366049498E-2</v>
      </c>
      <c r="BG56" s="8">
        <f t="shared" si="61"/>
        <v>93.790295175075144</v>
      </c>
      <c r="BH56" s="8">
        <f>LOOKUP(C56,[1]res_fba_case7!$A$2:$A$3523,[1]res_fba_case7!$AD$2:$AD$3523)</f>
        <v>5.1818125239381903E-2</v>
      </c>
      <c r="BI56" s="8">
        <f t="shared" si="62"/>
        <v>95.23714227719438</v>
      </c>
      <c r="BJ56" s="8">
        <f>LOOKUP(C56,[1]res_fba_case7!$A$2:$A$3523,[1]res_fba_case7!$AE$2:$AE$3523)</f>
        <v>3.9759819366066602E-2</v>
      </c>
      <c r="BK56" s="8">
        <f t="shared" si="63"/>
        <v>92.530966821092619</v>
      </c>
      <c r="BL56" s="8">
        <f>LOOKUP(C56,[1]res_fba_case7!$A$2:$A$3523,[1]res_fba_case7!$AF$2:$AF$3523)</f>
        <v>-8.6126642324854605E-3</v>
      </c>
      <c r="BM56" s="8">
        <f t="shared" si="64"/>
        <v>110.90042937622648</v>
      </c>
      <c r="BN56" s="17"/>
      <c r="BO56" s="12" t="s">
        <v>195</v>
      </c>
      <c r="BP56" s="12" t="s">
        <v>196</v>
      </c>
    </row>
    <row r="57" spans="1:68" x14ac:dyDescent="0.3">
      <c r="A57" s="17"/>
      <c r="B57" s="17"/>
      <c r="C57" s="13" t="str">
        <f t="shared" si="33"/>
        <v>r_1048</v>
      </c>
      <c r="D57" s="8">
        <f>LOOKUP(C57,[1]res_fba_case7!$A$2:$A$3523,[1]res_fba_case7!$B$2:$B$3523)</f>
        <v>4.6929622858299297E-2</v>
      </c>
      <c r="E57" s="8">
        <f t="shared" si="34"/>
        <v>92.107840485814364</v>
      </c>
      <c r="F57" s="8">
        <f>LOOKUP(C57,[1]res_fba_case7!$A$2:$A$3523,[1]res_fba_case7!$C$2:$C$3523)</f>
        <v>5.2795825715593402E-2</v>
      </c>
      <c r="G57" s="8">
        <f t="shared" si="35"/>
        <v>87.182869806462875</v>
      </c>
      <c r="H57" s="8">
        <f>LOOKUP(C57,[1]res_fba_case7!$A$2:$A$3523,[1]res_fba_case7!$D$2:$D$3523)</f>
        <v>3.0879116831303299E-2</v>
      </c>
      <c r="I57" s="8">
        <f t="shared" si="36"/>
        <v>10.966777428041622</v>
      </c>
      <c r="J57" s="8">
        <f>LOOKUP(C57,[1]res_fba_case7!$A$2:$A$3523,[1]res_fba_case7!$E$2:$E$3523)</f>
        <v>4.3344721112165599E-2</v>
      </c>
      <c r="K57" s="8">
        <f t="shared" si="37"/>
        <v>88.47361291438591</v>
      </c>
      <c r="L57" s="8">
        <f>LOOKUP(C57,[1]res_fba_case7!$A$2:$A$3523,[1]res_fba_case7!$F$2:$F$3523)</f>
        <v>-1.8408775633228899E-2</v>
      </c>
      <c r="M57" s="8">
        <f t="shared" si="38"/>
        <v>103.45930236701786</v>
      </c>
      <c r="N57" s="8">
        <f>LOOKUP(C57,[1]res_fba_case7!$A$2:$A$3523,[1]res_fba_case7!$G$2:$G$3523)</f>
        <v>4.6603722699565003E-2</v>
      </c>
      <c r="O57" s="8">
        <f t="shared" si="39"/>
        <v>88.575122621488433</v>
      </c>
      <c r="P57" s="8">
        <f>LOOKUP(C57,[1]res_fba_case7!$A$2:$A$3523,[1]res_fba_case7!$H$2:$H$3523)</f>
        <v>0</v>
      </c>
      <c r="Q57" s="8">
        <f t="shared" si="40"/>
        <v>100</v>
      </c>
      <c r="R57" s="8">
        <f>LOOKUP(C57,[1]res_fba_case7!$A$2:$A$3523,[1]res_fba_case7!$K$2:$K$3523)</f>
        <v>5.0514524604427097E-2</v>
      </c>
      <c r="S57" s="8">
        <f t="shared" si="41"/>
        <v>87.738306804032774</v>
      </c>
      <c r="T57" s="8">
        <f>LOOKUP(C57,[1]res_fba_case7!$A$2:$A$3523,[1]res_fba_case7!$I$2:$I$3523)</f>
        <v>-2.0927010498241399E-2</v>
      </c>
      <c r="U57" s="8">
        <f t="shared" si="42"/>
        <v>108.2068010164368</v>
      </c>
      <c r="V57" s="8">
        <f>LOOKUP(C57,[1]res_fba_case7!$A$2:$A$3523,[1]res_fba_case7!$J$2:$J$3523)</f>
        <v>-8.1137358637451609</v>
      </c>
      <c r="W57" s="8">
        <f t="shared" si="43"/>
        <v>2527.4434760960521</v>
      </c>
      <c r="X57" s="8">
        <f>LOOKUP(C57,[1]res_fba_case7!$A$2:$A$3523,[1]res_fba_case7!$L$2:$L$3523)</f>
        <v>5.34476260330684E-2</v>
      </c>
      <c r="Y57" s="8">
        <f t="shared" si="44"/>
        <v>90.083064128804025</v>
      </c>
      <c r="Z57" s="8">
        <f>LOOKUP(C57,[1]res_fba_case7!$A$2:$A$3523,[1]res_fba_case7!$M$2:$M$3523)</f>
        <v>5.1166324921895302E-2</v>
      </c>
      <c r="AA57" s="8">
        <f t="shared" si="45"/>
        <v>87.241091501176314</v>
      </c>
      <c r="AB57" s="8">
        <f>LOOKUP(C57,[1]res_fba_case7!$A$2:$A$3523,[1]res_fba_case7!$N$2:$N$3523)</f>
        <v>-1.9851002643840002E-2</v>
      </c>
      <c r="AC57" s="8">
        <f t="shared" si="46"/>
        <v>103.76631082681635</v>
      </c>
      <c r="AD57" s="8">
        <f>LOOKUP(C57,[1]res_fba_case7!$A$2:$A$3523,[1]res_fba_case7!$O$2:$O$3523)</f>
        <v>0</v>
      </c>
      <c r="AE57" s="8">
        <f t="shared" si="47"/>
        <v>100</v>
      </c>
      <c r="AF57" s="8">
        <f>LOOKUP(C57,[1]res_fba_case7!$A$2:$A$3523,[1]res_fba_case7!$P$2:$P$3523)</f>
        <v>-11.024770868294899</v>
      </c>
      <c r="AG57" s="8">
        <f t="shared" si="48"/>
        <v>2163.9632326262399</v>
      </c>
      <c r="AH57" s="8">
        <f>LOOKUP(C57,[1]res_fba_case7!$A$2:$A$3523,[1]res_fba_case7!$Q$2:$Q$3523)</f>
        <v>0.164475030837337</v>
      </c>
      <c r="AI57" s="8">
        <f t="shared" si="49"/>
        <v>62.750044343459031</v>
      </c>
      <c r="AJ57" s="8">
        <f>LOOKUP(C57,[1]res_fba_case7!$A$2:$A$3523,[1]res_fba_case7!$R$2:$R$3523)</f>
        <v>-1.3212949251726801E-2</v>
      </c>
      <c r="AK57" s="8">
        <f t="shared" si="50"/>
        <v>105.80100400772321</v>
      </c>
      <c r="AL57" s="8">
        <f>LOOKUP(C57,[1]res_fba_case7!$A$2:$A$3523,[1]res_fba_case7!$S$2:$S$3523)</f>
        <v>0</v>
      </c>
      <c r="AM57" s="8">
        <f t="shared" si="51"/>
        <v>100</v>
      </c>
      <c r="AN57" s="8">
        <f>LOOKUP(C57,[1]res_fba_case7!$A$2:$A$3523,[1]res_fba_case7!$T$2:$T$3523)</f>
        <v>-7.2466190538792699</v>
      </c>
      <c r="AO57" s="8">
        <f t="shared" si="52"/>
        <v>1670.5308143022371</v>
      </c>
      <c r="AP57" s="8">
        <f>LOOKUP(C57,[1]res_fba_case7!$A$2:$A$3523,[1]res_fba_case7!$U$2:$U$3523)</f>
        <v>4.3670621270913597E-2</v>
      </c>
      <c r="AQ57" s="8">
        <f t="shared" si="53"/>
        <v>114.26003938719521</v>
      </c>
      <c r="AR57" s="8">
        <f>LOOKUP(C57,[1]res_fba_case7!$A$2:$A$3523,[1]res_fba_case7!$V$2:$V$3523)</f>
        <v>-5.0589257888359702</v>
      </c>
      <c r="AS57" s="8">
        <f t="shared" si="54"/>
        <v>5020.3382293014056</v>
      </c>
      <c r="AT57" s="8">
        <f>LOOKUP(C57,[1]res_fba_case7!$A$2:$A$3523,[1]res_fba_case7!$W$2:$W$3523)</f>
        <v>4.79073233345223E-2</v>
      </c>
      <c r="AU57" s="8">
        <f t="shared" si="55"/>
        <v>119.37456652191263</v>
      </c>
      <c r="AV57" s="8">
        <f>LOOKUP(C57,[1]res_fba_case7!$A$2:$A$3523,[1]res_fba_case7!$X$2:$X$3523)</f>
        <v>5.2469925556847201E-2</v>
      </c>
      <c r="AW57" s="8">
        <f t="shared" si="56"/>
        <v>116.07507531444772</v>
      </c>
      <c r="AX57" s="8">
        <f>LOOKUP(C57,[1]res_fba_case7!$A$2:$A$3523,[1]res_fba_case7!$Y$2:$Y$3523)</f>
        <v>0</v>
      </c>
      <c r="AY57" s="8">
        <f t="shared" si="57"/>
        <v>100</v>
      </c>
      <c r="AZ57" s="8">
        <f>LOOKUP(C57,[1]res_fba_case7!$A$2:$A$3523,[1]res_fba_case7!$Z$2:$Z$3523)</f>
        <v>4.3670621270906998E-2</v>
      </c>
      <c r="BA57" s="8">
        <f t="shared" si="58"/>
        <v>114.26003938719302</v>
      </c>
      <c r="BB57" s="8">
        <f>LOOKUP(C57,[1]res_fba_case7!$A$2:$A$3523,[1]res_fba_case7!$AA$2:$AA$3523)</f>
        <v>4.7255523017035103E-2</v>
      </c>
      <c r="BC57" s="8">
        <f t="shared" si="59"/>
        <v>110.33816193568373</v>
      </c>
      <c r="BD57" s="8">
        <f>LOOKUP(C57,[1]res_fba_case7!$A$2:$A$3523,[1]res_fba_case7!$AB$2:$AB$3523)</f>
        <v>1.37378080748014E-2</v>
      </c>
      <c r="BE57" s="8">
        <f t="shared" si="60"/>
        <v>106.53471372653713</v>
      </c>
      <c r="BF57" s="8">
        <f>LOOKUP(C57,[1]res_fba_case7!$A$2:$A$3523,[1]res_fba_case7!$AC$2:$AC$3523)</f>
        <v>3.9759819366049498E-2</v>
      </c>
      <c r="BG57" s="8">
        <f t="shared" si="61"/>
        <v>119.357804326679</v>
      </c>
      <c r="BH57" s="8">
        <f>LOOKUP(C57,[1]res_fba_case7!$A$2:$A$3523,[1]res_fba_case7!$AD$2:$AD$3523)</f>
        <v>5.1818125239381903E-2</v>
      </c>
      <c r="BI57" s="8">
        <f t="shared" si="62"/>
        <v>114.60966470029142</v>
      </c>
      <c r="BJ57" s="8">
        <f>LOOKUP(C57,[1]res_fba_case7!$A$2:$A$3523,[1]res_fba_case7!$AE$2:$AE$3523)</f>
        <v>0</v>
      </c>
      <c r="BK57" s="8">
        <f t="shared" si="63"/>
        <v>100</v>
      </c>
      <c r="BL57" s="8">
        <f>LOOKUP(C57,[1]res_fba_case7!$A$2:$A$3523,[1]res_fba_case7!$AF$2:$AF$3523)</f>
        <v>-8.6126642324854605E-3</v>
      </c>
      <c r="BM57" s="8">
        <f t="shared" si="64"/>
        <v>62.559394751222065</v>
      </c>
      <c r="BN57" s="17"/>
      <c r="BO57" s="12" t="s">
        <v>197</v>
      </c>
      <c r="BP57" s="12" t="s">
        <v>198</v>
      </c>
    </row>
    <row r="58" spans="1:68" x14ac:dyDescent="0.3">
      <c r="A58" s="17"/>
      <c r="B58" s="17"/>
      <c r="C58" s="13" t="str">
        <f t="shared" si="33"/>
        <v>r_1050</v>
      </c>
      <c r="D58" s="8">
        <f>LOOKUP(C58,[1]res_fba_case7!$A$2:$A$3523,[1]res_fba_case7!$B$2:$B$3523)</f>
        <v>-0.313582563843947</v>
      </c>
      <c r="E58" s="8">
        <f t="shared" si="34"/>
        <v>164.61451249731854</v>
      </c>
      <c r="F58" s="8">
        <f>LOOKUP(C58,[1]res_fba_case7!$A$2:$A$3523,[1]res_fba_case7!$C$2:$C$3523)</f>
        <v>-0.35278038432443598</v>
      </c>
      <c r="G58" s="8">
        <f t="shared" si="35"/>
        <v>221.27872661485833</v>
      </c>
      <c r="H58" s="8">
        <f>LOOKUP(C58,[1]res_fba_case7!$A$2:$A$3523,[1]res_fba_case7!$D$2:$D$3523)</f>
        <v>-8.6749083137068195E-2</v>
      </c>
      <c r="I58" s="8">
        <f t="shared" si="36"/>
        <v>1650.8548992302742</v>
      </c>
      <c r="J58" s="8">
        <f>LOOKUP(C58,[1]res_fba_case7!$A$2:$A$3523,[1]res_fba_case7!$E$2:$E$3523)</f>
        <v>-0.28962834021698802</v>
      </c>
      <c r="K58" s="8">
        <f t="shared" si="37"/>
        <v>196.47093474342438</v>
      </c>
      <c r="L58" s="8">
        <f>LOOKUP(C58,[1]res_fba_case7!$A$2:$A$3523,[1]res_fba_case7!$F$2:$F$3523)</f>
        <v>-0.366188575480481</v>
      </c>
      <c r="M58" s="8">
        <f t="shared" si="38"/>
        <v>187.22005944402895</v>
      </c>
      <c r="N58" s="8">
        <f>LOOKUP(C58,[1]res_fba_case7!$A$2:$A$3523,[1]res_fba_case7!$G$2:$G$3523)</f>
        <v>-0.311404907150584</v>
      </c>
      <c r="O58" s="8">
        <f t="shared" si="39"/>
        <v>201.45610320892015</v>
      </c>
      <c r="P58" s="8">
        <f>LOOKUP(C58,[1]res_fba_case7!$A$2:$A$3523,[1]res_fba_case7!$H$2:$H$3523)</f>
        <v>-0.19470478335392</v>
      </c>
      <c r="Q58" s="8">
        <f t="shared" si="40"/>
        <v>184.25195416191892</v>
      </c>
      <c r="R58" s="8">
        <f>LOOKUP(C58,[1]res_fba_case7!$A$2:$A$3523,[1]res_fba_case7!$K$2:$K$3523)</f>
        <v>-0.33753678747090998</v>
      </c>
      <c r="S58" s="8">
        <f t="shared" si="41"/>
        <v>207.91733639298559</v>
      </c>
      <c r="T58" s="8">
        <f>LOOKUP(C58,[1]res_fba_case7!$A$2:$A$3523,[1]res_fba_case7!$I$2:$I$3523)</f>
        <v>-0.41628146901788499</v>
      </c>
      <c r="U58" s="8">
        <f t="shared" si="42"/>
        <v>382.3787684473939</v>
      </c>
      <c r="V58" s="8">
        <f>LOOKUP(C58,[1]res_fba_case7!$A$2:$A$3523,[1]res_fba_case7!$J$2:$J$3523)</f>
        <v>-0.28527302683025901</v>
      </c>
      <c r="W58" s="8">
        <f t="shared" si="43"/>
        <v>217.92779047739094</v>
      </c>
      <c r="X58" s="8">
        <f>LOOKUP(C58,[1]res_fba_case7!$A$2:$A$3523,[1]res_fba_case7!$L$2:$L$3523)</f>
        <v>-0.357135697711158</v>
      </c>
      <c r="Y58" s="8">
        <f t="shared" si="44"/>
        <v>181.39364777855783</v>
      </c>
      <c r="Z58" s="8">
        <f>LOOKUP(C58,[1]res_fba_case7!$A$2:$A$3523,[1]res_fba_case7!$M$2:$M$3523)</f>
        <v>-0.34189210085763699</v>
      </c>
      <c r="AA58" s="8">
        <f t="shared" si="45"/>
        <v>219.11473225209042</v>
      </c>
      <c r="AB58" s="8">
        <f>LOOKUP(C58,[1]res_fba_case7!$A$2:$A$3523,[1]res_fba_case7!$N$2:$N$3523)</f>
        <v>-0.39487745001865998</v>
      </c>
      <c r="AC58" s="8">
        <f t="shared" si="46"/>
        <v>195.99086901321661</v>
      </c>
      <c r="AD58" s="8">
        <f>LOOKUP(C58,[1]res_fba_case7!$A$2:$A$3523,[1]res_fba_case7!$O$2:$O$3523)</f>
        <v>-0.22553466821926099</v>
      </c>
      <c r="AE58" s="8">
        <f t="shared" si="47"/>
        <v>233.99636582412117</v>
      </c>
      <c r="AF58" s="8">
        <f>LOOKUP(C58,[1]res_fba_case7!$A$2:$A$3523,[1]res_fba_case7!$P$2:$P$3523)</f>
        <v>-0.38762289141821499</v>
      </c>
      <c r="AG58" s="8">
        <f t="shared" si="48"/>
        <v>193.25255111195324</v>
      </c>
      <c r="AH58" s="8">
        <f>LOOKUP(C58,[1]res_fba_case7!$A$2:$A$3523,[1]res_fba_case7!$Q$2:$Q$3523)</f>
        <v>-0.32905723523571201</v>
      </c>
      <c r="AI58" s="8">
        <f t="shared" si="49"/>
        <v>200.85308699583641</v>
      </c>
      <c r="AJ58" s="8">
        <f>LOOKUP(C58,[1]res_fba_case7!$A$2:$A$3523,[1]res_fba_case7!$R$2:$R$3523)</f>
        <v>-0.26283285541544998</v>
      </c>
      <c r="AK58" s="8">
        <f t="shared" si="50"/>
        <v>282.24286402392647</v>
      </c>
      <c r="AL58" s="8">
        <f>LOOKUP(C58,[1]res_fba_case7!$A$2:$A$3523,[1]res_fba_case7!$S$2:$S$3523)</f>
        <v>-0.313582563843954</v>
      </c>
      <c r="AM58" s="8">
        <f t="shared" si="51"/>
        <v>180.32160868978997</v>
      </c>
      <c r="AN58" s="8">
        <f>LOOKUP(C58,[1]res_fba_case7!$A$2:$A$3523,[1]res_fba_case7!$T$2:$T$3523)</f>
        <v>-0.25478583312321301</v>
      </c>
      <c r="AO58" s="8">
        <f t="shared" si="52"/>
        <v>162.25057026432617</v>
      </c>
      <c r="AP58" s="8">
        <f>LOOKUP(C58,[1]res_fba_case7!$A$2:$A$3523,[1]res_fba_case7!$U$2:$U$3523)</f>
        <v>-0.29180599691034198</v>
      </c>
      <c r="AQ58" s="8">
        <f t="shared" si="53"/>
        <v>195.28522581685229</v>
      </c>
      <c r="AR58" s="8">
        <f>LOOKUP(C58,[1]res_fba_case7!$A$2:$A$3523,[1]res_fba_case7!$V$2:$V$3523)</f>
        <v>-0.20871273018386299</v>
      </c>
      <c r="AS58" s="8">
        <f t="shared" si="54"/>
        <v>311.24638231710458</v>
      </c>
      <c r="AT58" s="8">
        <f>LOOKUP(C58,[1]res_fba_case7!$A$2:$A$3523,[1]res_fba_case7!$W$2:$W$3523)</f>
        <v>-0.32011553392402298</v>
      </c>
      <c r="AU58" s="8">
        <f t="shared" si="55"/>
        <v>229.46036795671475</v>
      </c>
      <c r="AV58" s="8">
        <f>LOOKUP(C58,[1]res_fba_case7!$A$2:$A$3523,[1]res_fba_case7!$X$2:$X$3523)</f>
        <v>-0.35060272763108102</v>
      </c>
      <c r="AW58" s="8">
        <f t="shared" si="56"/>
        <v>207.4132503964444</v>
      </c>
      <c r="AX58" s="8">
        <f>LOOKUP(C58,[1]res_fba_case7!$A$2:$A$3523,[1]res_fba_case7!$Y$2:$Y$3523)</f>
        <v>-5.7558637036915002E-2</v>
      </c>
      <c r="AY58" s="8">
        <f t="shared" si="57"/>
        <v>142.78481448701271</v>
      </c>
      <c r="AZ58" s="8">
        <f>LOOKUP(C58,[1]res_fba_case7!$A$2:$A$3523,[1]res_fba_case7!$Z$2:$Z$3523)</f>
        <v>-0.29180599691034698</v>
      </c>
      <c r="BA58" s="8">
        <f t="shared" si="58"/>
        <v>195.28522581685394</v>
      </c>
      <c r="BB58" s="8">
        <f>LOOKUP(C58,[1]res_fba_case7!$A$2:$A$3523,[1]res_fba_case7!$AA$2:$AA$3523)</f>
        <v>-0.31576022053731001</v>
      </c>
      <c r="BC58" s="8">
        <f t="shared" si="59"/>
        <v>169.07933897134419</v>
      </c>
      <c r="BD58" s="8">
        <f>LOOKUP(C58,[1]res_fba_case7!$A$2:$A$3523,[1]res_fba_case7!$AB$2:$AB$3523)</f>
        <v>-0.30914151937189299</v>
      </c>
      <c r="BE58" s="8">
        <f t="shared" si="60"/>
        <v>247.05048426084213</v>
      </c>
      <c r="BF58" s="8">
        <f>LOOKUP(C58,[1]res_fba_case7!$A$2:$A$3523,[1]res_fba_case7!$AC$2:$AC$3523)</f>
        <v>-0.265674116590017</v>
      </c>
      <c r="BG58" s="8">
        <f t="shared" si="61"/>
        <v>229.34836338829783</v>
      </c>
      <c r="BH58" s="8">
        <f>LOOKUP(C58,[1]res_fba_case7!$A$2:$A$3523,[1]res_fba_case7!$AD$2:$AD$3523)</f>
        <v>-0.34624741424435102</v>
      </c>
      <c r="BI58" s="8">
        <f t="shared" si="62"/>
        <v>197.62141339703197</v>
      </c>
      <c r="BJ58" s="8">
        <f>LOOKUP(C58,[1]res_fba_case7!$A$2:$A$3523,[1]res_fba_case7!$AE$2:$AE$3523)</f>
        <v>-0.26567411659000501</v>
      </c>
      <c r="BK58" s="8">
        <f t="shared" si="63"/>
        <v>256.27408845729701</v>
      </c>
      <c r="BL58" s="8">
        <f>LOOKUP(C58,[1]res_fba_case7!$A$2:$A$3523,[1]res_fba_case7!$AF$2:$AF$3523)</f>
        <v>-0.17132368329220801</v>
      </c>
      <c r="BM58" s="8">
        <f t="shared" si="64"/>
        <v>844.77098174987282</v>
      </c>
      <c r="BN58" s="17"/>
      <c r="BO58" s="12" t="s">
        <v>197</v>
      </c>
      <c r="BP58" s="12" t="s">
        <v>199</v>
      </c>
    </row>
    <row r="59" spans="1:68" x14ac:dyDescent="0.3">
      <c r="A59" s="17"/>
      <c r="B59" s="17"/>
      <c r="C59" s="13" t="str">
        <f t="shared" si="33"/>
        <v>r_0466</v>
      </c>
      <c r="D59" s="8">
        <f>LOOKUP(C59,[1]res_fba_case7!$A$2:$A$3523,[1]res_fba_case7!$B$2:$B$3523)</f>
        <v>0.198037058040958</v>
      </c>
      <c r="E59" s="8">
        <f t="shared" si="34"/>
        <v>89.049222002396178</v>
      </c>
      <c r="F59" s="8">
        <f>LOOKUP(C59,[1]res_fba_case7!$A$2:$A$3523,[1]res_fba_case7!$C$2:$C$3523)</f>
        <v>0.222791690296058</v>
      </c>
      <c r="G59" s="8">
        <f t="shared" si="35"/>
        <v>82.348832368183693</v>
      </c>
      <c r="H59" s="8">
        <f>LOOKUP(C59,[1]res_fba_case7!$A$2:$A$3523,[1]res_fba_case7!$D$2:$D$3523)</f>
        <v>0.111316334802157</v>
      </c>
      <c r="I59" s="8">
        <f t="shared" si="36"/>
        <v>0.29889361068212589</v>
      </c>
      <c r="J59" s="8">
        <f>LOOKUP(C59,[1]res_fba_case7!$A$2:$A$3523,[1]res_fba_case7!$E$2:$E$3523)</f>
        <v>0.182909227218432</v>
      </c>
      <c r="K59" s="8">
        <f t="shared" si="37"/>
        <v>84.033237593344396</v>
      </c>
      <c r="L59" s="8">
        <f>LOOKUP(C59,[1]res_fba_case7!$A$2:$A$3523,[1]res_fba_case7!$F$2:$F$3523)</f>
        <v>0</v>
      </c>
      <c r="M59" s="8">
        <f t="shared" si="38"/>
        <v>100</v>
      </c>
      <c r="N59" s="8">
        <f>LOOKUP(C59,[1]res_fba_case7!$A$2:$A$3523,[1]res_fba_case7!$G$2:$G$3523)</f>
        <v>0.196661800693439</v>
      </c>
      <c r="O59" s="8">
        <f t="shared" si="39"/>
        <v>84.200557557119339</v>
      </c>
      <c r="P59" s="8">
        <f>LOOKUP(C59,[1]res_fba_case7!$A$2:$A$3523,[1]res_fba_case7!$H$2:$H$3523)</f>
        <v>0.122956711560748</v>
      </c>
      <c r="Q59" s="8">
        <f t="shared" si="40"/>
        <v>86.183567093138819</v>
      </c>
      <c r="R59" s="8">
        <f>LOOKUP(C59,[1]res_fba_case7!$A$2:$A$3523,[1]res_fba_case7!$K$2:$K$3523)</f>
        <v>0.21316488886351201</v>
      </c>
      <c r="S59" s="8">
        <f t="shared" si="41"/>
        <v>83.030366025489542</v>
      </c>
      <c r="T59" s="8">
        <f>LOOKUP(C59,[1]res_fba_case7!$A$2:$A$3523,[1]res_fba_case7!$I$2:$I$3523)</f>
        <v>0</v>
      </c>
      <c r="U59" s="8">
        <f t="shared" si="42"/>
        <v>100</v>
      </c>
      <c r="V59" s="8">
        <f>LOOKUP(C59,[1]res_fba_case7!$A$2:$A$3523,[1]res_fba_case7!$J$2:$J$3523)</f>
        <v>0.18015871252340501</v>
      </c>
      <c r="W59" s="8">
        <f t="shared" si="43"/>
        <v>82.368876579260657</v>
      </c>
      <c r="X59" s="8">
        <f>LOOKUP(C59,[1]res_fba_case7!$A$2:$A$3523,[1]res_fba_case7!$L$2:$L$3523)</f>
        <v>0.22554220499107699</v>
      </c>
      <c r="Y59" s="8">
        <f t="shared" si="44"/>
        <v>86.246586416597438</v>
      </c>
      <c r="Z59" s="8">
        <f>LOOKUP(C59,[1]res_fba_case7!$A$2:$A$3523,[1]res_fba_case7!$M$2:$M$3523)</f>
        <v>0.21591540355855501</v>
      </c>
      <c r="AA59" s="8">
        <f t="shared" si="45"/>
        <v>82.41016203541362</v>
      </c>
      <c r="AB59" s="8">
        <f>LOOKUP(C59,[1]res_fba_case7!$A$2:$A$3523,[1]res_fba_case7!$N$2:$N$3523)</f>
        <v>0</v>
      </c>
      <c r="AC59" s="8">
        <f t="shared" si="46"/>
        <v>100</v>
      </c>
      <c r="AD59" s="8">
        <f>LOOKUP(C59,[1]res_fba_case7!$A$2:$A$3523,[1]res_fba_case7!$O$2:$O$3523)</f>
        <v>0.38287082150976198</v>
      </c>
      <c r="AE59" s="8">
        <f t="shared" si="47"/>
        <v>54.559273451176935</v>
      </c>
      <c r="AF59" s="8">
        <f>LOOKUP(C59,[1]res_fba_case7!$A$2:$A$3523,[1]res_fba_case7!$P$2:$P$3523)</f>
        <v>0.24479580785617799</v>
      </c>
      <c r="AG59" s="8">
        <f t="shared" si="48"/>
        <v>84.969757504411874</v>
      </c>
      <c r="AH59" s="8">
        <f>LOOKUP(C59,[1]res_fba_case7!$A$2:$A$3523,[1]res_fba_case7!$Q$2:$Q$3523)</f>
        <v>0.35530540680773998</v>
      </c>
      <c r="AI59" s="8">
        <f t="shared" si="49"/>
        <v>73.700720257342951</v>
      </c>
      <c r="AJ59" s="8">
        <f>LOOKUP(C59,[1]res_fba_case7!$A$2:$A$3523,[1]res_fba_case7!$R$2:$R$3523)</f>
        <v>0</v>
      </c>
      <c r="AK59" s="8">
        <f t="shared" si="50"/>
        <v>100</v>
      </c>
      <c r="AL59" s="8">
        <f>LOOKUP(C59,[1]res_fba_case7!$A$2:$A$3523,[1]res_fba_case7!$S$2:$S$3523)</f>
        <v>0.198037058040994</v>
      </c>
      <c r="AM59" s="8">
        <f t="shared" si="51"/>
        <v>87.140905820763479</v>
      </c>
      <c r="AN59" s="8">
        <f>LOOKUP(C59,[1]res_fba_case7!$A$2:$A$3523,[1]res_fba_case7!$T$2:$T$3523)</f>
        <v>0.16090510965829999</v>
      </c>
      <c r="AO59" s="8">
        <f t="shared" si="52"/>
        <v>87.088800184708532</v>
      </c>
      <c r="AP59" s="8">
        <f>LOOKUP(C59,[1]res_fba_case7!$A$2:$A$3523,[1]res_fba_case7!$U$2:$U$3523)</f>
        <v>0.18428448456591201</v>
      </c>
      <c r="AQ59" s="8">
        <f t="shared" si="53"/>
        <v>80.314560309155866</v>
      </c>
      <c r="AR59" s="8">
        <f>LOOKUP(C59,[1]res_fba_case7!$A$2:$A$3523,[1]res_fba_case7!$V$2:$V$3523)</f>
        <v>0</v>
      </c>
      <c r="AS59" s="8">
        <f t="shared" si="54"/>
        <v>100</v>
      </c>
      <c r="AT59" s="8">
        <f>LOOKUP(C59,[1]res_fba_case7!$A$2:$A$3523,[1]res_fba_case7!$W$2:$W$3523)</f>
        <v>0.20216283008345101</v>
      </c>
      <c r="AU59" s="8">
        <f t="shared" si="55"/>
        <v>73.636711630828984</v>
      </c>
      <c r="AV59" s="8">
        <f>LOOKUP(C59,[1]res_fba_case7!$A$2:$A$3523,[1]res_fba_case7!$X$2:$X$3523)</f>
        <v>0.22141643294857699</v>
      </c>
      <c r="AW59" s="8">
        <f t="shared" si="56"/>
        <v>77.995882439892966</v>
      </c>
      <c r="AX59" s="8">
        <f>LOOKUP(C59,[1]res_fba_case7!$A$2:$A$3523,[1]res_fba_case7!$Y$2:$Y$3523)</f>
        <v>0.19095616836718099</v>
      </c>
      <c r="AY59" s="8">
        <f t="shared" si="57"/>
        <v>53.898975331644273</v>
      </c>
      <c r="AZ59" s="8">
        <f>LOOKUP(C59,[1]res_fba_case7!$A$2:$A$3523,[1]res_fba_case7!$Z$2:$Z$3523)</f>
        <v>0.184284484565925</v>
      </c>
      <c r="BA59" s="8">
        <f t="shared" si="58"/>
        <v>80.314560309154473</v>
      </c>
      <c r="BB59" s="8">
        <f>LOOKUP(C59,[1]res_fba_case7!$A$2:$A$3523,[1]res_fba_case7!$AA$2:$AA$3523)</f>
        <v>0.19941231538846901</v>
      </c>
      <c r="BC59" s="8">
        <f t="shared" si="59"/>
        <v>85.671046004813562</v>
      </c>
      <c r="BD59" s="8">
        <f>LOOKUP(C59,[1]res_fba_case7!$A$2:$A$3523,[1]res_fba_case7!$AB$2:$AB$3523)</f>
        <v>9.2485635245773107E-2</v>
      </c>
      <c r="BE59" s="8">
        <f t="shared" si="60"/>
        <v>85.808715324342614</v>
      </c>
      <c r="BF59" s="8">
        <f>LOOKUP(C59,[1]res_fba_case7!$A$2:$A$3523,[1]res_fba_case7!$AC$2:$AC$3523)</f>
        <v>0.16778139639584799</v>
      </c>
      <c r="BG59" s="8">
        <f t="shared" si="61"/>
        <v>73.79583299562043</v>
      </c>
      <c r="BH59" s="8">
        <f>LOOKUP(C59,[1]res_fba_case7!$A$2:$A$3523,[1]res_fba_case7!$AD$2:$AD$3523)</f>
        <v>0.21866591825353099</v>
      </c>
      <c r="BI59" s="8">
        <f t="shared" si="62"/>
        <v>79.90134431423445</v>
      </c>
      <c r="BJ59" s="8">
        <f>LOOKUP(C59,[1]res_fba_case7!$A$2:$A$3523,[1]res_fba_case7!$AE$2:$AE$3523)</f>
        <v>0.167781396395798</v>
      </c>
      <c r="BK59" s="8">
        <f t="shared" si="63"/>
        <v>68.481627017824138</v>
      </c>
      <c r="BL59" s="8">
        <f>LOOKUP(C59,[1]res_fba_case7!$A$2:$A$3523,[1]res_fba_case7!$AF$2:$AF$3523)</f>
        <v>0</v>
      </c>
      <c r="BM59" s="8">
        <f t="shared" si="64"/>
        <v>100</v>
      </c>
      <c r="BN59" s="17"/>
      <c r="BO59" s="12" t="s">
        <v>200</v>
      </c>
      <c r="BP59" s="12" t="s">
        <v>201</v>
      </c>
    </row>
    <row r="60" spans="1:68" x14ac:dyDescent="0.3">
      <c r="A60" s="17"/>
      <c r="B60" s="17"/>
      <c r="C60" s="13" t="str">
        <f t="shared" si="33"/>
        <v>r_0467</v>
      </c>
      <c r="D60" s="8">
        <f>LOOKUP(C60,[1]res_fba_case7!$A$2:$A$3523,[1]res_fba_case7!$B$2:$B$3523)</f>
        <v>10.335084402109601</v>
      </c>
      <c r="E60" s="8">
        <f t="shared" si="34"/>
        <v>12.872834982215577</v>
      </c>
      <c r="F60" s="8">
        <f>LOOKUP(C60,[1]res_fba_case7!$A$2:$A$3523,[1]res_fba_case7!$C$2:$C$3523)</f>
        <v>11.626969952373299</v>
      </c>
      <c r="G60" s="8">
        <f t="shared" si="35"/>
        <v>17.733508265367274</v>
      </c>
      <c r="H60" s="8">
        <f>LOOKUP(C60,[1]res_fba_case7!$A$2:$A$3523,[1]res_fba_case7!$D$2:$D$3523)</f>
        <v>3.3269954923248299</v>
      </c>
      <c r="I60" s="8">
        <f t="shared" si="36"/>
        <v>23.170847557833063</v>
      </c>
      <c r="J60" s="8">
        <f>LOOKUP(C60,[1]res_fba_case7!$A$2:$A$3523,[1]res_fba_case7!$E$2:$E$3523)</f>
        <v>9.5455987880595803</v>
      </c>
      <c r="K60" s="8">
        <f t="shared" si="37"/>
        <v>18.051282144700242</v>
      </c>
      <c r="L60" s="8">
        <f>LOOKUP(C60,[1]res_fba_case7!$A$2:$A$3523,[1]res_fba_case7!$F$2:$F$3523)</f>
        <v>10.1696899183239</v>
      </c>
      <c r="M60" s="8">
        <f t="shared" si="38"/>
        <v>11.781776815075613</v>
      </c>
      <c r="N60" s="8">
        <f>LOOKUP(C60,[1]res_fba_case7!$A$2:$A$3523,[1]res_fba_case7!$G$2:$G$3523)</f>
        <v>10.263312982650501</v>
      </c>
      <c r="O60" s="8">
        <f t="shared" si="39"/>
        <v>17.207306030855111</v>
      </c>
      <c r="P60" s="8">
        <f>LOOKUP(C60,[1]res_fba_case7!$A$2:$A$3523,[1]res_fba_case7!$H$2:$H$3523)</f>
        <v>6.5760997252573103</v>
      </c>
      <c r="Q60" s="8">
        <f t="shared" si="40"/>
        <v>15.697289110712385</v>
      </c>
      <c r="R60" s="8">
        <f>LOOKUP(C60,[1]res_fba_case7!$A$2:$A$3523,[1]res_fba_case7!$K$2:$K$3523)</f>
        <v>11.1245700161596</v>
      </c>
      <c r="S60" s="8">
        <f t="shared" si="41"/>
        <v>18.122942250084968</v>
      </c>
      <c r="T60" s="8">
        <f>LOOKUP(C60,[1]res_fba_case7!$A$2:$A$3523,[1]res_fba_case7!$I$2:$I$3523)</f>
        <v>11.7594008533585</v>
      </c>
      <c r="U60" s="8">
        <f t="shared" si="42"/>
        <v>18.894589899569951</v>
      </c>
      <c r="V60" s="8">
        <f>LOOKUP(C60,[1]res_fba_case7!$A$2:$A$3523,[1]res_fba_case7!$J$2:$J$3523)</f>
        <v>9.4020559491413795</v>
      </c>
      <c r="W60" s="8">
        <f t="shared" si="43"/>
        <v>18.014109815261055</v>
      </c>
      <c r="X60" s="8">
        <f>LOOKUP(C60,[1]res_fba_case7!$A$2:$A$3523,[1]res_fba_case7!$L$2:$L$3523)</f>
        <v>11.7705127912915</v>
      </c>
      <c r="Y60" s="8">
        <f t="shared" si="44"/>
        <v>15.935471992213184</v>
      </c>
      <c r="Z60" s="8">
        <f>LOOKUP(C60,[1]res_fba_case7!$A$2:$A$3523,[1]res_fba_case7!$M$2:$M$3523)</f>
        <v>11.268112855077799</v>
      </c>
      <c r="AA60" s="8">
        <f t="shared" si="45"/>
        <v>17.866744924955174</v>
      </c>
      <c r="AB60" s="8">
        <f>LOOKUP(C60,[1]res_fba_case7!$A$2:$A$3523,[1]res_fba_case7!$N$2:$N$3523)</f>
        <v>10.9774405007079</v>
      </c>
      <c r="AC60" s="8">
        <f t="shared" si="46"/>
        <v>13.020331103238551</v>
      </c>
      <c r="AD60" s="8">
        <f>LOOKUP(C60,[1]res_fba_case7!$A$2:$A$3523,[1]res_fba_case7!$O$2:$O$3523)</f>
        <v>9.4195568801653806</v>
      </c>
      <c r="AE60" s="8">
        <f t="shared" si="47"/>
        <v>20.085141691323265</v>
      </c>
      <c r="AF60" s="8">
        <f>LOOKUP(C60,[1]res_fba_case7!$A$2:$A$3523,[1]res_fba_case7!$P$2:$P$3523)</f>
        <v>12.7753126637188</v>
      </c>
      <c r="AG60" s="8">
        <f t="shared" si="48"/>
        <v>16.992075733811955</v>
      </c>
      <c r="AH60" s="8">
        <f>LOOKUP(C60,[1]res_fba_case7!$A$2:$A$3523,[1]res_fba_case7!$Q$2:$Q$3523)</f>
        <v>8.8549204589727299</v>
      </c>
      <c r="AI60" s="8">
        <f t="shared" si="49"/>
        <v>14.742240637309973</v>
      </c>
      <c r="AJ60" s="8">
        <f>LOOKUP(C60,[1]res_fba_case7!$A$2:$A$3523,[1]res_fba_case7!$R$2:$R$3523)</f>
        <v>7.3225596973759304</v>
      </c>
      <c r="AK60" s="8">
        <f t="shared" si="50"/>
        <v>16.31122519334135</v>
      </c>
      <c r="AL60" s="8">
        <f>LOOKUP(C60,[1]res_fba_case7!$A$2:$A$3523,[1]res_fba_case7!$S$2:$S$3523)</f>
        <v>10.335084402109601</v>
      </c>
      <c r="AM60" s="8">
        <f t="shared" si="51"/>
        <v>14.618765181563489</v>
      </c>
      <c r="AN60" s="8">
        <f>LOOKUP(C60,[1]res_fba_case7!$A$2:$A$3523,[1]res_fba_case7!$T$2:$T$3523)</f>
        <v>8.3972560767140703</v>
      </c>
      <c r="AO60" s="8">
        <f t="shared" si="52"/>
        <v>15.026256841602809</v>
      </c>
      <c r="AP60" s="8">
        <f>LOOKUP(C60,[1]res_fba_case7!$A$2:$A$3523,[1]res_fba_case7!$U$2:$U$3523)</f>
        <v>9.61737020751867</v>
      </c>
      <c r="AQ60" s="8">
        <f t="shared" si="53"/>
        <v>19.080878939733356</v>
      </c>
      <c r="AR60" s="8">
        <f>LOOKUP(C60,[1]res_fba_case7!$A$2:$A$3523,[1]res_fba_case7!$V$2:$V$3523)</f>
        <v>5.8738735894273697</v>
      </c>
      <c r="AS60" s="8">
        <f t="shared" si="54"/>
        <v>20.53738353590818</v>
      </c>
      <c r="AT60" s="8">
        <f>LOOKUP(C60,[1]res_fba_case7!$A$2:$A$3523,[1]res_fba_case7!$W$2:$W$3523)</f>
        <v>10.5503986604869</v>
      </c>
      <c r="AU60" s="8">
        <f t="shared" si="55"/>
        <v>19.880528862905241</v>
      </c>
      <c r="AV60" s="8">
        <f>LOOKUP(C60,[1]res_fba_case7!$A$2:$A$3523,[1]res_fba_case7!$X$2:$X$3523)</f>
        <v>11.555198532914201</v>
      </c>
      <c r="AW60" s="8">
        <f t="shared" si="56"/>
        <v>18.82363192640938</v>
      </c>
      <c r="AX60" s="8">
        <f>LOOKUP(C60,[1]res_fba_case7!$A$2:$A$3523,[1]res_fba_case7!$Y$2:$Y$3523)</f>
        <v>3.17428802280988</v>
      </c>
      <c r="AY60" s="8">
        <f t="shared" si="57"/>
        <v>16.411930763687185</v>
      </c>
      <c r="AZ60" s="8">
        <f>LOOKUP(C60,[1]res_fba_case7!$A$2:$A$3523,[1]res_fba_case7!$Z$2:$Z$3523)</f>
        <v>9.6173702075186807</v>
      </c>
      <c r="BA60" s="8">
        <f t="shared" si="58"/>
        <v>19.080878939733264</v>
      </c>
      <c r="BB60" s="8">
        <f>LOOKUP(C60,[1]res_fba_case7!$A$2:$A$3523,[1]res_fba_case7!$AA$2:$AA$3523)</f>
        <v>10.406855821568699</v>
      </c>
      <c r="BC60" s="8">
        <f t="shared" si="59"/>
        <v>16.7569649015424</v>
      </c>
      <c r="BD60" s="8">
        <f>LOOKUP(C60,[1]res_fba_case7!$A$2:$A$3523,[1]res_fba_case7!$AB$2:$AB$3523)</f>
        <v>9.3442884647215507</v>
      </c>
      <c r="BE60" s="8">
        <f t="shared" si="60"/>
        <v>19.449884566230025</v>
      </c>
      <c r="BF60" s="8">
        <f>LOOKUP(C60,[1]res_fba_case7!$A$2:$A$3523,[1]res_fba_case7!$AC$2:$AC$3523)</f>
        <v>8.7561131740095401</v>
      </c>
      <c r="BG60" s="8">
        <f t="shared" si="61"/>
        <v>19.206839553009182</v>
      </c>
      <c r="BH60" s="8">
        <f>LOOKUP(C60,[1]res_fba_case7!$A$2:$A$3523,[1]res_fba_case7!$AD$2:$AD$3523)</f>
        <v>11.411655693996</v>
      </c>
      <c r="BI60" s="8">
        <f t="shared" si="62"/>
        <v>18.955629862896288</v>
      </c>
      <c r="BJ60" s="8">
        <f>LOOKUP(C60,[1]res_fba_case7!$A$2:$A$3523,[1]res_fba_case7!$AE$2:$AE$3523)</f>
        <v>8.7561131740095401</v>
      </c>
      <c r="BK60" s="8">
        <f t="shared" si="63"/>
        <v>19.828831770666028</v>
      </c>
      <c r="BL60" s="8">
        <f>LOOKUP(C60,[1]res_fba_case7!$A$2:$A$3523,[1]res_fba_case7!$AF$2:$AF$3523)</f>
        <v>4.7547504050987097</v>
      </c>
      <c r="BM60" s="8">
        <f t="shared" si="64"/>
        <v>22.243720885894881</v>
      </c>
      <c r="BN60" s="17"/>
      <c r="BO60" s="12" t="s">
        <v>202</v>
      </c>
      <c r="BP60" s="12" t="s">
        <v>203</v>
      </c>
    </row>
    <row r="61" spans="1:68" x14ac:dyDescent="0.3">
      <c r="A61" s="17"/>
      <c r="B61" s="17"/>
      <c r="C61" s="13" t="str">
        <f xml:space="preserve"> C25</f>
        <v>r_0886</v>
      </c>
      <c r="D61" s="8">
        <f>LOOKUP(C61,[1]res_fba_case7!$A$2:$A$3523,[1]res_fba_case7!$B$2:$B$3523)</f>
        <v>8.9658453814789407</v>
      </c>
      <c r="E61" s="8">
        <f t="shared" si="34"/>
        <v>30.722971760302254</v>
      </c>
      <c r="F61" s="8">
        <f>LOOKUP(C61,[1]res_fba_case7!$A$2:$A$3523,[1]res_fba_case7!$C$2:$C$3523)</f>
        <v>10.0865760541638</v>
      </c>
      <c r="G61" s="8">
        <f t="shared" si="35"/>
        <v>32.013291307615759</v>
      </c>
      <c r="H61" s="8">
        <f>LOOKUP(C61,[1]res_fba_case7!$A$2:$A$3523,[1]res_fba_case7!$D$2:$D$3523)</f>
        <v>2.9113728723148902</v>
      </c>
      <c r="I61" s="8">
        <f t="shared" si="36"/>
        <v>33.211892773553345</v>
      </c>
      <c r="J61" s="8">
        <f>LOOKUP(C61,[1]res_fba_case7!$A$2:$A$3523,[1]res_fba_case7!$E$2:$E$3523)</f>
        <v>8.2809544148381793</v>
      </c>
      <c r="K61" s="8">
        <f t="shared" si="37"/>
        <v>32.814752628141406</v>
      </c>
      <c r="L61" s="8">
        <f>LOOKUP(C61,[1]res_fba_case7!$A$2:$A$3523,[1]res_fba_case7!$F$2:$F$3523)</f>
        <v>8.7214470644022697</v>
      </c>
      <c r="M61" s="8">
        <f t="shared" si="38"/>
        <v>30.121793658174905</v>
      </c>
      <c r="N61" s="8">
        <f>LOOKUP(C61,[1]res_fba_case7!$A$2:$A$3523,[1]res_fba_case7!$G$2:$G$3523)</f>
        <v>8.9035825663297903</v>
      </c>
      <c r="O61" s="8">
        <f t="shared" si="39"/>
        <v>32.092035604817262</v>
      </c>
      <c r="P61" s="8">
        <f>LOOKUP(C61,[1]res_fba_case7!$A$2:$A$3523,[1]res_fba_case7!$H$2:$H$3523)</f>
        <v>5.6967996220615502</v>
      </c>
      <c r="Q61" s="8">
        <f t="shared" si="40"/>
        <v>31.558390820631558</v>
      </c>
      <c r="R61" s="8">
        <f>LOOKUP(C61,[1]res_fba_case7!$A$2:$A$3523,[1]res_fba_case7!$K$2:$K$3523)</f>
        <v>9.6507363481197004</v>
      </c>
      <c r="S61" s="8">
        <f t="shared" si="41"/>
        <v>32.567332316353529</v>
      </c>
      <c r="T61" s="8">
        <f>LOOKUP(C61,[1]res_fba_case7!$A$2:$A$3523,[1]res_fba_case7!$I$2:$I$3523)</f>
        <v>10.113045114558799</v>
      </c>
      <c r="U61" s="8">
        <f t="shared" si="42"/>
        <v>32.133253812183341</v>
      </c>
      <c r="V61" s="8">
        <f>LOOKUP(C61,[1]res_fba_case7!$A$2:$A$3523,[1]res_fba_case7!$J$2:$J$3523)</f>
        <v>0</v>
      </c>
      <c r="W61" s="8">
        <f t="shared" si="43"/>
        <v>100</v>
      </c>
      <c r="X61" s="8">
        <f>LOOKUP(C61,[1]res_fba_case7!$A$2:$A$3523,[1]res_fba_case7!$L$2:$L$3523)</f>
        <v>10.211101684462101</v>
      </c>
      <c r="Y61" s="8">
        <f t="shared" si="44"/>
        <v>31.828213830465184</v>
      </c>
      <c r="Z61" s="8">
        <f>LOOKUP(C61,[1]res_fba_case7!$A$2:$A$3523,[1]res_fba_case7!$M$2:$M$3523)</f>
        <v>9.7752619784180101</v>
      </c>
      <c r="AA61" s="8">
        <f t="shared" si="45"/>
        <v>32.150906133819682</v>
      </c>
      <c r="AB61" s="8">
        <f>LOOKUP(C61,[1]res_fba_case7!$A$2:$A$3523,[1]res_fba_case7!$N$2:$N$3523)</f>
        <v>9.4157357303884996</v>
      </c>
      <c r="AC61" s="8">
        <f t="shared" si="46"/>
        <v>30.557988097811606</v>
      </c>
      <c r="AD61" s="8">
        <f>LOOKUP(C61,[1]res_fba_case7!$A$2:$A$3523,[1]res_fba_case7!$O$2:$O$3523)</f>
        <v>8.1682250228769107</v>
      </c>
      <c r="AE61" s="8">
        <f t="shared" si="47"/>
        <v>33.199624767816786</v>
      </c>
      <c r="AF61" s="8">
        <f>LOOKUP(C61,[1]res_fba_case7!$A$2:$A$3523,[1]res_fba_case7!$P$2:$P$3523)</f>
        <v>0</v>
      </c>
      <c r="AG61" s="8">
        <f t="shared" si="48"/>
        <v>100</v>
      </c>
      <c r="AH61" s="8">
        <f>LOOKUP(C61,[1]res_fba_case7!$A$2:$A$3523,[1]res_fba_case7!$Q$2:$Q$3523)</f>
        <v>7.7523053869301704</v>
      </c>
      <c r="AI61" s="8">
        <f t="shared" si="49"/>
        <v>30.496759690903158</v>
      </c>
      <c r="AJ61" s="8">
        <f>LOOKUP(C61,[1]res_fba_case7!$A$2:$A$3523,[1]res_fba_case7!$R$2:$R$3523)</f>
        <v>6.2830794128481902</v>
      </c>
      <c r="AK61" s="8">
        <f t="shared" si="50"/>
        <v>31.119746574227769</v>
      </c>
      <c r="AL61" s="8">
        <f>LOOKUP(C61,[1]res_fba_case7!$A$2:$A$3523,[1]res_fba_case7!$S$2:$S$3523)</f>
        <v>8.9189157586206491</v>
      </c>
      <c r="AM61" s="8">
        <f t="shared" si="51"/>
        <v>31.394106084706653</v>
      </c>
      <c r="AN61" s="8">
        <f>LOOKUP(C61,[1]res_fba_case7!$A$2:$A$3523,[1]res_fba_case7!$T$2:$T$3523)</f>
        <v>0</v>
      </c>
      <c r="AO61" s="8">
        <f t="shared" si="52"/>
        <v>100</v>
      </c>
      <c r="AP61" s="8">
        <f>LOOKUP(C61,[1]res_fba_case7!$A$2:$A$3523,[1]res_fba_case7!$U$2:$U$3523)</f>
        <v>8.3432172299873493</v>
      </c>
      <c r="AQ61" s="8">
        <f t="shared" si="53"/>
        <v>32.773424890942366</v>
      </c>
      <c r="AR61" s="8">
        <f>LOOKUP(C61,[1]res_fba_case7!$A$2:$A$3523,[1]res_fba_case7!$V$2:$V$3523)</f>
        <v>0</v>
      </c>
      <c r="AS61" s="8">
        <f t="shared" si="54"/>
        <v>100</v>
      </c>
      <c r="AT61" s="8">
        <f>LOOKUP(C61,[1]res_fba_case7!$A$2:$A$3523,[1]res_fba_case7!$W$2:$W$3523)</f>
        <v>9.1526338269264294</v>
      </c>
      <c r="AU61" s="8">
        <f t="shared" si="55"/>
        <v>32.4815613580787</v>
      </c>
      <c r="AV61" s="8">
        <f>LOOKUP(C61,[1]res_fba_case7!$A$2:$A$3523,[1]res_fba_case7!$X$2:$X$3523)</f>
        <v>10.024313239014599</v>
      </c>
      <c r="AW61" s="8">
        <f t="shared" si="56"/>
        <v>32.118376323921851</v>
      </c>
      <c r="AX61" s="8">
        <f>LOOKUP(C61,[1]res_fba_case7!$A$2:$A$3523,[1]res_fba_case7!$Y$2:$Y$3523)</f>
        <v>2.7646561172337298</v>
      </c>
      <c r="AY61" s="8">
        <f t="shared" si="57"/>
        <v>31.217100609046184</v>
      </c>
      <c r="AZ61" s="8">
        <f>LOOKUP(C61,[1]res_fba_case7!$A$2:$A$3523,[1]res_fba_case7!$Z$2:$Z$3523)</f>
        <v>8.3432172299873404</v>
      </c>
      <c r="BA61" s="8">
        <f t="shared" si="58"/>
        <v>32.773424890942437</v>
      </c>
      <c r="BB61" s="8">
        <f>LOOKUP(C61,[1]res_fba_case7!$A$2:$A$3523,[1]res_fba_case7!$AA$2:$AA$3523)</f>
        <v>9.0281081966281</v>
      </c>
      <c r="BC61" s="8">
        <f t="shared" si="59"/>
        <v>32.240605933164147</v>
      </c>
      <c r="BD61" s="8">
        <f>LOOKUP(C61,[1]res_fba_case7!$A$2:$A$3523,[1]res_fba_case7!$AB$2:$AB$3523)</f>
        <v>8.0613945520407704</v>
      </c>
      <c r="BE61" s="8">
        <f t="shared" si="60"/>
        <v>32.387525174208797</v>
      </c>
      <c r="BF61" s="8">
        <f>LOOKUP(C61,[1]res_fba_case7!$A$2:$A$3523,[1]res_fba_case7!$AC$2:$AC$3523)</f>
        <v>7.5960634481974303</v>
      </c>
      <c r="BG61" s="8">
        <f t="shared" si="61"/>
        <v>31.822451658529697</v>
      </c>
      <c r="BH61" s="8">
        <f>LOOKUP(C61,[1]res_fba_case7!$A$2:$A$3523,[1]res_fba_case7!$AD$2:$AD$3523)</f>
        <v>9.8997876087163394</v>
      </c>
      <c r="BI61" s="8">
        <f t="shared" si="62"/>
        <v>32.560589998273763</v>
      </c>
      <c r="BJ61" s="8">
        <f>LOOKUP(C61,[1]res_fba_case7!$A$2:$A$3523,[1]res_fba_case7!$AE$2:$AE$3523)</f>
        <v>7.5563036288313796</v>
      </c>
      <c r="BK61" s="8">
        <f t="shared" si="63"/>
        <v>32.225325653291193</v>
      </c>
      <c r="BL61" s="8">
        <f>LOOKUP(C61,[1]res_fba_case7!$A$2:$A$3523,[1]res_fba_case7!$AF$2:$AF$3523)</f>
        <v>4.0771806592104802</v>
      </c>
      <c r="BM61" s="8">
        <f t="shared" si="64"/>
        <v>33.32428196520241</v>
      </c>
      <c r="BN61" s="17"/>
      <c r="BO61" s="12" t="s">
        <v>204</v>
      </c>
      <c r="BP61" s="12" t="s">
        <v>205</v>
      </c>
    </row>
    <row r="62" spans="1:68" x14ac:dyDescent="0.3">
      <c r="A62" s="17"/>
      <c r="B62" s="17"/>
      <c r="C62" s="13" t="str">
        <f t="shared" si="33"/>
        <v>r_0959</v>
      </c>
      <c r="D62" s="8">
        <f>LOOKUP(C62,[1]res_fba_case7!$A$2:$A$3523,[1]res_fba_case7!$B$2:$B$3523)</f>
        <v>0.24809229650046599</v>
      </c>
      <c r="E62" s="8">
        <f t="shared" si="34"/>
        <v>98.830652138196129</v>
      </c>
      <c r="F62" s="8">
        <f>LOOKUP(C62,[1]res_fba_case7!$A$2:$A$3523,[1]res_fba_case7!$C$2:$C$3523)</f>
        <v>0.27910383356302598</v>
      </c>
      <c r="G62" s="8">
        <f t="shared" si="35"/>
        <v>98.820341288211694</v>
      </c>
      <c r="H62" s="8">
        <f>LOOKUP(C62,[1]res_fba_case7!$A$2:$A$3523,[1]res_fba_case7!$D$2:$D$3523)</f>
        <v>8.0947749728837406E-2</v>
      </c>
      <c r="I62" s="8">
        <f t="shared" si="36"/>
        <v>98.826703638545581</v>
      </c>
      <c r="J62" s="8">
        <f>LOOKUP(C62,[1]res_fba_case7!$A$2:$A$3523,[1]res_fba_case7!$E$2:$E$3523)</f>
        <v>0.22914080162889999</v>
      </c>
      <c r="K62" s="8">
        <f t="shared" si="37"/>
        <v>98.80228388122282</v>
      </c>
      <c r="L62" s="8">
        <f>LOOKUP(C62,[1]res_fba_case7!$A$2:$A$3523,[1]res_fba_case7!$F$2:$F$3523)</f>
        <v>0.23933029840080999</v>
      </c>
      <c r="M62" s="8">
        <f t="shared" si="38"/>
        <v>98.80577016303441</v>
      </c>
      <c r="N62" s="8">
        <f>LOOKUP(C62,[1]res_fba_case7!$A$2:$A$3523,[1]res_fba_case7!$G$2:$G$3523)</f>
        <v>0.24636943333032499</v>
      </c>
      <c r="O62" s="8">
        <f t="shared" si="39"/>
        <v>98.862772050521457</v>
      </c>
      <c r="P62" s="8">
        <f>LOOKUP(C62,[1]res_fba_case7!$A$2:$A$3523,[1]res_fba_case7!$H$2:$H$3523)</f>
        <v>0.154040422066377</v>
      </c>
      <c r="Q62" s="8">
        <f t="shared" si="40"/>
        <v>98.800434159684926</v>
      </c>
      <c r="R62" s="8">
        <f>LOOKUP(C62,[1]res_fba_case7!$A$2:$A$3523,[1]res_fba_case7!$K$2:$K$3523)</f>
        <v>0.26704379137203099</v>
      </c>
      <c r="S62" s="8">
        <f t="shared" si="41"/>
        <v>98.897391165586072</v>
      </c>
      <c r="T62" s="8">
        <f>LOOKUP(C62,[1]res_fba_case7!$A$2:$A$3523,[1]res_fba_case7!$I$2:$I$3523)</f>
        <v>0.27206956980582298</v>
      </c>
      <c r="U62" s="8">
        <f t="shared" si="42"/>
        <v>98.876414370714983</v>
      </c>
      <c r="V62" s="8">
        <f>LOOKUP(C62,[1]res_fba_case7!$A$2:$A$3523,[1]res_fba_case7!$J$2:$J$3523)</f>
        <v>0.22569507528861699</v>
      </c>
      <c r="W62" s="8">
        <f t="shared" si="43"/>
        <v>98.866663395426585</v>
      </c>
      <c r="X62" s="8">
        <f>LOOKUP(C62,[1]res_fba_case7!$A$2:$A$3523,[1]res_fba_case7!$L$2:$L$3523)</f>
        <v>0.28254955990330999</v>
      </c>
      <c r="Y62" s="8">
        <f t="shared" si="44"/>
        <v>98.864623166845604</v>
      </c>
      <c r="Z62" s="8">
        <f>LOOKUP(C62,[1]res_fba_case7!$A$2:$A$3523,[1]res_fba_case7!$M$2:$M$3523)</f>
        <v>0.270489517712314</v>
      </c>
      <c r="AA62" s="8">
        <f t="shared" si="45"/>
        <v>98.894165946852624</v>
      </c>
      <c r="AB62" s="8">
        <f>LOOKUP(C62,[1]res_fba_case7!$A$2:$A$3523,[1]res_fba_case7!$N$2:$N$3523)</f>
        <v>0.25808051990895597</v>
      </c>
      <c r="AC62" s="8">
        <f t="shared" si="46"/>
        <v>98.833844958682803</v>
      </c>
      <c r="AD62" s="8">
        <f>LOOKUP(C62,[1]res_fba_case7!$A$2:$A$3523,[1]res_fba_case7!$O$2:$O$3523)</f>
        <v>0.23081406982920999</v>
      </c>
      <c r="AE62" s="8">
        <f t="shared" si="47"/>
        <v>98.839659246212634</v>
      </c>
      <c r="AF62" s="8">
        <f>LOOKUP(C62,[1]res_fba_case7!$A$2:$A$3523,[1]res_fba_case7!$P$2:$P$3523)</f>
        <v>0.30666964428529903</v>
      </c>
      <c r="AG62" s="8">
        <f t="shared" si="48"/>
        <v>98.869825900563427</v>
      </c>
      <c r="AH62" s="8">
        <f>LOOKUP(C62,[1]res_fba_case7!$A$2:$A$3523,[1]res_fba_case7!$Q$2:$Q$3523)</f>
        <v>0.211066267408062</v>
      </c>
      <c r="AI62" s="8">
        <f t="shared" si="49"/>
        <v>98.749385709087051</v>
      </c>
      <c r="AJ62" s="8">
        <f>LOOKUP(C62,[1]res_fba_case7!$A$2:$A$3523,[1]res_fba_case7!$R$2:$R$3523)</f>
        <v>0.17177997875432999</v>
      </c>
      <c r="AK62" s="8">
        <f t="shared" si="50"/>
        <v>98.81114841065758</v>
      </c>
      <c r="AL62" s="8">
        <f>LOOKUP(C62,[1]res_fba_case7!$A$2:$A$3523,[1]res_fba_case7!$S$2:$S$3523)</f>
        <v>0.24809229650046399</v>
      </c>
      <c r="AM62" s="8">
        <f t="shared" si="51"/>
        <v>98.795674679276885</v>
      </c>
      <c r="AN62" s="8">
        <f>LOOKUP(C62,[1]res_fba_case7!$A$2:$A$3523,[1]res_fba_case7!$T$2:$T$3523)</f>
        <v>0.20157499090662701</v>
      </c>
      <c r="AO62" s="8">
        <f t="shared" si="52"/>
        <v>98.851255050437842</v>
      </c>
      <c r="AP62" s="8">
        <f>LOOKUP(C62,[1]res_fba_case7!$A$2:$A$3523,[1]res_fba_case7!$U$2:$U$3523)</f>
        <v>0.23086366479904399</v>
      </c>
      <c r="AQ62" s="8">
        <f t="shared" si="53"/>
        <v>98.873388676815608</v>
      </c>
      <c r="AR62" s="8">
        <f>LOOKUP(C62,[1]res_fba_case7!$A$2:$A$3523,[1]res_fba_case7!$V$2:$V$3523)</f>
        <v>1.4299108137388601</v>
      </c>
      <c r="AS62" s="8">
        <f t="shared" si="54"/>
        <v>87.097683786946945</v>
      </c>
      <c r="AT62" s="8">
        <f>LOOKUP(C62,[1]res_fba_case7!$A$2:$A$3523,[1]res_fba_case7!$W$2:$W$3523)</f>
        <v>0.25326088601089403</v>
      </c>
      <c r="AU62" s="8">
        <f t="shared" si="55"/>
        <v>98.770367211269004</v>
      </c>
      <c r="AV62" s="8">
        <f>LOOKUP(C62,[1]res_fba_case7!$A$2:$A$3523,[1]res_fba_case7!$X$2:$X$3523)</f>
        <v>0.27738097039288201</v>
      </c>
      <c r="AW62" s="8">
        <f t="shared" si="56"/>
        <v>98.816478385578677</v>
      </c>
      <c r="AX62" s="8">
        <f>LOOKUP(C62,[1]res_fba_case7!$A$2:$A$3523,[1]res_fba_case7!$Y$2:$Y$3523)</f>
        <v>7.9219815432863799E-2</v>
      </c>
      <c r="AY62" s="8">
        <f t="shared" si="57"/>
        <v>98.24994848995388</v>
      </c>
      <c r="AZ62" s="8">
        <f>LOOKUP(C62,[1]res_fba_case7!$A$2:$A$3523,[1]res_fba_case7!$Z$2:$Z$3523)</f>
        <v>0.23086366479904299</v>
      </c>
      <c r="BA62" s="8">
        <f t="shared" si="58"/>
        <v>98.873388676815637</v>
      </c>
      <c r="BB62" s="8">
        <f>LOOKUP(C62,[1]res_fba_case7!$A$2:$A$3523,[1]res_fba_case7!$AA$2:$AA$3523)</f>
        <v>0.24981515967060799</v>
      </c>
      <c r="BC62" s="8">
        <f t="shared" si="59"/>
        <v>98.848404252668104</v>
      </c>
      <c r="BD62" s="8">
        <f>LOOKUP(C62,[1]res_fba_case7!$A$2:$A$3523,[1]res_fba_case7!$AB$2:$AB$3523)</f>
        <v>0.222194635281319</v>
      </c>
      <c r="BE62" s="8">
        <f t="shared" si="60"/>
        <v>98.832955832494065</v>
      </c>
      <c r="BF62" s="8">
        <f>LOOKUP(C62,[1]res_fba_case7!$A$2:$A$3523,[1]res_fba_case7!$AC$2:$AC$3523)</f>
        <v>0.21018930675733699</v>
      </c>
      <c r="BG62" s="8">
        <f t="shared" si="61"/>
        <v>98.772700525348981</v>
      </c>
      <c r="BH62" s="8">
        <f>LOOKUP(C62,[1]res_fba_case7!$A$2:$A$3523,[1]res_fba_case7!$AD$2:$AD$3523)</f>
        <v>0.2739352440526</v>
      </c>
      <c r="BI62" s="8">
        <f t="shared" si="62"/>
        <v>98.873455113339048</v>
      </c>
      <c r="BJ62" s="8">
        <f>LOOKUP(C62,[1]res_fba_case7!$A$2:$A$3523,[1]res_fba_case7!$AE$2:$AE$3523)</f>
        <v>0.21018930675734099</v>
      </c>
      <c r="BK62" s="8">
        <f t="shared" si="63"/>
        <v>98.805013341699151</v>
      </c>
      <c r="BL62" s="8">
        <f>LOOKUP(C62,[1]res_fba_case7!$A$2:$A$3523,[1]res_fba_case7!$AF$2:$AF$3523)</f>
        <v>0.111972221393442</v>
      </c>
      <c r="BM62" s="8">
        <f t="shared" si="64"/>
        <v>98.23142378923545</v>
      </c>
      <c r="BN62" s="17"/>
      <c r="BO62" s="12" t="s">
        <v>204</v>
      </c>
      <c r="BP62" s="12" t="s">
        <v>206</v>
      </c>
    </row>
    <row r="63" spans="1:68" x14ac:dyDescent="0.3">
      <c r="A63" s="17"/>
      <c r="B63" s="17"/>
      <c r="C63" s="13" t="str">
        <f t="shared" si="33"/>
        <v>r_0186</v>
      </c>
      <c r="D63" s="8">
        <f>LOOKUP(C63,[1]res_fba_case7!$A$2:$A$3523,[1]res_fba_case7!$B$2:$B$3523)</f>
        <v>0</v>
      </c>
      <c r="E63" s="8">
        <f t="shared" si="34"/>
        <v>100</v>
      </c>
      <c r="F63" s="8">
        <f>LOOKUP(C63,[1]res_fba_case7!$A$2:$A$3523,[1]res_fba_case7!$C$2:$C$3523)</f>
        <v>0</v>
      </c>
      <c r="G63" s="8">
        <f t="shared" si="35"/>
        <v>100</v>
      </c>
      <c r="H63" s="8">
        <f>LOOKUP(C63,[1]res_fba_case7!$A$2:$A$3523,[1]res_fba_case7!$D$2:$D$3523)</f>
        <v>0</v>
      </c>
      <c r="I63" s="8">
        <f t="shared" si="36"/>
        <v>100</v>
      </c>
      <c r="J63" s="8">
        <f>LOOKUP(C63,[1]res_fba_case7!$A$2:$A$3523,[1]res_fba_case7!$E$2:$E$3523)</f>
        <v>0</v>
      </c>
      <c r="K63" s="8">
        <f t="shared" si="37"/>
        <v>100</v>
      </c>
      <c r="L63" s="8">
        <f>LOOKUP(C63,[1]res_fba_case7!$A$2:$A$3523,[1]res_fba_case7!$F$2:$F$3523)</f>
        <v>0</v>
      </c>
      <c r="M63" s="8">
        <f t="shared" si="38"/>
        <v>100</v>
      </c>
      <c r="N63" s="8">
        <f>LOOKUP(C63,[1]res_fba_case7!$A$2:$A$3523,[1]res_fba_case7!$G$2:$G$3523)</f>
        <v>0</v>
      </c>
      <c r="O63" s="8">
        <f t="shared" si="39"/>
        <v>100</v>
      </c>
      <c r="P63" s="8">
        <f>LOOKUP(C63,[1]res_fba_case7!$A$2:$A$3523,[1]res_fba_case7!$H$2:$H$3523)</f>
        <v>0</v>
      </c>
      <c r="Q63" s="8">
        <f t="shared" si="40"/>
        <v>100</v>
      </c>
      <c r="R63" s="8">
        <f>LOOKUP(C63,[1]res_fba_case7!$A$2:$A$3523,[1]res_fba_case7!$K$2:$K$3523)</f>
        <v>0</v>
      </c>
      <c r="S63" s="8">
        <f t="shared" si="41"/>
        <v>100</v>
      </c>
      <c r="T63" s="8">
        <f>LOOKUP(C63,[1]res_fba_case7!$A$2:$A$3523,[1]res_fba_case7!$I$2:$I$3523)</f>
        <v>0</v>
      </c>
      <c r="U63" s="8">
        <f t="shared" si="42"/>
        <v>100</v>
      </c>
      <c r="V63" s="8">
        <f>LOOKUP(C63,[1]res_fba_case7!$A$2:$A$3523,[1]res_fba_case7!$J$2:$J$3523)</f>
        <v>0</v>
      </c>
      <c r="W63" s="8">
        <f t="shared" si="43"/>
        <v>100</v>
      </c>
      <c r="X63" s="8">
        <f>LOOKUP(C63,[1]res_fba_case7!$A$2:$A$3523,[1]res_fba_case7!$L$2:$L$3523)</f>
        <v>0</v>
      </c>
      <c r="Y63" s="8">
        <f t="shared" si="44"/>
        <v>100</v>
      </c>
      <c r="Z63" s="8">
        <f>LOOKUP(C63,[1]res_fba_case7!$A$2:$A$3523,[1]res_fba_case7!$M$2:$M$3523)</f>
        <v>0</v>
      </c>
      <c r="AA63" s="8">
        <f t="shared" si="45"/>
        <v>100</v>
      </c>
      <c r="AB63" s="8">
        <f>LOOKUP(C63,[1]res_fba_case7!$A$2:$A$3523,[1]res_fba_case7!$N$2:$N$3523)</f>
        <v>0</v>
      </c>
      <c r="AC63" s="8">
        <f t="shared" si="46"/>
        <v>100</v>
      </c>
      <c r="AD63" s="8">
        <f>LOOKUP(C63,[1]res_fba_case7!$A$2:$A$3523,[1]res_fba_case7!$O$2:$O$3523)</f>
        <v>0</v>
      </c>
      <c r="AE63" s="8">
        <f t="shared" si="47"/>
        <v>100</v>
      </c>
      <c r="AF63" s="8">
        <f>LOOKUP(C63,[1]res_fba_case7!$A$2:$A$3523,[1]res_fba_case7!$P$2:$P$3523)</f>
        <v>0</v>
      </c>
      <c r="AG63" s="8">
        <f t="shared" si="48"/>
        <v>100</v>
      </c>
      <c r="AH63" s="8">
        <f>LOOKUP(C63,[1]res_fba_case7!$A$2:$A$3523,[1]res_fba_case7!$Q$2:$Q$3523)</f>
        <v>0</v>
      </c>
      <c r="AI63" s="8">
        <f t="shared" si="49"/>
        <v>100</v>
      </c>
      <c r="AJ63" s="8">
        <f>LOOKUP(C63,[1]res_fba_case7!$A$2:$A$3523,[1]res_fba_case7!$R$2:$R$3523)</f>
        <v>0</v>
      </c>
      <c r="AK63" s="8">
        <f t="shared" si="50"/>
        <v>100</v>
      </c>
      <c r="AL63" s="8">
        <f>LOOKUP(C63,[1]res_fba_case7!$A$2:$A$3523,[1]res_fba_case7!$S$2:$S$3523)</f>
        <v>0</v>
      </c>
      <c r="AM63" s="8">
        <f t="shared" si="51"/>
        <v>100</v>
      </c>
      <c r="AN63" s="8">
        <f>LOOKUP(C63,[1]res_fba_case7!$A$2:$A$3523,[1]res_fba_case7!$T$2:$T$3523)</f>
        <v>0</v>
      </c>
      <c r="AO63" s="8">
        <f t="shared" si="52"/>
        <v>100</v>
      </c>
      <c r="AP63" s="8">
        <f>LOOKUP(C63,[1]res_fba_case7!$A$2:$A$3523,[1]res_fba_case7!$U$2:$U$3523)</f>
        <v>0</v>
      </c>
      <c r="AQ63" s="8">
        <f t="shared" si="53"/>
        <v>100</v>
      </c>
      <c r="AR63" s="8">
        <f>LOOKUP(C63,[1]res_fba_case7!$A$2:$A$3523,[1]res_fba_case7!$V$2:$V$3523)</f>
        <v>0</v>
      </c>
      <c r="AS63" s="8">
        <f t="shared" si="54"/>
        <v>100</v>
      </c>
      <c r="AT63" s="8">
        <f>LOOKUP(C63,[1]res_fba_case7!$A$2:$A$3523,[1]res_fba_case7!$W$2:$W$3523)</f>
        <v>0</v>
      </c>
      <c r="AU63" s="8">
        <f t="shared" si="55"/>
        <v>100</v>
      </c>
      <c r="AV63" s="8">
        <f>LOOKUP(C63,[1]res_fba_case7!$A$2:$A$3523,[1]res_fba_case7!$X$2:$X$3523)</f>
        <v>0</v>
      </c>
      <c r="AW63" s="8">
        <f t="shared" si="56"/>
        <v>100</v>
      </c>
      <c r="AX63" s="8">
        <f>LOOKUP(C63,[1]res_fba_case7!$A$2:$A$3523,[1]res_fba_case7!$Y$2:$Y$3523)</f>
        <v>0</v>
      </c>
      <c r="AY63" s="8">
        <f t="shared" si="57"/>
        <v>100</v>
      </c>
      <c r="AZ63" s="8">
        <f>LOOKUP(C63,[1]res_fba_case7!$A$2:$A$3523,[1]res_fba_case7!$Z$2:$Z$3523)</f>
        <v>0</v>
      </c>
      <c r="BA63" s="8">
        <f t="shared" si="58"/>
        <v>100</v>
      </c>
      <c r="BB63" s="8">
        <f>LOOKUP(C63,[1]res_fba_case7!$A$2:$A$3523,[1]res_fba_case7!$AA$2:$AA$3523)</f>
        <v>0</v>
      </c>
      <c r="BC63" s="8">
        <f t="shared" si="59"/>
        <v>100</v>
      </c>
      <c r="BD63" s="8">
        <f>LOOKUP(C63,[1]res_fba_case7!$A$2:$A$3523,[1]res_fba_case7!$AB$2:$AB$3523)</f>
        <v>0</v>
      </c>
      <c r="BE63" s="8">
        <f t="shared" si="60"/>
        <v>100</v>
      </c>
      <c r="BF63" s="8">
        <f>LOOKUP(C63,[1]res_fba_case7!$A$2:$A$3523,[1]res_fba_case7!$AC$2:$AC$3523)</f>
        <v>0</v>
      </c>
      <c r="BG63" s="8">
        <f t="shared" si="61"/>
        <v>100</v>
      </c>
      <c r="BH63" s="8">
        <f>LOOKUP(C63,[1]res_fba_case7!$A$2:$A$3523,[1]res_fba_case7!$AD$2:$AD$3523)</f>
        <v>0</v>
      </c>
      <c r="BI63" s="8">
        <f t="shared" si="62"/>
        <v>100</v>
      </c>
      <c r="BJ63" s="8">
        <f>LOOKUP(C63,[1]res_fba_case7!$A$2:$A$3523,[1]res_fba_case7!$AE$2:$AE$3523)</f>
        <v>0</v>
      </c>
      <c r="BK63" s="8">
        <f t="shared" si="63"/>
        <v>100</v>
      </c>
      <c r="BL63" s="8">
        <f>LOOKUP(C63,[1]res_fba_case7!$A$2:$A$3523,[1]res_fba_case7!$AF$2:$AF$3523)</f>
        <v>0</v>
      </c>
      <c r="BM63" s="8">
        <f t="shared" si="64"/>
        <v>100</v>
      </c>
      <c r="BN63" s="17"/>
      <c r="BO63" s="12" t="s">
        <v>207</v>
      </c>
      <c r="BP63" s="12" t="s">
        <v>208</v>
      </c>
    </row>
    <row r="64" spans="1:68" x14ac:dyDescent="0.3">
      <c r="A64" s="17"/>
      <c r="B64" s="17"/>
      <c r="C64" s="13" t="str">
        <f t="shared" si="33"/>
        <v>r_2116</v>
      </c>
      <c r="D64" s="8">
        <f>LOOKUP(C64,[1]res_fba_case7!$A$2:$A$3523,[1]res_fba_case7!$B$2:$B$3523)</f>
        <v>0</v>
      </c>
      <c r="E64" s="8">
        <f t="shared" si="34"/>
        <v>100</v>
      </c>
      <c r="F64" s="8">
        <f>LOOKUP(C64,[1]res_fba_case7!$A$2:$A$3523,[1]res_fba_case7!$C$2:$C$3523)</f>
        <v>0</v>
      </c>
      <c r="G64" s="8">
        <f t="shared" si="35"/>
        <v>100</v>
      </c>
      <c r="H64" s="8">
        <f>LOOKUP(C64,[1]res_fba_case7!$A$2:$A$3523,[1]res_fba_case7!$D$2:$D$3523)</f>
        <v>8.0947749728837406E-2</v>
      </c>
      <c r="I64" s="8">
        <f t="shared" si="36"/>
        <v>63.895623523797781</v>
      </c>
      <c r="J64" s="8">
        <f>LOOKUP(C64,[1]res_fba_case7!$A$2:$A$3523,[1]res_fba_case7!$E$2:$E$3523)</f>
        <v>0</v>
      </c>
      <c r="K64" s="8">
        <f t="shared" si="37"/>
        <v>100</v>
      </c>
      <c r="L64" s="8">
        <f>LOOKUP(C64,[1]res_fba_case7!$A$2:$A$3523,[1]res_fba_case7!$F$2:$F$3523)</f>
        <v>0</v>
      </c>
      <c r="M64" s="8">
        <f t="shared" si="38"/>
        <v>100</v>
      </c>
      <c r="N64" s="8">
        <f>LOOKUP(C64,[1]res_fba_case7!$A$2:$A$3523,[1]res_fba_case7!$G$2:$G$3523)</f>
        <v>0</v>
      </c>
      <c r="O64" s="8">
        <f t="shared" si="39"/>
        <v>100</v>
      </c>
      <c r="P64" s="8">
        <f>LOOKUP(C64,[1]res_fba_case7!$A$2:$A$3523,[1]res_fba_case7!$H$2:$H$3523)</f>
        <v>0</v>
      </c>
      <c r="Q64" s="8">
        <f t="shared" si="40"/>
        <v>100</v>
      </c>
      <c r="R64" s="8">
        <f>LOOKUP(C64,[1]res_fba_case7!$A$2:$A$3523,[1]res_fba_case7!$K$2:$K$3523)</f>
        <v>0</v>
      </c>
      <c r="S64" s="8">
        <f t="shared" si="41"/>
        <v>100</v>
      </c>
      <c r="T64" s="8">
        <f>LOOKUP(C64,[1]res_fba_case7!$A$2:$A$3523,[1]res_fba_case7!$I$2:$I$3523)</f>
        <v>0</v>
      </c>
      <c r="U64" s="8">
        <f t="shared" si="42"/>
        <v>100</v>
      </c>
      <c r="V64" s="8">
        <f>LOOKUP(C64,[1]res_fba_case7!$A$2:$A$3523,[1]res_fba_case7!$J$2:$J$3523)</f>
        <v>0</v>
      </c>
      <c r="W64" s="8">
        <f t="shared" si="43"/>
        <v>100</v>
      </c>
      <c r="X64" s="8">
        <f>LOOKUP(C64,[1]res_fba_case7!$A$2:$A$3523,[1]res_fba_case7!$L$2:$L$3523)</f>
        <v>0</v>
      </c>
      <c r="Y64" s="8">
        <f t="shared" si="44"/>
        <v>100</v>
      </c>
      <c r="Z64" s="8">
        <f>LOOKUP(C64,[1]res_fba_case7!$A$2:$A$3523,[1]res_fba_case7!$M$2:$M$3523)</f>
        <v>0</v>
      </c>
      <c r="AA64" s="8">
        <f t="shared" si="45"/>
        <v>100</v>
      </c>
      <c r="AB64" s="8">
        <f>LOOKUP(C64,[1]res_fba_case7!$A$2:$A$3523,[1]res_fba_case7!$N$2:$N$3523)</f>
        <v>0</v>
      </c>
      <c r="AC64" s="8">
        <f t="shared" si="46"/>
        <v>100</v>
      </c>
      <c r="AD64" s="8">
        <f>LOOKUP(C64,[1]res_fba_case7!$A$2:$A$3523,[1]res_fba_case7!$O$2:$O$3523)</f>
        <v>0</v>
      </c>
      <c r="AE64" s="8">
        <f t="shared" si="47"/>
        <v>100</v>
      </c>
      <c r="AF64" s="8">
        <f>LOOKUP(C64,[1]res_fba_case7!$A$2:$A$3523,[1]res_fba_case7!$P$2:$P$3523)</f>
        <v>0</v>
      </c>
      <c r="AG64" s="8">
        <f t="shared" si="48"/>
        <v>100</v>
      </c>
      <c r="AH64" s="8">
        <f>LOOKUP(C64,[1]res_fba_case7!$A$2:$A$3523,[1]res_fba_case7!$Q$2:$Q$3523)</f>
        <v>0</v>
      </c>
      <c r="AI64" s="8">
        <f t="shared" si="49"/>
        <v>100</v>
      </c>
      <c r="AJ64" s="8">
        <f>LOOKUP(C64,[1]res_fba_case7!$A$2:$A$3523,[1]res_fba_case7!$R$2:$R$3523)</f>
        <v>0</v>
      </c>
      <c r="AK64" s="8">
        <f t="shared" si="50"/>
        <v>100</v>
      </c>
      <c r="AL64" s="8">
        <f>LOOKUP(C64,[1]res_fba_case7!$A$2:$A$3523,[1]res_fba_case7!$S$2:$S$3523)</f>
        <v>0</v>
      </c>
      <c r="AM64" s="8">
        <f t="shared" si="51"/>
        <v>100</v>
      </c>
      <c r="AN64" s="8">
        <f>LOOKUP(C64,[1]res_fba_case7!$A$2:$A$3523,[1]res_fba_case7!$T$2:$T$3523)</f>
        <v>0</v>
      </c>
      <c r="AO64" s="8">
        <f t="shared" si="52"/>
        <v>100</v>
      </c>
      <c r="AP64" s="8">
        <f>LOOKUP(C64,[1]res_fba_case7!$A$2:$A$3523,[1]res_fba_case7!$U$2:$U$3523)</f>
        <v>0</v>
      </c>
      <c r="AQ64" s="8">
        <f t="shared" si="53"/>
        <v>100</v>
      </c>
      <c r="AR64" s="8">
        <f>LOOKUP(C64,[1]res_fba_case7!$A$2:$A$3523,[1]res_fba_case7!$V$2:$V$3523)</f>
        <v>0</v>
      </c>
      <c r="AS64" s="8">
        <f t="shared" si="54"/>
        <v>100</v>
      </c>
      <c r="AT64" s="8">
        <f>LOOKUP(C64,[1]res_fba_case7!$A$2:$A$3523,[1]res_fba_case7!$W$2:$W$3523)</f>
        <v>0</v>
      </c>
      <c r="AU64" s="8">
        <f t="shared" si="55"/>
        <v>100</v>
      </c>
      <c r="AV64" s="8">
        <f>LOOKUP(C64,[1]res_fba_case7!$A$2:$A$3523,[1]res_fba_case7!$X$2:$X$3523)</f>
        <v>0</v>
      </c>
      <c r="AW64" s="8">
        <f t="shared" si="56"/>
        <v>100</v>
      </c>
      <c r="AX64" s="8">
        <f>LOOKUP(C64,[1]res_fba_case7!$A$2:$A$3523,[1]res_fba_case7!$Y$2:$Y$3523)</f>
        <v>0</v>
      </c>
      <c r="AY64" s="8">
        <f t="shared" si="57"/>
        <v>100</v>
      </c>
      <c r="AZ64" s="8">
        <f>LOOKUP(C64,[1]res_fba_case7!$A$2:$A$3523,[1]res_fba_case7!$Z$2:$Z$3523)</f>
        <v>0</v>
      </c>
      <c r="BA64" s="8">
        <f t="shared" si="58"/>
        <v>100</v>
      </c>
      <c r="BB64" s="8">
        <f>LOOKUP(C64,[1]res_fba_case7!$A$2:$A$3523,[1]res_fba_case7!$AA$2:$AA$3523)</f>
        <v>0</v>
      </c>
      <c r="BC64" s="8">
        <f t="shared" si="59"/>
        <v>100</v>
      </c>
      <c r="BD64" s="8">
        <f>LOOKUP(C64,[1]res_fba_case7!$A$2:$A$3523,[1]res_fba_case7!$AB$2:$AB$3523)</f>
        <v>0</v>
      </c>
      <c r="BE64" s="8">
        <f t="shared" si="60"/>
        <v>100</v>
      </c>
      <c r="BF64" s="8">
        <f>LOOKUP(C64,[1]res_fba_case7!$A$2:$A$3523,[1]res_fba_case7!$AC$2:$AC$3523)</f>
        <v>0</v>
      </c>
      <c r="BG64" s="8">
        <f t="shared" si="61"/>
        <v>100</v>
      </c>
      <c r="BH64" s="8">
        <f>LOOKUP(C64,[1]res_fba_case7!$A$2:$A$3523,[1]res_fba_case7!$AD$2:$AD$3523)</f>
        <v>0</v>
      </c>
      <c r="BI64" s="8">
        <f t="shared" si="62"/>
        <v>100</v>
      </c>
      <c r="BJ64" s="8">
        <f>LOOKUP(C64,[1]res_fba_case7!$A$2:$A$3523,[1]res_fba_case7!$AE$2:$AE$3523)</f>
        <v>0</v>
      </c>
      <c r="BK64" s="8">
        <f t="shared" si="63"/>
        <v>100</v>
      </c>
      <c r="BL64" s="8">
        <f>LOOKUP(C64,[1]res_fba_case7!$A$2:$A$3523,[1]res_fba_case7!$AF$2:$AF$3523)</f>
        <v>0</v>
      </c>
      <c r="BM64" s="8">
        <f t="shared" si="64"/>
        <v>100</v>
      </c>
      <c r="BN64" s="17"/>
      <c r="BO64" s="12" t="s">
        <v>207</v>
      </c>
      <c r="BP64" s="12" t="s">
        <v>209</v>
      </c>
    </row>
    <row r="65" spans="1:68" x14ac:dyDescent="0.3">
      <c r="A65" s="17"/>
      <c r="B65" s="17"/>
      <c r="C65" s="13" t="str">
        <f t="shared" si="33"/>
        <v>r_0112</v>
      </c>
      <c r="D65" s="8">
        <f>LOOKUP(C65,[1]res_fba_case7!$A$2:$A$3523,[1]res_fba_case7!$B$2:$B$3523)</f>
        <v>0.32625101121116901</v>
      </c>
      <c r="E65" s="8">
        <f t="shared" si="34"/>
        <v>39.729100654510489</v>
      </c>
      <c r="F65" s="8">
        <f>LOOKUP(C65,[1]res_fba_case7!$A$2:$A$3523,[1]res_fba_case7!$C$2:$C$3523)</f>
        <v>0.36703238761256701</v>
      </c>
      <c r="G65" s="8">
        <f t="shared" si="35"/>
        <v>38.52750354859991</v>
      </c>
      <c r="H65" s="8">
        <f>LOOKUP(C65,[1]res_fba_case7!$A$2:$A$3523,[1]res_fba_case7!$D$2:$D$3523)</f>
        <v>0.10644943666863101</v>
      </c>
      <c r="I65" s="8">
        <f t="shared" si="36"/>
        <v>45.264034341616153</v>
      </c>
      <c r="J65" s="8">
        <f>LOOKUP(C65,[1]res_fba_case7!$A$2:$A$3523,[1]res_fba_case7!$E$2:$E$3523)</f>
        <v>0.30132905896586798</v>
      </c>
      <c r="K65" s="8">
        <f t="shared" si="37"/>
        <v>19.547085662463168</v>
      </c>
      <c r="L65" s="8">
        <f>LOOKUP(C65,[1]res_fba_case7!$A$2:$A$3523,[1]res_fba_case7!$F$2:$F$3523)</f>
        <v>0.314728643203109</v>
      </c>
      <c r="M65" s="8">
        <f t="shared" si="38"/>
        <v>45.067093068109919</v>
      </c>
      <c r="N65" s="8">
        <f>LOOKUP(C65,[1]res_fba_case7!$A$2:$A$3523,[1]res_fba_case7!$G$2:$G$3523)</f>
        <v>0.32398537918886999</v>
      </c>
      <c r="O65" s="8">
        <f t="shared" si="39"/>
        <v>34.575721545778705</v>
      </c>
      <c r="P65" s="8">
        <f>LOOKUP(C65,[1]res_fba_case7!$A$2:$A$3523,[1]res_fba_case7!$H$2:$H$3523)</f>
        <v>0.20256914130526499</v>
      </c>
      <c r="Q65" s="8">
        <f t="shared" si="40"/>
        <v>33.312352315501826</v>
      </c>
      <c r="R65" s="8">
        <f>LOOKUP(C65,[1]res_fba_case7!$A$2:$A$3523,[1]res_fba_case7!$K$2:$K$3523)</f>
        <v>0.35117296345646898</v>
      </c>
      <c r="S65" s="8">
        <f t="shared" si="41"/>
        <v>27.950661964651264</v>
      </c>
      <c r="T65" s="8">
        <f>LOOKUP(C65,[1]res_fba_case7!$A$2:$A$3523,[1]res_fba_case7!$I$2:$I$3523)</f>
        <v>0.35778205740769797</v>
      </c>
      <c r="U65" s="8">
        <f t="shared" si="42"/>
        <v>32.581639711490737</v>
      </c>
      <c r="V65" s="8">
        <f>LOOKUP(C65,[1]res_fba_case7!$A$2:$A$3523,[1]res_fba_case7!$J$2:$J$3523)</f>
        <v>0.29679779492127001</v>
      </c>
      <c r="W65" s="8">
        <f t="shared" si="43"/>
        <v>34.682363600981056</v>
      </c>
      <c r="X65" s="8">
        <f>LOOKUP(C65,[1]res_fba_case7!$A$2:$A$3523,[1]res_fba_case7!$L$2:$L$3523)</f>
        <v>0.37156365165716598</v>
      </c>
      <c r="Y65" s="8">
        <f t="shared" si="44"/>
        <v>27.858151221927614</v>
      </c>
      <c r="Z65" s="8">
        <f>LOOKUP(C65,[1]res_fba_case7!$A$2:$A$3523,[1]res_fba_case7!$M$2:$M$3523)</f>
        <v>0.35570422750106601</v>
      </c>
      <c r="AA65" s="8">
        <f t="shared" si="45"/>
        <v>36.472076345673024</v>
      </c>
      <c r="AB65" s="8">
        <f>LOOKUP(C65,[1]res_fba_case7!$A$2:$A$3523,[1]res_fba_case7!$N$2:$N$3523)</f>
        <v>0.33938591315366801</v>
      </c>
      <c r="AC65" s="8">
        <f t="shared" si="46"/>
        <v>40.484171900705604</v>
      </c>
      <c r="AD65" s="8">
        <f>LOOKUP(C65,[1]res_fba_case7!$A$2:$A$3523,[1]res_fba_case7!$O$2:$O$3523)</f>
        <v>0.30352947167548799</v>
      </c>
      <c r="AE65" s="8">
        <f t="shared" si="47"/>
        <v>43.008187921140433</v>
      </c>
      <c r="AF65" s="8">
        <f>LOOKUP(C65,[1]res_fba_case7!$A$2:$A$3523,[1]res_fba_case7!$P$2:$P$3523)</f>
        <v>0.403282499969362</v>
      </c>
      <c r="AG65" s="8">
        <f t="shared" si="48"/>
        <v>47.630077210200696</v>
      </c>
      <c r="AH65" s="8">
        <f>LOOKUP(C65,[1]res_fba_case7!$A$2:$A$3523,[1]res_fba_case7!$Q$2:$Q$3523)</f>
        <v>0.27756034405654301</v>
      </c>
      <c r="AI65" s="8">
        <f t="shared" si="49"/>
        <v>51.307065796109931</v>
      </c>
      <c r="AJ65" s="8">
        <f>LOOKUP(C65,[1]res_fba_case7!$A$2:$A$3523,[1]res_fba_case7!$R$2:$R$3523)</f>
        <v>0.225897347741017</v>
      </c>
      <c r="AK65" s="8">
        <f t="shared" si="50"/>
        <v>44.909763693650021</v>
      </c>
      <c r="AL65" s="8">
        <f>LOOKUP(C65,[1]res_fba_case7!$A$2:$A$3523,[1]res_fba_case7!$S$2:$S$3523)</f>
        <v>0.32625101121116701</v>
      </c>
      <c r="AM65" s="8">
        <f t="shared" si="51"/>
        <v>42.223261848878309</v>
      </c>
      <c r="AN65" s="8">
        <f>LOOKUP(C65,[1]res_fba_case7!$A$2:$A$3523,[1]res_fba_case7!$T$2:$T$3523)</f>
        <v>0.265078946609073</v>
      </c>
      <c r="AO65" s="8">
        <f t="shared" si="52"/>
        <v>64.192421366914047</v>
      </c>
      <c r="AP65" s="8">
        <f>LOOKUP(C65,[1]res_fba_case7!$A$2:$A$3523,[1]res_fba_case7!$U$2:$U$3523)</f>
        <v>0.30359469098816999</v>
      </c>
      <c r="AQ65" s="8">
        <f t="shared" si="53"/>
        <v>29.12383111157996</v>
      </c>
      <c r="AR65" s="8">
        <f>LOOKUP(C65,[1]res_fba_case7!$A$2:$A$3523,[1]res_fba_case7!$V$2:$V$3523)</f>
        <v>1.4728848316322001</v>
      </c>
      <c r="AS65" s="8">
        <f t="shared" si="54"/>
        <v>38.014884446805617</v>
      </c>
      <c r="AT65" s="8">
        <f>LOOKUP(C65,[1]res_fba_case7!$A$2:$A$3523,[1]res_fba_case7!$W$2:$W$3523)</f>
        <v>0.33304790727807099</v>
      </c>
      <c r="AU65" s="8">
        <f t="shared" si="55"/>
        <v>38.676342267609044</v>
      </c>
      <c r="AV65" s="8">
        <f>LOOKUP(C65,[1]res_fba_case7!$A$2:$A$3523,[1]res_fba_case7!$X$2:$X$3523)</f>
        <v>0.364766755590265</v>
      </c>
      <c r="AW65" s="8">
        <f t="shared" si="56"/>
        <v>39.710173039164481</v>
      </c>
      <c r="AX65" s="8">
        <f>LOOKUP(C65,[1]res_fba_case7!$A$2:$A$3523,[1]res_fba_case7!$Y$2:$Y$3523)</f>
        <v>0.10417713591879001</v>
      </c>
      <c r="AY65" s="8">
        <f t="shared" si="57"/>
        <v>57.743658713009275</v>
      </c>
      <c r="AZ65" s="8">
        <f>LOOKUP(C65,[1]res_fba_case7!$A$2:$A$3523,[1]res_fba_case7!$Z$2:$Z$3523)</f>
        <v>0.30359469098816799</v>
      </c>
      <c r="BA65" s="8">
        <f t="shared" si="58"/>
        <v>29.123831111580429</v>
      </c>
      <c r="BB65" s="8">
        <f>LOOKUP(C65,[1]res_fba_case7!$A$2:$A$3523,[1]res_fba_case7!$AA$2:$AA$3523)</f>
        <v>0.32851664323346802</v>
      </c>
      <c r="BC65" s="8">
        <f t="shared" si="59"/>
        <v>27.68345016541587</v>
      </c>
      <c r="BD65" s="8">
        <f>LOOKUP(C65,[1]res_fba_case7!$A$2:$A$3523,[1]res_fba_case7!$AB$2:$AB$3523)</f>
        <v>0.29219458027827599</v>
      </c>
      <c r="BE65" s="8">
        <f t="shared" si="60"/>
        <v>39.497080818110483</v>
      </c>
      <c r="BF65" s="8">
        <f>LOOKUP(C65,[1]res_fba_case7!$A$2:$A$3523,[1]res_fba_case7!$AC$2:$AC$3523)</f>
        <v>0.27640710672057101</v>
      </c>
      <c r="BG65" s="8">
        <f t="shared" si="61"/>
        <v>48.151478661743383</v>
      </c>
      <c r="BH65" s="8">
        <f>LOOKUP(C65,[1]res_fba_case7!$A$2:$A$3523,[1]res_fba_case7!$AD$2:$AD$3523)</f>
        <v>0.36023549154566797</v>
      </c>
      <c r="BI65" s="8">
        <f t="shared" si="62"/>
        <v>33.868588624819644</v>
      </c>
      <c r="BJ65" s="8">
        <f>LOOKUP(C65,[1]res_fba_case7!$A$2:$A$3523,[1]res_fba_case7!$AE$2:$AE$3523)</f>
        <v>0.276407106720575</v>
      </c>
      <c r="BK65" s="8">
        <f t="shared" si="63"/>
        <v>49.682107720282843</v>
      </c>
      <c r="BL65" s="8">
        <f>LOOKUP(C65,[1]res_fba_case7!$A$2:$A$3523,[1]res_fba_case7!$AF$2:$AF$3523)</f>
        <v>0.14724782257438099</v>
      </c>
      <c r="BM65" s="8">
        <f t="shared" si="64"/>
        <v>35.565022053169251</v>
      </c>
      <c r="BN65" s="17"/>
      <c r="BO65" s="12" t="s">
        <v>210</v>
      </c>
      <c r="BP65" s="12" t="s">
        <v>211</v>
      </c>
    </row>
    <row r="66" spans="1:68" x14ac:dyDescent="0.3">
      <c r="A66" s="17"/>
      <c r="B66" s="17"/>
      <c r="C66" s="13" t="str">
        <f t="shared" si="33"/>
        <v>r_2034</v>
      </c>
      <c r="D66" s="8">
        <f>LOOKUP(C66,[1]res_fba_case7!$A$2:$A$3523,[1]res_fba_case7!$B$2:$B$3523)</f>
        <v>0</v>
      </c>
      <c r="E66" s="8">
        <f t="shared" si="34"/>
        <v>100</v>
      </c>
      <c r="F66" s="8">
        <f>LOOKUP(C66,[1]res_fba_case7!$A$2:$A$3523,[1]res_fba_case7!$C$2:$C$3523)</f>
        <v>0</v>
      </c>
      <c r="G66" s="8">
        <f t="shared" si="35"/>
        <v>100</v>
      </c>
      <c r="H66" s="8">
        <f>LOOKUP(C66,[1]res_fba_case7!$A$2:$A$3523,[1]res_fba_case7!$D$2:$D$3523)</f>
        <v>0</v>
      </c>
      <c r="I66" s="8">
        <f t="shared" si="36"/>
        <v>100</v>
      </c>
      <c r="J66" s="8">
        <f>LOOKUP(C66,[1]res_fba_case7!$A$2:$A$3523,[1]res_fba_case7!$E$2:$E$3523)</f>
        <v>0</v>
      </c>
      <c r="K66" s="8">
        <f t="shared" si="37"/>
        <v>100</v>
      </c>
      <c r="L66" s="8">
        <f>LOOKUP(C66,[1]res_fba_case7!$A$2:$A$3523,[1]res_fba_case7!$F$2:$F$3523)</f>
        <v>0</v>
      </c>
      <c r="M66" s="8">
        <f t="shared" si="38"/>
        <v>100</v>
      </c>
      <c r="N66" s="8">
        <f>LOOKUP(C66,[1]res_fba_case7!$A$2:$A$3523,[1]res_fba_case7!$G$2:$G$3523)</f>
        <v>0</v>
      </c>
      <c r="O66" s="8">
        <f t="shared" si="39"/>
        <v>100</v>
      </c>
      <c r="P66" s="8">
        <f>LOOKUP(C66,[1]res_fba_case7!$A$2:$A$3523,[1]res_fba_case7!$H$2:$H$3523)</f>
        <v>0</v>
      </c>
      <c r="Q66" s="8">
        <f t="shared" si="40"/>
        <v>100</v>
      </c>
      <c r="R66" s="8">
        <f>LOOKUP(C66,[1]res_fba_case7!$A$2:$A$3523,[1]res_fba_case7!$K$2:$K$3523)</f>
        <v>0</v>
      </c>
      <c r="S66" s="8">
        <f t="shared" si="41"/>
        <v>100</v>
      </c>
      <c r="T66" s="8">
        <f>LOOKUP(C66,[1]res_fba_case7!$A$2:$A$3523,[1]res_fba_case7!$I$2:$I$3523)</f>
        <v>0</v>
      </c>
      <c r="U66" s="8">
        <f t="shared" si="42"/>
        <v>100</v>
      </c>
      <c r="V66" s="8">
        <f>LOOKUP(C66,[1]res_fba_case7!$A$2:$A$3523,[1]res_fba_case7!$J$2:$J$3523)</f>
        <v>0</v>
      </c>
      <c r="W66" s="8">
        <f t="shared" si="43"/>
        <v>100</v>
      </c>
      <c r="X66" s="8">
        <f>LOOKUP(C66,[1]res_fba_case7!$A$2:$A$3523,[1]res_fba_case7!$L$2:$L$3523)</f>
        <v>0</v>
      </c>
      <c r="Y66" s="8">
        <f t="shared" si="44"/>
        <v>100</v>
      </c>
      <c r="Z66" s="8">
        <f>LOOKUP(C66,[1]res_fba_case7!$A$2:$A$3523,[1]res_fba_case7!$M$2:$M$3523)</f>
        <v>0</v>
      </c>
      <c r="AA66" s="8">
        <f t="shared" si="45"/>
        <v>100</v>
      </c>
      <c r="AB66" s="8">
        <f>LOOKUP(C66,[1]res_fba_case7!$A$2:$A$3523,[1]res_fba_case7!$N$2:$N$3523)</f>
        <v>0</v>
      </c>
      <c r="AC66" s="8">
        <f t="shared" si="46"/>
        <v>100</v>
      </c>
      <c r="AD66" s="8">
        <f>LOOKUP(C66,[1]res_fba_case7!$A$2:$A$3523,[1]res_fba_case7!$O$2:$O$3523)</f>
        <v>0</v>
      </c>
      <c r="AE66" s="8">
        <f t="shared" si="47"/>
        <v>100</v>
      </c>
      <c r="AF66" s="8">
        <f>LOOKUP(C66,[1]res_fba_case7!$A$2:$A$3523,[1]res_fba_case7!$P$2:$P$3523)</f>
        <v>0</v>
      </c>
      <c r="AG66" s="8">
        <f t="shared" si="48"/>
        <v>100</v>
      </c>
      <c r="AH66" s="8">
        <f>LOOKUP(C66,[1]res_fba_case7!$A$2:$A$3523,[1]res_fba_case7!$Q$2:$Q$3523)</f>
        <v>0</v>
      </c>
      <c r="AI66" s="8">
        <f t="shared" si="49"/>
        <v>100</v>
      </c>
      <c r="AJ66" s="8">
        <f>LOOKUP(C66,[1]res_fba_case7!$A$2:$A$3523,[1]res_fba_case7!$R$2:$R$3523)</f>
        <v>0</v>
      </c>
      <c r="AK66" s="8">
        <f t="shared" si="50"/>
        <v>100</v>
      </c>
      <c r="AL66" s="8">
        <f>LOOKUP(C66,[1]res_fba_case7!$A$2:$A$3523,[1]res_fba_case7!$S$2:$S$3523)</f>
        <v>0</v>
      </c>
      <c r="AM66" s="8">
        <f t="shared" si="51"/>
        <v>100</v>
      </c>
      <c r="AN66" s="8">
        <f>LOOKUP(C66,[1]res_fba_case7!$A$2:$A$3523,[1]res_fba_case7!$T$2:$T$3523)</f>
        <v>0</v>
      </c>
      <c r="AO66" s="8">
        <f t="shared" si="52"/>
        <v>100</v>
      </c>
      <c r="AP66" s="8">
        <f>LOOKUP(C66,[1]res_fba_case7!$A$2:$A$3523,[1]res_fba_case7!$U$2:$U$3523)</f>
        <v>0</v>
      </c>
      <c r="AQ66" s="8">
        <f t="shared" si="53"/>
        <v>100</v>
      </c>
      <c r="AR66" s="8">
        <f>LOOKUP(C66,[1]res_fba_case7!$A$2:$A$3523,[1]res_fba_case7!$V$2:$V$3523)</f>
        <v>0</v>
      </c>
      <c r="AS66" s="8">
        <f t="shared" si="54"/>
        <v>100</v>
      </c>
      <c r="AT66" s="8">
        <f>LOOKUP(C66,[1]res_fba_case7!$A$2:$A$3523,[1]res_fba_case7!$W$2:$W$3523)</f>
        <v>0</v>
      </c>
      <c r="AU66" s="8">
        <f t="shared" si="55"/>
        <v>100</v>
      </c>
      <c r="AV66" s="8">
        <f>LOOKUP(C66,[1]res_fba_case7!$A$2:$A$3523,[1]res_fba_case7!$X$2:$X$3523)</f>
        <v>0</v>
      </c>
      <c r="AW66" s="8">
        <f t="shared" si="56"/>
        <v>100</v>
      </c>
      <c r="AX66" s="8">
        <f>LOOKUP(C66,[1]res_fba_case7!$A$2:$A$3523,[1]res_fba_case7!$Y$2:$Y$3523)</f>
        <v>0</v>
      </c>
      <c r="AY66" s="8">
        <f t="shared" si="57"/>
        <v>100</v>
      </c>
      <c r="AZ66" s="8">
        <f>LOOKUP(C66,[1]res_fba_case7!$A$2:$A$3523,[1]res_fba_case7!$Z$2:$Z$3523)</f>
        <v>0</v>
      </c>
      <c r="BA66" s="8">
        <f t="shared" si="58"/>
        <v>100</v>
      </c>
      <c r="BB66" s="8">
        <f>LOOKUP(C66,[1]res_fba_case7!$A$2:$A$3523,[1]res_fba_case7!$AA$2:$AA$3523)</f>
        <v>0</v>
      </c>
      <c r="BC66" s="8">
        <f t="shared" si="59"/>
        <v>100</v>
      </c>
      <c r="BD66" s="8">
        <f>LOOKUP(C66,[1]res_fba_case7!$A$2:$A$3523,[1]res_fba_case7!$AB$2:$AB$3523)</f>
        <v>0</v>
      </c>
      <c r="BE66" s="8">
        <f t="shared" si="60"/>
        <v>100</v>
      </c>
      <c r="BF66" s="8">
        <f>LOOKUP(C66,[1]res_fba_case7!$A$2:$A$3523,[1]res_fba_case7!$AC$2:$AC$3523)</f>
        <v>0</v>
      </c>
      <c r="BG66" s="8">
        <f t="shared" si="61"/>
        <v>100</v>
      </c>
      <c r="BH66" s="8">
        <f>LOOKUP(C66,[1]res_fba_case7!$A$2:$A$3523,[1]res_fba_case7!$AD$2:$AD$3523)</f>
        <v>0</v>
      </c>
      <c r="BI66" s="8">
        <f t="shared" si="62"/>
        <v>100</v>
      </c>
      <c r="BJ66" s="8">
        <f>LOOKUP(C66,[1]res_fba_case7!$A$2:$A$3523,[1]res_fba_case7!$AE$2:$AE$3523)</f>
        <v>0</v>
      </c>
      <c r="BK66" s="8">
        <f t="shared" si="63"/>
        <v>100</v>
      </c>
      <c r="BL66" s="8">
        <f>LOOKUP(C66,[1]res_fba_case7!$A$2:$A$3523,[1]res_fba_case7!$AF$2:$AF$3523)</f>
        <v>0</v>
      </c>
      <c r="BM66" s="8">
        <f t="shared" si="64"/>
        <v>100</v>
      </c>
      <c r="BN66" s="17"/>
      <c r="BO66" s="12" t="s">
        <v>212</v>
      </c>
      <c r="BP66" s="12" t="s">
        <v>213</v>
      </c>
    </row>
    <row r="67" spans="1:68" x14ac:dyDescent="0.3">
      <c r="A67" s="17"/>
      <c r="B67" s="17"/>
      <c r="C67" s="13" t="str">
        <f xml:space="preserve"> C31</f>
        <v>r_1239</v>
      </c>
      <c r="D67" s="8">
        <f>LOOKUP(C67,[1]res_fba_case7!$A$2:$A$3523,[1]res_fba_case7!$B$2:$B$3523)</f>
        <v>0</v>
      </c>
      <c r="E67" s="8">
        <f t="shared" si="34"/>
        <v>100</v>
      </c>
      <c r="F67" s="8">
        <f>LOOKUP(C67,[1]res_fba_case7!$A$2:$A$3523,[1]res_fba_case7!$C$2:$C$3523)</f>
        <v>0</v>
      </c>
      <c r="G67" s="8">
        <f t="shared" si="35"/>
        <v>100</v>
      </c>
      <c r="H67" s="8">
        <f>LOOKUP(C67,[1]res_fba_case7!$A$2:$A$3523,[1]res_fba_case7!$D$2:$D$3523)</f>
        <v>0</v>
      </c>
      <c r="I67" s="8">
        <f t="shared" si="36"/>
        <v>100</v>
      </c>
      <c r="J67" s="8">
        <f>LOOKUP(C67,[1]res_fba_case7!$A$2:$A$3523,[1]res_fba_case7!$E$2:$E$3523)</f>
        <v>0</v>
      </c>
      <c r="K67" s="8">
        <f t="shared" si="37"/>
        <v>100</v>
      </c>
      <c r="L67" s="8">
        <f>LOOKUP(C67,[1]res_fba_case7!$A$2:$A$3523,[1]res_fba_case7!$F$2:$F$3523)</f>
        <v>0</v>
      </c>
      <c r="M67" s="8">
        <f t="shared" si="38"/>
        <v>100</v>
      </c>
      <c r="N67" s="8">
        <f>LOOKUP(C67,[1]res_fba_case7!$A$2:$A$3523,[1]res_fba_case7!$G$2:$G$3523)</f>
        <v>0</v>
      </c>
      <c r="O67" s="8">
        <f t="shared" si="39"/>
        <v>100</v>
      </c>
      <c r="P67" s="8">
        <f>LOOKUP(C67,[1]res_fba_case7!$A$2:$A$3523,[1]res_fba_case7!$H$2:$H$3523)</f>
        <v>0</v>
      </c>
      <c r="Q67" s="8">
        <f t="shared" si="40"/>
        <v>100</v>
      </c>
      <c r="R67" s="8">
        <f>LOOKUP(C67,[1]res_fba_case7!$A$2:$A$3523,[1]res_fba_case7!$K$2:$K$3523)</f>
        <v>0</v>
      </c>
      <c r="S67" s="8">
        <f t="shared" si="41"/>
        <v>100</v>
      </c>
      <c r="T67" s="8">
        <f>LOOKUP(C67,[1]res_fba_case7!$A$2:$A$3523,[1]res_fba_case7!$I$2:$I$3523)</f>
        <v>0</v>
      </c>
      <c r="U67" s="8">
        <f t="shared" si="42"/>
        <v>100</v>
      </c>
      <c r="V67" s="8">
        <f>LOOKUP(C67,[1]res_fba_case7!$A$2:$A$3523,[1]res_fba_case7!$J$2:$J$3523)</f>
        <v>0</v>
      </c>
      <c r="W67" s="8">
        <f t="shared" si="43"/>
        <v>100</v>
      </c>
      <c r="X67" s="8">
        <f>LOOKUP(C67,[1]res_fba_case7!$A$2:$A$3523,[1]res_fba_case7!$L$2:$L$3523)</f>
        <v>0</v>
      </c>
      <c r="Y67" s="8">
        <f t="shared" si="44"/>
        <v>100</v>
      </c>
      <c r="Z67" s="8">
        <f>LOOKUP(C67,[1]res_fba_case7!$A$2:$A$3523,[1]res_fba_case7!$M$2:$M$3523)</f>
        <v>0</v>
      </c>
      <c r="AA67" s="8">
        <f t="shared" si="45"/>
        <v>100</v>
      </c>
      <c r="AB67" s="8">
        <f>LOOKUP(C67,[1]res_fba_case7!$A$2:$A$3523,[1]res_fba_case7!$N$2:$N$3523)</f>
        <v>0</v>
      </c>
      <c r="AC67" s="8">
        <f t="shared" si="46"/>
        <v>100</v>
      </c>
      <c r="AD67" s="8">
        <f>LOOKUP(C67,[1]res_fba_case7!$A$2:$A$3523,[1]res_fba_case7!$O$2:$O$3523)</f>
        <v>0</v>
      </c>
      <c r="AE67" s="8">
        <f t="shared" si="47"/>
        <v>100</v>
      </c>
      <c r="AF67" s="8">
        <f>LOOKUP(C67,[1]res_fba_case7!$A$2:$A$3523,[1]res_fba_case7!$P$2:$P$3523)</f>
        <v>0</v>
      </c>
      <c r="AG67" s="8">
        <f t="shared" si="48"/>
        <v>100</v>
      </c>
      <c r="AH67" s="8">
        <f>LOOKUP(C67,[1]res_fba_case7!$A$2:$A$3523,[1]res_fba_case7!$Q$2:$Q$3523)</f>
        <v>0</v>
      </c>
      <c r="AI67" s="8">
        <f t="shared" si="49"/>
        <v>100</v>
      </c>
      <c r="AJ67" s="8">
        <f>LOOKUP(C67,[1]res_fba_case7!$A$2:$A$3523,[1]res_fba_case7!$R$2:$R$3523)</f>
        <v>0</v>
      </c>
      <c r="AK67" s="8">
        <f t="shared" si="50"/>
        <v>100</v>
      </c>
      <c r="AL67" s="8">
        <f>LOOKUP(C67,[1]res_fba_case7!$A$2:$A$3523,[1]res_fba_case7!$S$2:$S$3523)</f>
        <v>0</v>
      </c>
      <c r="AM67" s="8">
        <f t="shared" si="51"/>
        <v>100</v>
      </c>
      <c r="AN67" s="8">
        <f>LOOKUP(C67,[1]res_fba_case7!$A$2:$A$3523,[1]res_fba_case7!$T$2:$T$3523)</f>
        <v>0</v>
      </c>
      <c r="AO67" s="8">
        <f t="shared" si="52"/>
        <v>100</v>
      </c>
      <c r="AP67" s="8">
        <f>LOOKUP(C67,[1]res_fba_case7!$A$2:$A$3523,[1]res_fba_case7!$U$2:$U$3523)</f>
        <v>0</v>
      </c>
      <c r="AQ67" s="8">
        <f t="shared" si="53"/>
        <v>100</v>
      </c>
      <c r="AR67" s="8">
        <f>LOOKUP(C67,[1]res_fba_case7!$A$2:$A$3523,[1]res_fba_case7!$V$2:$V$3523)</f>
        <v>0</v>
      </c>
      <c r="AS67" s="8">
        <f t="shared" si="54"/>
        <v>100</v>
      </c>
      <c r="AT67" s="8">
        <f>LOOKUP(C67,[1]res_fba_case7!$A$2:$A$3523,[1]res_fba_case7!$W$2:$W$3523)</f>
        <v>0</v>
      </c>
      <c r="AU67" s="8">
        <f t="shared" si="55"/>
        <v>100</v>
      </c>
      <c r="AV67" s="8">
        <f>LOOKUP(C67,[1]res_fba_case7!$A$2:$A$3523,[1]res_fba_case7!$X$2:$X$3523)</f>
        <v>0</v>
      </c>
      <c r="AW67" s="8">
        <f t="shared" si="56"/>
        <v>100</v>
      </c>
      <c r="AX67" s="8">
        <f>LOOKUP(C67,[1]res_fba_case7!$A$2:$A$3523,[1]res_fba_case7!$Y$2:$Y$3523)</f>
        <v>0</v>
      </c>
      <c r="AY67" s="8">
        <f t="shared" si="57"/>
        <v>100</v>
      </c>
      <c r="AZ67" s="8">
        <f>LOOKUP(C67,[1]res_fba_case7!$A$2:$A$3523,[1]res_fba_case7!$Z$2:$Z$3523)</f>
        <v>0</v>
      </c>
      <c r="BA67" s="8">
        <f t="shared" si="58"/>
        <v>100</v>
      </c>
      <c r="BB67" s="8">
        <f>LOOKUP(C67,[1]res_fba_case7!$A$2:$A$3523,[1]res_fba_case7!$AA$2:$AA$3523)</f>
        <v>0</v>
      </c>
      <c r="BC67" s="8">
        <f t="shared" si="59"/>
        <v>100</v>
      </c>
      <c r="BD67" s="8">
        <f>LOOKUP(C67,[1]res_fba_case7!$A$2:$A$3523,[1]res_fba_case7!$AB$2:$AB$3523)</f>
        <v>0</v>
      </c>
      <c r="BE67" s="8">
        <f t="shared" si="60"/>
        <v>100</v>
      </c>
      <c r="BF67" s="8">
        <f>LOOKUP(C67,[1]res_fba_case7!$A$2:$A$3523,[1]res_fba_case7!$AC$2:$AC$3523)</f>
        <v>0</v>
      </c>
      <c r="BG67" s="8">
        <f t="shared" si="61"/>
        <v>100</v>
      </c>
      <c r="BH67" s="8">
        <f>LOOKUP(C67,[1]res_fba_case7!$A$2:$A$3523,[1]res_fba_case7!$AD$2:$AD$3523)</f>
        <v>0</v>
      </c>
      <c r="BI67" s="8">
        <f t="shared" si="62"/>
        <v>100</v>
      </c>
      <c r="BJ67" s="8">
        <f>LOOKUP(C67,[1]res_fba_case7!$A$2:$A$3523,[1]res_fba_case7!$AE$2:$AE$3523)</f>
        <v>0</v>
      </c>
      <c r="BK67" s="8">
        <f t="shared" si="63"/>
        <v>100</v>
      </c>
      <c r="BL67" s="8">
        <f>LOOKUP(C67,[1]res_fba_case7!$A$2:$A$3523,[1]res_fba_case7!$AF$2:$AF$3523)</f>
        <v>0</v>
      </c>
      <c r="BM67" s="8">
        <f t="shared" si="64"/>
        <v>100</v>
      </c>
      <c r="BN67" s="17"/>
      <c r="BO67" s="12" t="s">
        <v>214</v>
      </c>
      <c r="BP67" s="12" t="s">
        <v>215</v>
      </c>
    </row>
    <row r="68" spans="1:68" x14ac:dyDescent="0.3">
      <c r="A68" s="17"/>
      <c r="B68" s="17"/>
      <c r="C68" s="13" t="s">
        <v>1226</v>
      </c>
      <c r="D68" s="8">
        <f>LOOKUP(C68,[1]res_fba_case7!$A$2:$A$3523,[1]res_fba_case7!$B$2:$B$3523)</f>
        <v>1.3640264347417501E-6</v>
      </c>
      <c r="E68" s="8">
        <f t="shared" si="34"/>
        <v>99.999816555052831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2" t="s">
        <v>216</v>
      </c>
      <c r="BP68" s="12" t="s">
        <v>217</v>
      </c>
    </row>
    <row r="69" spans="1:68" x14ac:dyDescent="0.3">
      <c r="A69" s="17"/>
      <c r="B69" s="17"/>
      <c r="C69" s="1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2" t="s">
        <v>218</v>
      </c>
      <c r="BP69" s="12" t="s">
        <v>219</v>
      </c>
    </row>
    <row r="70" spans="1:68" x14ac:dyDescent="0.3">
      <c r="A70" s="17"/>
      <c r="B70" s="17"/>
      <c r="C70" s="13"/>
      <c r="D70" s="21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2" t="s">
        <v>220</v>
      </c>
      <c r="BP70" s="12" t="s">
        <v>221</v>
      </c>
    </row>
    <row r="71" spans="1:68" x14ac:dyDescent="0.3">
      <c r="A71" s="11"/>
      <c r="B71" s="22"/>
      <c r="C71" s="13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2" t="s">
        <v>222</v>
      </c>
      <c r="BP71" s="12" t="s">
        <v>223</v>
      </c>
    </row>
    <row r="72" spans="1:68" x14ac:dyDescent="0.3">
      <c r="A72" s="30" t="s">
        <v>1222</v>
      </c>
      <c r="B72" s="27" t="s">
        <v>1225</v>
      </c>
      <c r="C72" s="5" t="s">
        <v>1215</v>
      </c>
      <c r="D72" s="5" t="str">
        <f>D37</f>
        <v>ADH3</v>
      </c>
      <c r="E72" s="5" t="s">
        <v>1224</v>
      </c>
      <c r="F72" s="5" t="str">
        <f t="shared" ref="F72" si="65">F37</f>
        <v>ALD5</v>
      </c>
      <c r="G72" s="5" t="s">
        <v>1224</v>
      </c>
      <c r="H72" s="5" t="str">
        <f t="shared" ref="H72" si="66">H37</f>
        <v>ALD6</v>
      </c>
      <c r="I72" s="5" t="s">
        <v>1224</v>
      </c>
      <c r="J72" s="5" t="str">
        <f t="shared" ref="J72" si="67">J37</f>
        <v>COX5A</v>
      </c>
      <c r="K72" s="5" t="s">
        <v>1224</v>
      </c>
      <c r="L72" s="5" t="str">
        <f t="shared" ref="L72" si="68">L37</f>
        <v>CTP1</v>
      </c>
      <c r="M72" s="5" t="s">
        <v>1224</v>
      </c>
      <c r="N72" s="5" t="str">
        <f t="shared" ref="N72" si="69">N37</f>
        <v>DAL7</v>
      </c>
      <c r="O72" s="5" t="s">
        <v>1224</v>
      </c>
      <c r="P72" s="5" t="str">
        <f t="shared" ref="P72" si="70">P37</f>
        <v>FUM1</v>
      </c>
      <c r="Q72" s="5" t="s">
        <v>1224</v>
      </c>
      <c r="R72" s="5" t="str">
        <f t="shared" ref="R72" si="71">R37</f>
        <v>GND2</v>
      </c>
      <c r="S72" s="5" t="s">
        <v>1224</v>
      </c>
      <c r="T72" s="5" t="str">
        <f t="shared" ref="T72" si="72">T37</f>
        <v>GCV2</v>
      </c>
      <c r="U72" s="5" t="s">
        <v>1224</v>
      </c>
      <c r="V72" s="5" t="str">
        <f t="shared" ref="V72" si="73">V37</f>
        <v>GLY1</v>
      </c>
      <c r="W72" s="5" t="s">
        <v>1224</v>
      </c>
      <c r="X72" s="5" t="str">
        <f t="shared" ref="X72" si="74">X37</f>
        <v>GPD1</v>
      </c>
      <c r="Y72" s="5" t="s">
        <v>1224</v>
      </c>
      <c r="Z72" s="5" t="str">
        <f t="shared" ref="Z72" si="75">Z37</f>
        <v>ICL1</v>
      </c>
      <c r="AA72" s="5" t="s">
        <v>1224</v>
      </c>
      <c r="AB72" s="5" t="str">
        <f t="shared" ref="AB72" si="76">AB37</f>
        <v>IDP1</v>
      </c>
      <c r="AC72" s="5" t="s">
        <v>1224</v>
      </c>
      <c r="AD72" s="5" t="str">
        <f t="shared" ref="AD72" si="77">AD37</f>
        <v>IDP2</v>
      </c>
      <c r="AE72" s="5" t="s">
        <v>1224</v>
      </c>
      <c r="AF72" s="5" t="str">
        <f t="shared" ref="AF72" si="78">AF37</f>
        <v>LSC1</v>
      </c>
      <c r="AG72" s="5" t="s">
        <v>1224</v>
      </c>
      <c r="AH72" s="5" t="str">
        <f t="shared" ref="AH72" si="79">AH37</f>
        <v>MAE1</v>
      </c>
      <c r="AI72" s="5" t="s">
        <v>1224</v>
      </c>
      <c r="AJ72" s="5" t="str">
        <f t="shared" ref="AJ72" si="80">AJ37</f>
        <v>MDH1</v>
      </c>
      <c r="AK72" s="5" t="s">
        <v>1224</v>
      </c>
      <c r="AL72" s="5" t="str">
        <f t="shared" ref="AL72" si="81">AL37</f>
        <v>MDH3</v>
      </c>
      <c r="AM72" s="5" t="s">
        <v>1224</v>
      </c>
      <c r="AN72" s="5" t="str">
        <f t="shared" ref="AN72" si="82">AN37</f>
        <v>OAC1</v>
      </c>
      <c r="AO72" s="5" t="s">
        <v>1224</v>
      </c>
      <c r="AP72" s="5" t="str">
        <f t="shared" ref="AP72" si="83">AP37</f>
        <v>PCK1</v>
      </c>
      <c r="AQ72" s="5" t="s">
        <v>1224</v>
      </c>
      <c r="AR72" s="5" t="str">
        <f t="shared" ref="AR72" si="84">AR37</f>
        <v>PDA1</v>
      </c>
      <c r="AS72" s="5" t="s">
        <v>1224</v>
      </c>
      <c r="AT72" s="5" t="str">
        <f t="shared" ref="AT72" si="85">AT37</f>
        <v>PGM1</v>
      </c>
      <c r="AU72" s="5" t="s">
        <v>1224</v>
      </c>
      <c r="AV72" s="5" t="str">
        <f t="shared" ref="AV72" si="86">AV37</f>
        <v>PGM2</v>
      </c>
      <c r="AW72" s="5" t="s">
        <v>1224</v>
      </c>
      <c r="AX72" s="5" t="str">
        <f t="shared" ref="AX72" si="87">AX37</f>
        <v>RPE1</v>
      </c>
      <c r="AY72" s="5" t="s">
        <v>1224</v>
      </c>
      <c r="AZ72" s="5" t="str">
        <f t="shared" ref="AZ72" si="88">AZ37</f>
        <v>SDH1</v>
      </c>
      <c r="BA72" s="5" t="s">
        <v>1224</v>
      </c>
      <c r="BB72" s="5" t="str">
        <f t="shared" ref="BB72" si="89">BB37</f>
        <v>SER33</v>
      </c>
      <c r="BC72" s="5" t="s">
        <v>1224</v>
      </c>
      <c r="BD72" s="5" t="str">
        <f t="shared" ref="BD72" si="90">BD37</f>
        <v>SFC1</v>
      </c>
      <c r="BE72" s="5" t="s">
        <v>1224</v>
      </c>
      <c r="BF72" s="5" t="str">
        <f t="shared" ref="BF72" si="91">BF37</f>
        <v>SOL3</v>
      </c>
      <c r="BG72" s="5" t="s">
        <v>1224</v>
      </c>
      <c r="BH72" s="5" t="str">
        <f t="shared" ref="BH72" si="92">BH37</f>
        <v>SOL4</v>
      </c>
      <c r="BI72" s="5" t="s">
        <v>1224</v>
      </c>
      <c r="BJ72" s="5" t="str">
        <f t="shared" ref="BJ72" si="93">BJ37</f>
        <v>TAL1</v>
      </c>
      <c r="BK72" s="5" t="s">
        <v>1224</v>
      </c>
      <c r="BL72" s="5" t="str">
        <f t="shared" ref="BL72" si="94">BL37</f>
        <v>ZWF1</v>
      </c>
      <c r="BM72" s="5" t="s">
        <v>1224</v>
      </c>
      <c r="BN72" s="17"/>
      <c r="BO72" s="12" t="s">
        <v>224</v>
      </c>
      <c r="BP72" s="12" t="s">
        <v>225</v>
      </c>
    </row>
    <row r="73" spans="1:68" x14ac:dyDescent="0.3">
      <c r="A73" s="11"/>
      <c r="B73" s="17"/>
      <c r="C73" s="13" t="str">
        <f>C38</f>
        <v>r_0534</v>
      </c>
      <c r="D73" s="17">
        <f>LOOKUP(C73,[2]res_pfba_case7!$A$2:$A$3523,[2]res_pfba_case7!$B$2:$B$3523)</f>
        <v>14.4</v>
      </c>
      <c r="E73" s="17">
        <f>(ABS(D73-E2)/ABS(E2))*100</f>
        <v>0</v>
      </c>
      <c r="F73" s="17">
        <f>LOOKUP(C73,[2]res_pfba_case7!$A$2:$A$3523,[2]res_pfba_case7!$C$2:$C$3523)</f>
        <v>16.2</v>
      </c>
      <c r="G73" s="17">
        <f>(ABS(F73-G2)/ABS(G2))*100</f>
        <v>0</v>
      </c>
      <c r="H73" s="17">
        <f>LOOKUP(C73,[2]res_pfba_case7!$A$2:$A$3523,[2]res_pfba_case7!$D$2:$D$3523)</f>
        <v>4.7</v>
      </c>
      <c r="I73" s="17">
        <f>(ABS(H73-I2)/ABS(I2))*100</f>
        <v>0</v>
      </c>
      <c r="J73" s="17">
        <f>LOOKUP(C73,[2]res_pfba_case7!$A$2:$A$3523,[2]res_pfba_case7!$E$2:$E$3523)</f>
        <v>13.3</v>
      </c>
      <c r="K73" s="17">
        <f>(ABS(J73-K2)/ABS(K2))*100</f>
        <v>0</v>
      </c>
      <c r="L73" s="17">
        <f>LOOKUP(C73,[2]res_pfba_case7!$A$2:$A$3523,[2]res_pfba_case7!$F$2:$F$3523)</f>
        <v>13.9</v>
      </c>
      <c r="M73" s="17">
        <f>(ABS(L73-M2)/ABS(M2))*100</f>
        <v>0</v>
      </c>
      <c r="N73" s="17">
        <f>LOOKUP(C73,[2]res_pfba_case7!$A$2:$A$3523,[2]res_pfba_case7!$G$2:$G$3523)</f>
        <v>14.3</v>
      </c>
      <c r="O73" s="17">
        <f>(ABS(N73-O2)/ABS(O2))*100</f>
        <v>0</v>
      </c>
      <c r="P73" s="17">
        <f>LOOKUP(C73,[2]res_pfba_case7!$A$2:$A$3523,[2]res_pfba_case7!$H$2:$H$3523)</f>
        <v>9.1</v>
      </c>
      <c r="Q73" s="17">
        <f>(ABS(P73-Q2)/ABS(Q2))*100</f>
        <v>0</v>
      </c>
      <c r="R73" s="17">
        <f>LOOKUP(C73,[2]res_pfba_case7!$A$2:$A$3523,[2]res_pfba_case7!$K$2:$K$3523)</f>
        <v>15.5</v>
      </c>
      <c r="S73" s="17">
        <f>(ABS(R73-S2)/ABS(S2))*100</f>
        <v>0</v>
      </c>
      <c r="T73" s="17">
        <f>LOOKUP(C73,[2]res_pfba_case7!$A$2:$A$3523,[2]res_pfba_case7!$I$2:$I$3523)</f>
        <v>16</v>
      </c>
      <c r="U73" s="17">
        <f>(ABS(T73-U2)/ABS(U2))*100</f>
        <v>0</v>
      </c>
      <c r="V73" s="17">
        <f>LOOKUP(C73,[2]res_pfba_case7!$A$2:$A$3523,[2]res_pfba_case7!$J$2:$J$3523)</f>
        <v>13.1</v>
      </c>
      <c r="W73" s="17">
        <f>(ABS(V73-W2)/ABS(W2))*100</f>
        <v>0</v>
      </c>
      <c r="X73" s="17">
        <f>LOOKUP(C73,[2]res_pfba_case7!$A$2:$A$3523,[2]res_pfba_case7!$L$2:$L$3523)</f>
        <v>16.399999999999999</v>
      </c>
      <c r="Y73" s="17">
        <f>(ABS(X73-Y2)/ABS(Y2))*100</f>
        <v>0</v>
      </c>
      <c r="Z73" s="17">
        <f>LOOKUP(C73,[2]res_pfba_case7!$A$2:$A$3523,[2]res_pfba_case7!$M$2:$M$3523)</f>
        <v>15.7</v>
      </c>
      <c r="AA73" s="17">
        <f>(ABS(Z73-AA2)/ABS(AA2))*100</f>
        <v>0</v>
      </c>
      <c r="AB73" s="17">
        <f>LOOKUP(C73,[2]res_pfba_case7!$A$2:$A$3523,[2]res_pfba_case7!$N$2:$N$3523)</f>
        <v>15</v>
      </c>
      <c r="AC73" s="17">
        <f>(ABS(AB73-AC2)/ABS(AC2))*100</f>
        <v>0</v>
      </c>
      <c r="AD73" s="17">
        <f>LOOKUP(C73,[2]res_pfba_case7!$A$2:$A$3523,[2]res_pfba_case7!$O$2:$O$3523)</f>
        <v>13.4</v>
      </c>
      <c r="AE73" s="17">
        <f>(ABS(AD73-AE2)/ABS(AE2))*100</f>
        <v>0</v>
      </c>
      <c r="AF73" s="17">
        <f>LOOKUP(C73,[2]res_pfba_case7!$A$2:$A$3523,[2]res_pfba_case7!$P$2:$P$3523)</f>
        <v>17.8</v>
      </c>
      <c r="AG73" s="17">
        <f>(ABS(AF73-AG2)/ABS(AG2))*100</f>
        <v>0</v>
      </c>
      <c r="AH73" s="17">
        <f>LOOKUP(C73,[2]res_pfba_case7!$A$2:$A$3523,[2]res_pfba_case7!$Q$2:$Q$3523)</f>
        <v>12.5</v>
      </c>
      <c r="AI73" s="17">
        <f>(ABS(AH73-AI2)/ABS(AI2))*100</f>
        <v>0</v>
      </c>
      <c r="AJ73" s="17">
        <f>LOOKUP(C73,[2]res_pfba_case7!$A$2:$A$3523,[2]res_pfba_case7!$R$2:$R$3523)</f>
        <v>10</v>
      </c>
      <c r="AK73" s="17">
        <f>(ABS(AJ73-AK2)/ABS(AK2))*100</f>
        <v>0</v>
      </c>
      <c r="AL73" s="17">
        <f>LOOKUP(C73,[2]res_pfba_case7!$A$2:$A$3523,[2]res_pfba_case7!$S$2:$S$3523)</f>
        <v>14.4</v>
      </c>
      <c r="AM73" s="17">
        <f>(ABS(AL73-AM2)/ABS(AM2))*100</f>
        <v>0</v>
      </c>
      <c r="AN73" s="17">
        <f>LOOKUP(C73,[2]res_pfba_case7!$A$2:$A$3523,[2]res_pfba_case7!$T$2:$T$3523)</f>
        <v>11.7</v>
      </c>
      <c r="AO73" s="17">
        <f>(ABS(AN73-AO2)/ABS(AO2))*100</f>
        <v>0</v>
      </c>
      <c r="AP73" s="17">
        <f>LOOKUP(C73,[2]res_pfba_case7!$A$2:$A$3523,[2]res_pfba_case7!$U$2:$U$3523)</f>
        <v>13.4</v>
      </c>
      <c r="AQ73" s="17">
        <f>(ABS(AP73-AQ2)/ABS(AQ2))*100</f>
        <v>0</v>
      </c>
      <c r="AR73" s="17">
        <f>LOOKUP(C73,[2]res_pfba_case7!$A$2:$A$3523,[2]res_pfba_case7!$V$2:$V$3523)</f>
        <v>8</v>
      </c>
      <c r="AS73" s="17">
        <f>(ABS(AR73-AS2)/ABS(AS2))*100</f>
        <v>0</v>
      </c>
      <c r="AT73" s="17">
        <f>LOOKUP(C73,[2]res_pfba_case7!$A$2:$A$3523,[2]res_pfba_case7!$W$2:$W$3523)</f>
        <v>14.7</v>
      </c>
      <c r="AU73" s="17">
        <f>(ABS(AT73-AU2)/ABS(AU2))*100</f>
        <v>0</v>
      </c>
      <c r="AV73" s="17">
        <f>LOOKUP(C73,[2]res_pfba_case7!$A$2:$A$3523,[2]res_pfba_case7!$X$2:$X$3523)</f>
        <v>16.100000000000001</v>
      </c>
      <c r="AW73" s="17">
        <f>(ABS(AV73-AW2)/ABS(AW2))*100</f>
        <v>0</v>
      </c>
      <c r="AX73" s="17">
        <f>LOOKUP(C73,[2]res_pfba_case7!$A$2:$A$3523,[2]res_pfba_case7!$Y$2:$Y$3523)</f>
        <v>4.5999999999999996</v>
      </c>
      <c r="AY73" s="17">
        <f>(ABS(AX73-AY2)/ABS(AY2))*100</f>
        <v>0</v>
      </c>
      <c r="AZ73" s="17">
        <f>LOOKUP(C73,[2]res_pfba_case7!$A$2:$A$3523,[2]res_pfba_case7!$Z$2:$Z$3523)</f>
        <v>13.4</v>
      </c>
      <c r="BA73" s="17">
        <f>(ABS(AZ73-BA2)/ABS(BA2))*100</f>
        <v>0</v>
      </c>
      <c r="BB73" s="17">
        <f>LOOKUP(C73,[2]res_pfba_case7!$A$2:$A$3523,[2]res_pfba_case7!$AA$2:$AA$3523)</f>
        <v>14.5</v>
      </c>
      <c r="BC73" s="17">
        <f>(ABS(BB73-BC2)/ABS(BC2))*100</f>
        <v>0</v>
      </c>
      <c r="BD73" s="17">
        <f>LOOKUP(C73,[2]res_pfba_case7!$A$2:$A$3523,[2]res_pfba_case7!$AB$2:$AB$3523)</f>
        <v>12.9</v>
      </c>
      <c r="BE73" s="17">
        <f>(ABS(BD73-BE2)/ABS(BE2))*100</f>
        <v>0</v>
      </c>
      <c r="BF73" s="17">
        <f>LOOKUP(C73,[2]res_pfba_case7!$A$2:$A$3523,[2]res_pfba_case7!$AC$2:$AC$3523)</f>
        <v>12.2</v>
      </c>
      <c r="BG73" s="17">
        <f>(ABS(BF73-BG2)/ABS(BG2))*100</f>
        <v>0</v>
      </c>
      <c r="BH73" s="17">
        <f>LOOKUP(C73,[2]res_pfba_case7!$A$2:$A$3523,[2]res_pfba_case7!$AD$2:$AD$3523)</f>
        <v>15.9</v>
      </c>
      <c r="BI73" s="17">
        <f>(ABS(BH73-BI2)/ABS(BI2))*100</f>
        <v>0</v>
      </c>
      <c r="BJ73" s="17">
        <f>LOOKUP(C73,[2]res_pfba_case7!$A$2:$A$3523,[2]res_pfba_case7!$AE$2:$AE$3523)</f>
        <v>12.2</v>
      </c>
      <c r="BK73" s="17">
        <f>(ABS(BJ73-BK2)/ABS(BK2))*100</f>
        <v>0</v>
      </c>
      <c r="BL73" s="17">
        <f>LOOKUP(C73,[2]res_pfba_case7!$A$2:$A$3523,[2]res_pfba_case7!$AF$2:$AF$3523)</f>
        <v>6.5</v>
      </c>
      <c r="BM73" s="17">
        <f>(ABS(BL73-BM2)/ABS(BM2))*100</f>
        <v>0</v>
      </c>
      <c r="BN73" s="17"/>
      <c r="BO73" s="12" t="s">
        <v>226</v>
      </c>
      <c r="BP73" s="12" t="s">
        <v>227</v>
      </c>
    </row>
    <row r="74" spans="1:68" x14ac:dyDescent="0.3">
      <c r="A74" s="11"/>
      <c r="B74" s="17"/>
      <c r="C74" s="13" t="str">
        <f t="shared" ref="C74:C100" si="95">C39</f>
        <v>r_0962</v>
      </c>
      <c r="D74" s="17">
        <f>LOOKUP(C74,[2]res_pfba_case7!$A$2:$A$3523,[2]res_pfba_case7!$B$2:$B$3523)</f>
        <v>7.6592796087409702</v>
      </c>
      <c r="E74" s="17">
        <f t="shared" ref="E74:E102" si="96">(ABS(D74-E3)/ABS(E3))*100</f>
        <v>131.23549965439676</v>
      </c>
      <c r="F74" s="17">
        <f>LOOKUP(C74,[2]res_pfba_case7!$A$2:$A$3523,[2]res_pfba_case7!$C$2:$C$3523)</f>
        <v>8.6166895598336204</v>
      </c>
      <c r="G74" s="17">
        <f t="shared" ref="G74:G102" si="97">(ABS(F74-G3)/ABS(G3))*100</f>
        <v>130.96722815386786</v>
      </c>
      <c r="H74" s="17">
        <f>LOOKUP(C74,[2]res_pfba_case7!$A$2:$A$3523,[2]res_pfba_case7!$D$2:$D$3523)</f>
        <v>2.4993756803560001</v>
      </c>
      <c r="I74" s="17">
        <f t="shared" ref="I74:I102" si="98">(ABS(H74-I3)/ABS(I3))*100</f>
        <v>131.55169263098523</v>
      </c>
      <c r="J74" s="17">
        <f>LOOKUP(C74,[2]res_pfba_case7!$A$2:$A$3523,[2]res_pfba_case7!$E$2:$E$3523)</f>
        <v>7.0741957497398298</v>
      </c>
      <c r="K74" s="17">
        <f t="shared" ref="K74:K102" si="99">(ABS(J74-K3)/ABS(K3))*100</f>
        <v>133.12219121191831</v>
      </c>
      <c r="L74" s="17">
        <f>LOOKUP(C74,[2]res_pfba_case7!$A$2:$A$3523,[2]res_pfba_case7!$F$2:$F$3523)</f>
        <v>7.3885787842732098</v>
      </c>
      <c r="M74" s="17">
        <f t="shared" ref="M74:M102" si="100">(ABS(L74-M3)/ABS(M3))*100</f>
        <v>131.66598667305186</v>
      </c>
      <c r="N74" s="17">
        <f>LOOKUP(C74,[2]res_pfba_case7!$A$2:$A$3523,[2]res_pfba_case7!$G$2:$G$3523)</f>
        <v>7.6060901670136198</v>
      </c>
      <c r="O74" s="17">
        <f t="shared" ref="O74:O102" si="101">(ABS(N74-O3)/ABS(O3))*100</f>
        <v>130.82780553637022</v>
      </c>
      <c r="P74" s="17">
        <f>LOOKUP(C74,[2]res_pfba_case7!$A$2:$A$3523,[2]res_pfba_case7!$H$2:$H$3523)</f>
        <v>5.07372337350116</v>
      </c>
      <c r="Q74" s="17">
        <f t="shared" ref="Q74:Q102" si="102">(ABS(P74-Q3)/ABS(Q3))*100</f>
        <v>133.96459510907249</v>
      </c>
      <c r="R74" s="17">
        <f>LOOKUP(C74,[2]res_pfba_case7!$A$2:$A$3523,[2]res_pfba_case7!$K$2:$K$3523)</f>
        <v>8.2443634677420601</v>
      </c>
      <c r="S74" s="17">
        <f t="shared" ref="S74:S102" si="103">(ABS(R74-S3)/ABS(S3))*100</f>
        <v>129.92138132953193</v>
      </c>
      <c r="T74" s="17">
        <f>LOOKUP(C74,[2]res_pfba_case7!$A$2:$A$3523,[2]res_pfba_case7!$I$2:$I$3523)</f>
        <v>18.1185710424677</v>
      </c>
      <c r="U74" s="17">
        <f t="shared" ref="U74:U102" si="104">(ABS(T74-U3)/ABS(U3))*100</f>
        <v>165.84107183533291</v>
      </c>
      <c r="V74" s="17">
        <f>LOOKUP(C74,[2]res_pfba_case7!$A$2:$A$3523,[2]res_pfba_case7!$J$2:$J$3523)</f>
        <v>6.9678168662851396</v>
      </c>
      <c r="W74" s="17">
        <f t="shared" ref="W74:W102" si="105">(ABS(V74-W3)/ABS(W3))*100</f>
        <v>130.47034518408714</v>
      </c>
      <c r="X74" s="17">
        <f>LOOKUP(C74,[2]res_pfba_case7!$A$2:$A$3523,[2]res_pfba_case7!$L$2:$L$3523)</f>
        <v>8.7230684432883496</v>
      </c>
      <c r="Y74" s="17">
        <f t="shared" ref="Y74:Y102" si="106">(ABS(X74-Y3)/ABS(Y3))*100</f>
        <v>130.85737802610797</v>
      </c>
      <c r="Z74" s="17">
        <f>LOOKUP(C74,[2]res_pfba_case7!$A$2:$A$3523,[2]res_pfba_case7!$M$2:$M$3523)</f>
        <v>8.3507423511967396</v>
      </c>
      <c r="AA74" s="17">
        <f t="shared" ref="AA74:AA102" si="107">(ABS(Z74-AA3)/ABS(AA3))*100</f>
        <v>130.76407584253809</v>
      </c>
      <c r="AB74" s="17">
        <f>LOOKUP(C74,[2]res_pfba_case7!$A$2:$A$3523,[2]res_pfba_case7!$N$2:$N$3523)</f>
        <v>7.9674335709893596</v>
      </c>
      <c r="AC74" s="17">
        <f t="shared" ref="AC74:AC102" si="108">(ABS(AB74-AC3)/ABS(AC3))*100</f>
        <v>130.53468677341024</v>
      </c>
      <c r="AD74" s="17">
        <f>LOOKUP(C74,[2]res_pfba_case7!$A$2:$A$3523,[2]res_pfba_case7!$O$2:$O$3523)</f>
        <v>7.1258540607287904</v>
      </c>
      <c r="AE74" s="17">
        <f t="shared" ref="AE74:AE102" si="109">(ABS(AD74-AE3)/ABS(AE3))*100</f>
        <v>131.44228618047015</v>
      </c>
      <c r="AF74" s="17">
        <f>LOOKUP(C74,[2]res_pfba_case7!$A$2:$A$3523,[2]res_pfba_case7!$P$2:$P$3523)</f>
        <v>9.4677206274714703</v>
      </c>
      <c r="AG74" s="17">
        <f t="shared" ref="AG74:AG102" si="110">(ABS(AF74-AG3)/ABS(AG3))*100</f>
        <v>130.48139853602643</v>
      </c>
      <c r="AH74" s="17">
        <f>LOOKUP(C74,[2]res_pfba_case7!$A$2:$A$3523,[2]res_pfba_case7!$Q$2:$Q$3523)</f>
        <v>6.3293639182376902</v>
      </c>
      <c r="AI74" s="17">
        <f t="shared" ref="AI74:AI102" si="111">(ABS(AH74-AI3)/ABS(AI3))*100</f>
        <v>130.38617106327231</v>
      </c>
      <c r="AJ74" s="17">
        <f>LOOKUP(C74,[2]res_pfba_case7!$A$2:$A$3523,[2]res_pfba_case7!$R$2:$R$3523)</f>
        <v>5.3033121423845797</v>
      </c>
      <c r="AK74" s="17">
        <f t="shared" ref="AK74:AK102" si="112">(ABS(AJ74-AK3)/ABS(AK3))*100</f>
        <v>131.41985873867682</v>
      </c>
      <c r="AL74" s="17">
        <f>LOOKUP(C74,[2]res_pfba_case7!$A$2:$A$3523,[2]res_pfba_case7!$S$2:$S$3523)</f>
        <v>7.6592796087409001</v>
      </c>
      <c r="AM74" s="17">
        <f t="shared" ref="AM74:AM102" si="113">(ABS(AL74-AM3)/ABS(AM3))*100</f>
        <v>131.45427830155305</v>
      </c>
      <c r="AN74" s="17">
        <f>LOOKUP(C74,[2]res_pfba_case7!$A$2:$A$3523,[2]res_pfba_case7!$T$2:$T$3523)</f>
        <v>6.2231646821019799</v>
      </c>
      <c r="AO74" s="17">
        <f t="shared" ref="AO74:AO102" si="114">(ABS(AN74-AO3)/ABS(AO3))*100</f>
        <v>131.02221280761228</v>
      </c>
      <c r="AP74" s="17">
        <f>LOOKUP(C74,[2]res_pfba_case7!$A$2:$A$3523,[2]res_pfba_case7!$U$2:$U$3523)</f>
        <v>7.1273851914672601</v>
      </c>
      <c r="AQ74" s="17">
        <f t="shared" ref="AQ74:AQ102" si="115">(ABS(AP74-AQ3)/ABS(AQ3))*100</f>
        <v>130.77061534906701</v>
      </c>
      <c r="AR74" s="17">
        <f>LOOKUP(C74,[2]res_pfba_case7!$A$2:$A$3523,[2]res_pfba_case7!$V$2:$V$3523)</f>
        <v>4.2111861386216303</v>
      </c>
      <c r="AS74" s="17">
        <f t="shared" ref="AS74:AS102" si="116">(ABS(AR74-AS3)/ABS(AS3))*100</f>
        <v>131.41156327357282</v>
      </c>
      <c r="AT74" s="17">
        <f>LOOKUP(C74,[2]res_pfba_case7!$A$2:$A$3523,[2]res_pfba_case7!$W$2:$W$3523)</f>
        <v>7.8188479339231201</v>
      </c>
      <c r="AU74" s="17">
        <f t="shared" ref="AU74:AU102" si="117">(ABS(AT74-AU3)/ABS(AU3))*100</f>
        <v>131.99646711694692</v>
      </c>
      <c r="AV74" s="17">
        <f>LOOKUP(C74,[2]res_pfba_case7!$A$2:$A$3523,[2]res_pfba_case7!$X$2:$X$3523)</f>
        <v>8.5635001181062105</v>
      </c>
      <c r="AW74" s="17">
        <f t="shared" ref="AW74:AW102" si="118">(ABS(AV74-AW3)/ABS(AW3))*100</f>
        <v>130.40801446923146</v>
      </c>
      <c r="AX74" s="17">
        <f>LOOKUP(C74,[2]res_pfba_case7!$A$2:$A$3523,[2]res_pfba_case7!$Y$2:$Y$3523)</f>
        <v>2.4456654736670602</v>
      </c>
      <c r="AY74" s="17">
        <f t="shared" ref="AY74:AY102" si="119">(ABS(AX74-AY3)/ABS(AY3))*100</f>
        <v>131.74686972624349</v>
      </c>
      <c r="AZ74" s="17">
        <f>LOOKUP(C74,[2]res_pfba_case7!$A$2:$A$3523,[2]res_pfba_case7!$Z$2:$Z$3523)</f>
        <v>7.1273851914672202</v>
      </c>
      <c r="BA74" s="17">
        <f t="shared" ref="BA74:BA102" si="120">(ABS(AZ74-BA3)/ABS(BA3))*100</f>
        <v>130.77061534906684</v>
      </c>
      <c r="BB74" s="17">
        <f>LOOKUP(C74,[2]res_pfba_case7!$A$2:$A$3523,[2]res_pfba_case7!$AA$2:$AA$3523)</f>
        <v>7.71246905046831</v>
      </c>
      <c r="BC74" s="17">
        <f t="shared" ref="BC74:BC102" si="121">(ABS(BB74-BC3)/ABS(BC3))*100</f>
        <v>131.75638157237165</v>
      </c>
      <c r="BD74" s="17">
        <f>LOOKUP(C74,[2]res_pfba_case7!$A$2:$A$3523,[2]res_pfba_case7!$AB$2:$AB$3523)</f>
        <v>6.8597488240778404</v>
      </c>
      <c r="BE74" s="17">
        <f t="shared" ref="BE74:BE102" si="122">(ABS(BD74-BE3)/ABS(BE3))*100</f>
        <v>130.94708759566234</v>
      </c>
      <c r="BF74" s="17">
        <f>LOOKUP(C74,[2]res_pfba_case7!$A$2:$A$3523,[2]res_pfba_case7!$AC$2:$AC$3523)</f>
        <v>6.4891118907388101</v>
      </c>
      <c r="BG74" s="17">
        <f t="shared" ref="BG74:BG102" si="123">(ABS(BF74-BG3)/ABS(BG3))*100</f>
        <v>129.58441931059241</v>
      </c>
      <c r="BH74" s="17">
        <f>LOOKUP(C74,[2]res_pfba_case7!$A$2:$A$3523,[2]res_pfba_case7!$AD$2:$AD$3523)</f>
        <v>8.4571212346515399</v>
      </c>
      <c r="BI74" s="17">
        <f t="shared" ref="BI74:BI102" si="124">(ABS(BH74-BI3)/ABS(BI3))*100</f>
        <v>130.78779516619159</v>
      </c>
      <c r="BJ74" s="17">
        <f>LOOKUP(C74,[2]res_pfba_case7!$A$2:$A$3523,[2]res_pfba_case7!$AE$2:$AE$3523)</f>
        <v>6.4891118907388998</v>
      </c>
      <c r="BK74" s="17">
        <f t="shared" ref="BK74:BK102" si="125">(ABS(BJ74-BK3)/ABS(BK3))*100</f>
        <v>129.76224024920273</v>
      </c>
      <c r="BL74" s="17">
        <f>LOOKUP(C74,[2]res_pfba_case7!$A$2:$A$3523,[2]res_pfba_case7!$AF$2:$AF$3523)</f>
        <v>3.4567941666542001</v>
      </c>
      <c r="BM74" s="17">
        <f t="shared" ref="BM74:BM102" si="126">(ABS(BL74-BM3)/ABS(BM3))*100</f>
        <v>130.88154353258597</v>
      </c>
      <c r="BN74" s="17"/>
      <c r="BO74" s="12" t="s">
        <v>228</v>
      </c>
      <c r="BP74" s="12" t="s">
        <v>229</v>
      </c>
    </row>
    <row r="75" spans="1:68" x14ac:dyDescent="0.3">
      <c r="A75" s="11"/>
      <c r="B75" s="17"/>
      <c r="C75" s="13" t="str">
        <f t="shared" si="95"/>
        <v>r_0961</v>
      </c>
      <c r="D75" s="17">
        <f>LOOKUP(C75,[2]res_pfba_case7!$A$2:$A$3523,[2]res_pfba_case7!$B$2:$B$3523)</f>
        <v>2.35344225535288</v>
      </c>
      <c r="E75" s="17">
        <f t="shared" si="96"/>
        <v>88.907143715739792</v>
      </c>
      <c r="F75" s="17">
        <f>LOOKUP(C75,[2]res_pfba_case7!$A$2:$A$3523,[2]res_pfba_case7!$C$2:$C$3523)</f>
        <v>2.6476225372719999</v>
      </c>
      <c r="G75" s="17">
        <f t="shared" si="97"/>
        <v>88.809351612053035</v>
      </c>
      <c r="H75" s="17">
        <f>LOOKUP(C75,[2]res_pfba_case7!$A$2:$A$3523,[2]res_pfba_case7!$D$2:$D$3523)</f>
        <v>0.76788299102716295</v>
      </c>
      <c r="I75" s="17">
        <f t="shared" si="98"/>
        <v>88.871056965413445</v>
      </c>
      <c r="J75" s="17">
        <f>LOOKUP(C75,[2]res_pfba_case7!$A$2:$A$3523,[2]res_pfba_case7!$E$2:$E$3523)</f>
        <v>2.1736654164022799</v>
      </c>
      <c r="K75" s="17">
        <f t="shared" si="99"/>
        <v>88.637564544099305</v>
      </c>
      <c r="L75" s="17">
        <f>LOOKUP(C75,[2]res_pfba_case7!$A$2:$A$3523,[2]res_pfba_case7!$F$2:$F$3523)</f>
        <v>2.2694503777367401</v>
      </c>
      <c r="M75" s="17">
        <f t="shared" si="100"/>
        <v>88.676117567397483</v>
      </c>
      <c r="N75" s="17">
        <f>LOOKUP(C75,[2]res_pfba_case7!$A$2:$A$3523,[2]res_pfba_case7!$G$2:$G$3523)</f>
        <v>2.3370989063573799</v>
      </c>
      <c r="O75" s="17">
        <f t="shared" si="101"/>
        <v>89.211790627527947</v>
      </c>
      <c r="P75" s="17">
        <f>LOOKUP(C75,[2]res_pfba_case7!$A$2:$A$3523,[2]res_pfba_case7!$H$2:$H$3523)</f>
        <v>1.4612447163101201</v>
      </c>
      <c r="Q75" s="17">
        <f t="shared" si="102"/>
        <v>88.621512213646284</v>
      </c>
      <c r="R75" s="17">
        <f>LOOKUP(C75,[2]res_pfba_case7!$A$2:$A$3523,[2]res_pfba_case7!$K$2:$K$3523)</f>
        <v>2.53321909430346</v>
      </c>
      <c r="S75" s="17">
        <f t="shared" si="103"/>
        <v>89.540010734423376</v>
      </c>
      <c r="T75" s="17">
        <f>LOOKUP(C75,[2]res_pfba_case7!$A$2:$A$3523,[2]res_pfba_case7!$I$2:$I$3523)</f>
        <v>12.2991696852076</v>
      </c>
      <c r="U75" s="17">
        <f t="shared" si="104"/>
        <v>49.207743044660205</v>
      </c>
      <c r="V75" s="17">
        <f>LOOKUP(C75,[2]res_pfba_case7!$A$2:$A$3523,[2]res_pfba_case7!$J$2:$J$3523)</f>
        <v>2.1409787184112901</v>
      </c>
      <c r="W75" s="17">
        <f t="shared" si="105"/>
        <v>89.249140738893686</v>
      </c>
      <c r="X75" s="17">
        <f>LOOKUP(C75,[2]res_pfba_case7!$A$2:$A$3523,[2]res_pfba_case7!$L$2:$L$3523)</f>
        <v>2.6803092352630098</v>
      </c>
      <c r="Y75" s="17">
        <f t="shared" si="106"/>
        <v>89.229219177753265</v>
      </c>
      <c r="Z75" s="17">
        <f>LOOKUP(C75,[2]res_pfba_case7!$A$2:$A$3523,[2]res_pfba_case7!$M$2:$M$3523)</f>
        <v>2.5659057922944601</v>
      </c>
      <c r="AA75" s="17">
        <f t="shared" si="107"/>
        <v>89.509980099214317</v>
      </c>
      <c r="AB75" s="17">
        <f>LOOKUP(C75,[2]res_pfba_case7!$A$2:$A$3523,[2]res_pfba_case7!$N$2:$N$3523)</f>
        <v>2.44724941767713</v>
      </c>
      <c r="AC75" s="17">
        <f t="shared" si="108"/>
        <v>88.941689629097624</v>
      </c>
      <c r="AD75" s="17">
        <f>LOOKUP(C75,[2]res_pfba_case7!$A$2:$A$3523,[2]res_pfba_case7!$O$2:$O$3523)</f>
        <v>2.1895382997714798</v>
      </c>
      <c r="AE75" s="17">
        <f t="shared" si="109"/>
        <v>88.992932056121973</v>
      </c>
      <c r="AF75" s="17">
        <f>LOOKUP(C75,[2]res_pfba_case7!$A$2:$A$3523,[2]res_pfba_case7!$P$2:$P$3523)</f>
        <v>2.90911612120009</v>
      </c>
      <c r="AG75" s="17">
        <f t="shared" si="110"/>
        <v>89.279137423420323</v>
      </c>
      <c r="AH75" s="17">
        <f>LOOKUP(C75,[2]res_pfba_case7!$A$2:$A$3523,[2]res_pfba_case7!$Q$2:$Q$3523)</f>
        <v>2.0022075630905798</v>
      </c>
      <c r="AI75" s="17">
        <f t="shared" si="111"/>
        <v>88.136027794717748</v>
      </c>
      <c r="AJ75" s="17">
        <f>LOOKUP(C75,[2]res_pfba_case7!$A$2:$A$3523,[2]res_pfba_case7!$R$2:$R$3523)</f>
        <v>1.62953169577074</v>
      </c>
      <c r="AK75" s="17">
        <f t="shared" si="112"/>
        <v>88.722940756278206</v>
      </c>
      <c r="AL75" s="17">
        <f>LOOKUP(C75,[2]res_pfba_case7!$A$2:$A$3523,[2]res_pfba_case7!$S$2:$S$3523)</f>
        <v>2.35344225535286</v>
      </c>
      <c r="AM75" s="17">
        <f t="shared" si="113"/>
        <v>88.575764808626843</v>
      </c>
      <c r="AN75" s="17">
        <f>LOOKUP(C75,[2]res_pfba_case7!$A$2:$A$3523,[2]res_pfba_case7!$T$2:$T$3523)</f>
        <v>1.9121718324742001</v>
      </c>
      <c r="AO75" s="17">
        <f t="shared" si="114"/>
        <v>89.10221572127945</v>
      </c>
      <c r="AP75" s="17">
        <f>LOOKUP(C75,[2]res_pfba_case7!$A$2:$A$3523,[2]res_pfba_case7!$U$2:$U$3523)</f>
        <v>2.1900087653978102</v>
      </c>
      <c r="AQ75" s="17">
        <f t="shared" si="115"/>
        <v>89.312738796011118</v>
      </c>
      <c r="AR75" s="17">
        <f>LOOKUP(C75,[2]res_pfba_case7!$A$2:$A$3523,[2]res_pfba_case7!$V$2:$V$3523)</f>
        <v>0</v>
      </c>
      <c r="AS75" s="17">
        <f t="shared" si="116"/>
        <v>100</v>
      </c>
      <c r="AT75" s="17">
        <f>LOOKUP(C75,[2]res_pfba_case7!$A$2:$A$3523,[2]res_pfba_case7!$W$2:$W$3523)</f>
        <v>2.4024723023394099</v>
      </c>
      <c r="AU75" s="17">
        <f t="shared" si="117"/>
        <v>88.335484755030009</v>
      </c>
      <c r="AV75" s="17">
        <f>LOOKUP(C75,[2]res_pfba_case7!$A$2:$A$3523,[2]res_pfba_case7!$X$2:$X$3523)</f>
        <v>2.6312791882764799</v>
      </c>
      <c r="AW75" s="17">
        <f t="shared" si="118"/>
        <v>88.772544459019187</v>
      </c>
      <c r="AX75" s="17">
        <f>LOOKUP(C75,[2]res_pfba_case7!$A$2:$A$3523,[2]res_pfba_case7!$Y$2:$Y$3523)</f>
        <v>0.751202172310247</v>
      </c>
      <c r="AY75" s="17">
        <f t="shared" si="119"/>
        <v>83.405573810664734</v>
      </c>
      <c r="AZ75" s="17">
        <f>LOOKUP(C75,[2]res_pfba_case7!$A$2:$A$3523,[2]res_pfba_case7!$Z$2:$Z$3523)</f>
        <v>2.1900087653978</v>
      </c>
      <c r="BA75" s="17">
        <f t="shared" si="120"/>
        <v>89.312738796011175</v>
      </c>
      <c r="BB75" s="17">
        <f>LOOKUP(C75,[2]res_pfba_case7!$A$2:$A$3523,[2]res_pfba_case7!$AA$2:$AA$3523)</f>
        <v>2.36978560434838</v>
      </c>
      <c r="BC75" s="17">
        <f t="shared" si="121"/>
        <v>89.07591923491897</v>
      </c>
      <c r="BD75" s="17">
        <f>LOOKUP(C75,[2]res_pfba_case7!$A$2:$A$3523,[2]res_pfba_case7!$AB$2:$AB$3523)</f>
        <v>2.1077729980334001</v>
      </c>
      <c r="BE75" s="17">
        <f t="shared" si="122"/>
        <v>88.929567840295803</v>
      </c>
      <c r="BF75" s="17">
        <f>LOOKUP(C75,[2]res_pfba_case7!$A$2:$A$3523,[2]res_pfba_case7!$AC$2:$AC$3523)</f>
        <v>1.9938885774517301</v>
      </c>
      <c r="BG75" s="17">
        <f t="shared" si="123"/>
        <v>88.357751391685696</v>
      </c>
      <c r="BH75" s="17">
        <f>LOOKUP(C75,[2]res_pfba_case7!$A$2:$A$3523,[2]res_pfba_case7!$AD$2:$AD$3523)</f>
        <v>2.59859249028549</v>
      </c>
      <c r="BI75" s="17">
        <f t="shared" si="124"/>
        <v>89.313139940207989</v>
      </c>
      <c r="BJ75" s="17">
        <f>LOOKUP(C75,[2]res_pfba_case7!$A$2:$A$3523,[2]res_pfba_case7!$AE$2:$AE$3523)</f>
        <v>1.9938885774517501</v>
      </c>
      <c r="BK75" s="17">
        <f t="shared" si="125"/>
        <v>88.664109389488843</v>
      </c>
      <c r="BL75" s="17">
        <f>LOOKUP(C75,[2]res_pfba_case7!$A$2:$A$3523,[2]res_pfba_case7!$AF$2:$AF$3523)</f>
        <v>1.06177697447984</v>
      </c>
      <c r="BM75" s="17">
        <f t="shared" si="126"/>
        <v>83.228852698640225</v>
      </c>
      <c r="BN75" s="17"/>
      <c r="BO75" s="12" t="s">
        <v>230</v>
      </c>
      <c r="BP75" s="12" t="s">
        <v>231</v>
      </c>
    </row>
    <row r="76" spans="1:68" x14ac:dyDescent="0.3">
      <c r="A76" s="11"/>
      <c r="B76" s="17"/>
      <c r="C76" s="13" t="str">
        <f t="shared" si="95"/>
        <v>r_0718</v>
      </c>
      <c r="D76" s="17">
        <f>LOOKUP(C76,[2]res_pfba_case7!$A$2:$A$3523,[2]res_pfba_case7!$B$2:$B$3523)</f>
        <v>0</v>
      </c>
      <c r="E76" s="17">
        <f t="shared" si="96"/>
        <v>100</v>
      </c>
      <c r="F76" s="17">
        <f>LOOKUP(C76,[2]res_pfba_case7!$A$2:$A$3523,[2]res_pfba_case7!$C$2:$C$3523)</f>
        <v>0</v>
      </c>
      <c r="G76" s="17">
        <f t="shared" si="97"/>
        <v>100</v>
      </c>
      <c r="H76" s="17">
        <f>LOOKUP(C76,[2]res_pfba_case7!$A$2:$A$3523,[2]res_pfba_case7!$D$2:$D$3523)</f>
        <v>0</v>
      </c>
      <c r="I76" s="17">
        <f t="shared" si="98"/>
        <v>100</v>
      </c>
      <c r="J76" s="17">
        <f>LOOKUP(C76,[2]res_pfba_case7!$A$2:$A$3523,[2]res_pfba_case7!$E$2:$E$3523)</f>
        <v>0</v>
      </c>
      <c r="K76" s="17">
        <f t="shared" si="99"/>
        <v>100</v>
      </c>
      <c r="L76" s="17">
        <f>LOOKUP(C76,[2]res_pfba_case7!$A$2:$A$3523,[2]res_pfba_case7!$F$2:$F$3523)</f>
        <v>0</v>
      </c>
      <c r="M76" s="17">
        <f t="shared" si="100"/>
        <v>100</v>
      </c>
      <c r="N76" s="17">
        <f>LOOKUP(C76,[2]res_pfba_case7!$A$2:$A$3523,[2]res_pfba_case7!$G$2:$G$3523)</f>
        <v>0</v>
      </c>
      <c r="O76" s="17">
        <f t="shared" si="101"/>
        <v>100</v>
      </c>
      <c r="P76" s="17">
        <f>LOOKUP(C76,[2]res_pfba_case7!$A$2:$A$3523,[2]res_pfba_case7!$H$2:$H$3523)</f>
        <v>0</v>
      </c>
      <c r="Q76" s="17" t="e">
        <f t="shared" si="102"/>
        <v>#DIV/0!</v>
      </c>
      <c r="R76" s="17">
        <f>LOOKUP(C76,[2]res_pfba_case7!$A$2:$A$3523,[2]res_pfba_case7!$K$2:$K$3523)</f>
        <v>0</v>
      </c>
      <c r="S76" s="17">
        <f t="shared" si="103"/>
        <v>100</v>
      </c>
      <c r="T76" s="17">
        <f>LOOKUP(C76,[2]res_pfba_case7!$A$2:$A$3523,[2]res_pfba_case7!$I$2:$I$3523)</f>
        <v>9.0136690282219101E-2</v>
      </c>
      <c r="U76" s="17">
        <f t="shared" si="104"/>
        <v>88.772753908163111</v>
      </c>
      <c r="V76" s="17">
        <f>LOOKUP(C76,[2]res_pfba_case7!$A$2:$A$3523,[2]res_pfba_case7!$J$2:$J$3523)</f>
        <v>0</v>
      </c>
      <c r="W76" s="17">
        <f t="shared" si="105"/>
        <v>100</v>
      </c>
      <c r="X76" s="17">
        <f>LOOKUP(C76,[2]res_pfba_case7!$A$2:$A$3523,[2]res_pfba_case7!$L$2:$L$3523)</f>
        <v>0</v>
      </c>
      <c r="Y76" s="17" t="e">
        <f t="shared" si="106"/>
        <v>#DIV/0!</v>
      </c>
      <c r="Z76" s="17">
        <f>LOOKUP(C76,[2]res_pfba_case7!$A$2:$A$3523,[2]res_pfba_case7!$M$2:$M$3523)</f>
        <v>0</v>
      </c>
      <c r="AA76" s="17">
        <f t="shared" si="107"/>
        <v>100</v>
      </c>
      <c r="AB76" s="17">
        <f>LOOKUP(C76,[2]res_pfba_case7!$A$2:$A$3523,[2]res_pfba_case7!$N$2:$N$3523)</f>
        <v>0</v>
      </c>
      <c r="AC76" s="17" t="e">
        <f t="shared" si="108"/>
        <v>#DIV/0!</v>
      </c>
      <c r="AD76" s="17">
        <f>LOOKUP(C76,[2]res_pfba_case7!$A$2:$A$3523,[2]res_pfba_case7!$O$2:$O$3523)</f>
        <v>0</v>
      </c>
      <c r="AE76" s="17" t="e">
        <f t="shared" si="109"/>
        <v>#DIV/0!</v>
      </c>
      <c r="AF76" s="17">
        <f>LOOKUP(C76,[2]res_pfba_case7!$A$2:$A$3523,[2]res_pfba_case7!$P$2:$P$3523)</f>
        <v>0</v>
      </c>
      <c r="AG76" s="17" t="e">
        <f t="shared" si="110"/>
        <v>#DIV/0!</v>
      </c>
      <c r="AH76" s="17">
        <f>LOOKUP(C76,[2]res_pfba_case7!$A$2:$A$3523,[2]res_pfba_case7!$Q$2:$Q$3523)</f>
        <v>0</v>
      </c>
      <c r="AI76" s="17" t="e">
        <f t="shared" si="111"/>
        <v>#DIV/0!</v>
      </c>
      <c r="AJ76" s="17">
        <f>LOOKUP(C76,[2]res_pfba_case7!$A$2:$A$3523,[2]res_pfba_case7!$R$2:$R$3523)</f>
        <v>0.25065630194711103</v>
      </c>
      <c r="AK76" s="17" t="e">
        <f t="shared" si="112"/>
        <v>#DIV/0!</v>
      </c>
      <c r="AL76" s="17">
        <f>LOOKUP(C76,[2]res_pfba_case7!$A$2:$A$3523,[2]res_pfba_case7!$S$2:$S$3523)</f>
        <v>0</v>
      </c>
      <c r="AM76" s="17">
        <f t="shared" si="113"/>
        <v>100</v>
      </c>
      <c r="AN76" s="17">
        <f>LOOKUP(C76,[2]res_pfba_case7!$A$2:$A$3523,[2]res_pfba_case7!$T$2:$T$3523)</f>
        <v>0</v>
      </c>
      <c r="AO76" s="17" t="e">
        <f t="shared" si="114"/>
        <v>#DIV/0!</v>
      </c>
      <c r="AP76" s="17">
        <f>LOOKUP(C76,[2]res_pfba_case7!$A$2:$A$3523,[2]res_pfba_case7!$U$2:$U$3523)</f>
        <v>0</v>
      </c>
      <c r="AQ76" s="17" t="e">
        <f t="shared" si="115"/>
        <v>#DIV/0!</v>
      </c>
      <c r="AR76" s="17">
        <f>LOOKUP(C76,[2]res_pfba_case7!$A$2:$A$3523,[2]res_pfba_case7!$V$2:$V$3523)</f>
        <v>0.120740033227795</v>
      </c>
      <c r="AS76" s="17">
        <f t="shared" si="116"/>
        <v>452.58251076698997</v>
      </c>
      <c r="AT76" s="17">
        <f>LOOKUP(C76,[2]res_pfba_case7!$A$2:$A$3523,[2]res_pfba_case7!$W$2:$W$3523)</f>
        <v>0</v>
      </c>
      <c r="AU76" s="17">
        <f t="shared" si="117"/>
        <v>100</v>
      </c>
      <c r="AV76" s="17">
        <f>LOOKUP(C76,[2]res_pfba_case7!$A$2:$A$3523,[2]res_pfba_case7!$X$2:$X$3523)</f>
        <v>0</v>
      </c>
      <c r="AW76" s="17">
        <f t="shared" si="118"/>
        <v>100</v>
      </c>
      <c r="AX76" s="17">
        <f>LOOKUP(C76,[2]res_pfba_case7!$A$2:$A$3523,[2]res_pfba_case7!$Y$2:$Y$3523)</f>
        <v>7.0120222694257203E-2</v>
      </c>
      <c r="AY76" s="17">
        <f t="shared" si="119"/>
        <v>78.77883322498333</v>
      </c>
      <c r="AZ76" s="17">
        <f>LOOKUP(C76,[2]res_pfba_case7!$A$2:$A$3523,[2]res_pfba_case7!$Z$2:$Z$3523)</f>
        <v>0</v>
      </c>
      <c r="BA76" s="17" t="e">
        <f t="shared" si="120"/>
        <v>#DIV/0!</v>
      </c>
      <c r="BB76" s="17">
        <f>LOOKUP(C76,[2]res_pfba_case7!$A$2:$A$3523,[2]res_pfba_case7!$AA$2:$AA$3523)</f>
        <v>0</v>
      </c>
      <c r="BC76" s="17" t="e">
        <f t="shared" si="121"/>
        <v>#DIV/0!</v>
      </c>
      <c r="BD76" s="17">
        <f>LOOKUP(C76,[2]res_pfba_case7!$A$2:$A$3523,[2]res_pfba_case7!$AB$2:$AB$3523)</f>
        <v>0</v>
      </c>
      <c r="BE76" s="17">
        <f t="shared" si="122"/>
        <v>100</v>
      </c>
      <c r="BF76" s="17">
        <f>LOOKUP(C76,[2]res_pfba_case7!$A$2:$A$3523,[2]res_pfba_case7!$AC$2:$AC$3523)</f>
        <v>0</v>
      </c>
      <c r="BG76" s="17">
        <f t="shared" si="123"/>
        <v>100</v>
      </c>
      <c r="BH76" s="17">
        <f>LOOKUP(C76,[2]res_pfba_case7!$A$2:$A$3523,[2]res_pfba_case7!$AD$2:$AD$3523)</f>
        <v>0</v>
      </c>
      <c r="BI76" s="17" t="e">
        <f t="shared" si="124"/>
        <v>#DIV/0!</v>
      </c>
      <c r="BJ76" s="17">
        <f>LOOKUP(C76,[2]res_pfba_case7!$A$2:$A$3523,[2]res_pfba_case7!$AE$2:$AE$3523)</f>
        <v>0</v>
      </c>
      <c r="BK76" s="17">
        <f t="shared" si="125"/>
        <v>100</v>
      </c>
      <c r="BL76" s="17">
        <f>LOOKUP(C76,[2]res_pfba_case7!$A$2:$A$3523,[2]res_pfba_case7!$AF$2:$AF$3523)</f>
        <v>0</v>
      </c>
      <c r="BM76" s="17">
        <f t="shared" si="126"/>
        <v>100</v>
      </c>
      <c r="BN76" s="17"/>
      <c r="BO76" s="12" t="s">
        <v>232</v>
      </c>
      <c r="BP76" s="12" t="s">
        <v>233</v>
      </c>
    </row>
    <row r="77" spans="1:68" x14ac:dyDescent="0.3">
      <c r="A77" s="11"/>
      <c r="B77" s="17"/>
      <c r="C77" s="13" t="str">
        <f t="shared" si="95"/>
        <v>r_2131</v>
      </c>
      <c r="D77" s="17">
        <f>LOOKUP(C77,[2]res_pfba_case7!$A$2:$A$3523,[2]res_pfba_case7!$B$2:$B$3523)</f>
        <v>1.0276581514616301</v>
      </c>
      <c r="E77" s="17">
        <f t="shared" si="96"/>
        <v>14.168038109315589</v>
      </c>
      <c r="F77" s="17">
        <f>LOOKUP(C77,[2]res_pfba_case7!$A$2:$A$3523,[2]res_pfba_case7!$C$2:$C$3523)</f>
        <v>1.15611542039434</v>
      </c>
      <c r="G77" s="17">
        <f t="shared" si="97"/>
        <v>34.294560707767616</v>
      </c>
      <c r="H77" s="17">
        <f>LOOKUP(C77,[2]res_pfba_case7!$A$2:$A$3523,[2]res_pfba_case7!$D$2:$D$3523)</f>
        <v>0.335305110334854</v>
      </c>
      <c r="I77" s="17">
        <f t="shared" si="98"/>
        <v>25.323257550686577</v>
      </c>
      <c r="J77" s="17">
        <f>LOOKUP(C77,[2]res_pfba_case7!$A$2:$A$3523,[2]res_pfba_case7!$E$2:$E$3523)</f>
        <v>0.94915648711386102</v>
      </c>
      <c r="K77" s="17">
        <f t="shared" si="99"/>
        <v>32.52069231811199</v>
      </c>
      <c r="L77" s="17">
        <f>LOOKUP(C77,[2]res_pfba_case7!$A$2:$A$3523,[2]res_pfba_case7!$F$2:$F$3523)</f>
        <v>0.64358751920115898</v>
      </c>
      <c r="M77" s="17">
        <f t="shared" si="100"/>
        <v>28.618441078542489</v>
      </c>
      <c r="N77" s="17">
        <f>LOOKUP(C77,[2]res_pfba_case7!$A$2:$A$3523,[2]res_pfba_case7!$G$2:$G$3523)</f>
        <v>1.02052163652093</v>
      </c>
      <c r="O77" s="17">
        <f t="shared" si="101"/>
        <v>40.40381457622437</v>
      </c>
      <c r="P77" s="17">
        <f>LOOKUP(C77,[2]res_pfba_case7!$A$2:$A$3523,[2]res_pfba_case7!$H$2:$H$3523)</f>
        <v>0.63806581953242303</v>
      </c>
      <c r="Q77" s="17">
        <f t="shared" si="102"/>
        <v>4.7440150621143244</v>
      </c>
      <c r="R77" s="17">
        <f>LOOKUP(C77,[2]res_pfba_case7!$A$2:$A$3523,[2]res_pfba_case7!$K$2:$K$3523)</f>
        <v>1.1061598158093999</v>
      </c>
      <c r="S77" s="17">
        <f t="shared" si="103"/>
        <v>55.450146923226171</v>
      </c>
      <c r="T77" s="17">
        <f>LOOKUP(C77,[2]res_pfba_case7!$A$2:$A$3523,[2]res_pfba_case7!$I$2:$I$3523)</f>
        <v>1.2171144929770701</v>
      </c>
      <c r="U77" s="17">
        <f t="shared" si="104"/>
        <v>17.992826758847841</v>
      </c>
      <c r="V77" s="17">
        <f>LOOKUP(C77,[2]res_pfba_case7!$A$2:$A$3523,[2]res_pfba_case7!$J$2:$J$3523)</f>
        <v>0.93488345723245603</v>
      </c>
      <c r="W77" s="17">
        <f t="shared" si="105"/>
        <v>17.155542756164806</v>
      </c>
      <c r="X77" s="17">
        <f>LOOKUP(C77,[2]res_pfba_case7!$A$2:$A$3523,[2]res_pfba_case7!$L$2:$L$3523)</f>
        <v>1.17038845027575</v>
      </c>
      <c r="Y77" s="17">
        <f t="shared" si="106"/>
        <v>44.593918433532828</v>
      </c>
      <c r="Z77" s="17">
        <f>LOOKUP(C77,[2]res_pfba_case7!$A$2:$A$3523,[2]res_pfba_case7!$M$2:$M$3523)</f>
        <v>1.1204328456908099</v>
      </c>
      <c r="AA77" s="17">
        <f t="shared" si="107"/>
        <v>116.69437590627342</v>
      </c>
      <c r="AB77" s="17">
        <f>LOOKUP(C77,[2]res_pfba_case7!$A$2:$A$3523,[2]res_pfba_case7!$N$2:$N$3523)</f>
        <v>0</v>
      </c>
      <c r="AC77" s="17">
        <f t="shared" si="108"/>
        <v>100</v>
      </c>
      <c r="AD77" s="17">
        <f>LOOKUP(C77,[2]res_pfba_case7!$A$2:$A$3523,[2]res_pfba_case7!$O$2:$O$3523)</f>
        <v>0.95608756772331704</v>
      </c>
      <c r="AE77" s="17">
        <f t="shared" si="109"/>
        <v>55.424075286831687</v>
      </c>
      <c r="AF77" s="17">
        <f>LOOKUP(C77,[2]res_pfba_case7!$A$2:$A$3523,[2]res_pfba_case7!$P$2:$P$3523)</f>
        <v>1.2702996594456299</v>
      </c>
      <c r="AG77" s="17">
        <f t="shared" si="110"/>
        <v>62.684136608526927</v>
      </c>
      <c r="AH77" s="17">
        <f>LOOKUP(C77,[2]res_pfba_case7!$A$2:$A$3523,[2]res_pfba_case7!$Q$2:$Q$3523)</f>
        <v>1.06110952295871</v>
      </c>
      <c r="AI77" s="17">
        <f t="shared" si="111"/>
        <v>14.402159459229926</v>
      </c>
      <c r="AJ77" s="17">
        <f>LOOKUP(C77,[2]res_pfba_case7!$A$2:$A$3523,[2]res_pfba_case7!$R$2:$R$3523)</f>
        <v>0</v>
      </c>
      <c r="AK77" s="17">
        <f t="shared" si="112"/>
        <v>100</v>
      </c>
      <c r="AL77" s="17">
        <f>LOOKUP(C77,[2]res_pfba_case7!$A$2:$A$3523,[2]res_pfba_case7!$S$2:$S$3523)</f>
        <v>1.0276581514616201</v>
      </c>
      <c r="AM77" s="17">
        <f t="shared" si="113"/>
        <v>16.322652292684019</v>
      </c>
      <c r="AN77" s="17">
        <f>LOOKUP(C77,[2]res_pfba_case7!$A$2:$A$3523,[2]res_pfba_case7!$T$2:$T$3523)</f>
        <v>0.83497224806257397</v>
      </c>
      <c r="AO77" s="17">
        <f t="shared" si="114"/>
        <v>28.423658972229386</v>
      </c>
      <c r="AP77" s="17">
        <f>LOOKUP(C77,[2]res_pfba_case7!$A$2:$A$3523,[2]res_pfba_case7!$U$2:$U$3523)</f>
        <v>0.95629300205457501</v>
      </c>
      <c r="AQ77" s="17">
        <f t="shared" si="115"/>
        <v>34.728751759384977</v>
      </c>
      <c r="AR77" s="17">
        <f>LOOKUP(C77,[2]res_pfba_case7!$A$2:$A$3523,[2]res_pfba_case7!$V$2:$V$3523)</f>
        <v>0.68577746958541896</v>
      </c>
      <c r="AS77" s="17">
        <f t="shared" si="116"/>
        <v>67.687264596134668</v>
      </c>
      <c r="AT77" s="17">
        <f>LOOKUP(C77,[2]res_pfba_case7!$A$2:$A$3523,[2]res_pfba_case7!$W$2:$W$3523)</f>
        <v>1.04906769628376</v>
      </c>
      <c r="AU77" s="17">
        <f t="shared" si="117"/>
        <v>28.175061419242859</v>
      </c>
      <c r="AV77" s="17">
        <f>LOOKUP(C77,[2]res_pfba_case7!$A$2:$A$3523,[2]res_pfba_case7!$X$2:$X$3523)</f>
        <v>1.1489789054536299</v>
      </c>
      <c r="AW77" s="17">
        <f t="shared" si="118"/>
        <v>30.197591090907022</v>
      </c>
      <c r="AX77" s="17">
        <f>LOOKUP(C77,[2]res_pfba_case7!$A$2:$A$3523,[2]res_pfba_case7!$Y$2:$Y$3523)</f>
        <v>0.39826781226165697</v>
      </c>
      <c r="AY77" s="17">
        <f t="shared" si="119"/>
        <v>75.221095380898632</v>
      </c>
      <c r="AZ77" s="17">
        <f>LOOKUP(C77,[2]res_pfba_case7!$A$2:$A$3523,[2]res_pfba_case7!$Z$2:$Z$3523)</f>
        <v>0.95629300205457102</v>
      </c>
      <c r="BA77" s="17">
        <f t="shared" si="120"/>
        <v>34.728751759384416</v>
      </c>
      <c r="BB77" s="17">
        <f>LOOKUP(C77,[2]res_pfba_case7!$A$2:$A$3523,[2]res_pfba_case7!$AA$2:$AA$3523)</f>
        <v>1.03479466640234</v>
      </c>
      <c r="BC77" s="17">
        <f t="shared" si="121"/>
        <v>78.604136899640324</v>
      </c>
      <c r="BD77" s="17">
        <f>LOOKUP(C77,[2]res_pfba_case7!$A$2:$A$3523,[2]res_pfba_case7!$AB$2:$AB$3523)</f>
        <v>0.78527180939541497</v>
      </c>
      <c r="BE77" s="17">
        <f t="shared" si="122"/>
        <v>19.132002430517741</v>
      </c>
      <c r="BF77" s="17">
        <f>LOOKUP(C77,[2]res_pfba_case7!$A$2:$A$3523,[2]res_pfba_case7!$AC$2:$AC$3523)</f>
        <v>0.87065482276610096</v>
      </c>
      <c r="BG77" s="17">
        <f t="shared" si="123"/>
        <v>48.395461528138945</v>
      </c>
      <c r="BH77" s="17">
        <f>LOOKUP(C77,[2]res_pfba_case7!$A$2:$A$3523,[2]res_pfba_case7!$AD$2:$AD$3523)</f>
        <v>1.1347058755722299</v>
      </c>
      <c r="BI77" s="17">
        <f t="shared" si="124"/>
        <v>47.911223297044977</v>
      </c>
      <c r="BJ77" s="17">
        <f>LOOKUP(C77,[2]res_pfba_case7!$A$2:$A$3523,[2]res_pfba_case7!$AE$2:$AE$3523)</f>
        <v>0.87065482276611394</v>
      </c>
      <c r="BK77" s="17">
        <f t="shared" si="125"/>
        <v>6.7787661556489285</v>
      </c>
      <c r="BL77" s="17">
        <f>LOOKUP(C77,[2]res_pfba_case7!$A$2:$A$3523,[2]res_pfba_case7!$AF$2:$AF$3523)</f>
        <v>0.42422475684126099</v>
      </c>
      <c r="BM77" s="17">
        <f t="shared" si="126"/>
        <v>88.628431863430166</v>
      </c>
      <c r="BN77" s="17"/>
      <c r="BO77" s="12" t="s">
        <v>234</v>
      </c>
      <c r="BP77" s="12" t="s">
        <v>235</v>
      </c>
    </row>
    <row r="78" spans="1:68" x14ac:dyDescent="0.3">
      <c r="A78" s="11"/>
      <c r="B78" s="17"/>
      <c r="C78" s="13" t="str">
        <f t="shared" si="95"/>
        <v>r_0713</v>
      </c>
      <c r="D78" s="17">
        <f>LOOKUP(C78,[2]res_pfba_case7!$A$2:$A$3523,[2]res_pfba_case7!$B$2:$B$3523)</f>
        <v>1.3896671471159401</v>
      </c>
      <c r="E78" s="17">
        <f t="shared" si="96"/>
        <v>1302.2028043708517</v>
      </c>
      <c r="F78" s="17">
        <f>LOOKUP(C78,[2]res_pfba_case7!$A$2:$A$3523,[2]res_pfba_case7!$C$2:$C$3523)</f>
        <v>1.5633755405054399</v>
      </c>
      <c r="G78" s="17">
        <f t="shared" si="97"/>
        <v>595.53224985114377</v>
      </c>
      <c r="H78" s="17">
        <f>LOOKUP(C78,[2]res_pfba_case7!$A$2:$A$3523,[2]res_pfba_case7!$D$2:$D$3523)</f>
        <v>0.45342169030596002</v>
      </c>
      <c r="I78" s="17">
        <f t="shared" si="98"/>
        <v>1043.9250410218981</v>
      </c>
      <c r="J78" s="17">
        <f>LOOKUP(C78,[2]res_pfba_case7!$A$2:$A$3523,[2]res_pfba_case7!$E$2:$E$3523)</f>
        <v>1.28351201782234</v>
      </c>
      <c r="K78" s="17">
        <f t="shared" si="99"/>
        <v>3196.3961201689704</v>
      </c>
      <c r="L78" s="17">
        <f>LOOKUP(C78,[2]res_pfba_case7!$A$2:$A$3523,[2]res_pfba_case7!$F$2:$F$3523)</f>
        <v>1.3405875865090999</v>
      </c>
      <c r="M78" s="17">
        <f t="shared" si="100"/>
        <v>1724.6044612682435</v>
      </c>
      <c r="N78" s="17">
        <f>LOOKUP(C78,[2]res_pfba_case7!$A$2:$A$3523,[2]res_pfba_case7!$G$2:$G$3523)</f>
        <v>1.38001668081653</v>
      </c>
      <c r="O78" s="17">
        <f t="shared" si="101"/>
        <v>2364.8324907241295</v>
      </c>
      <c r="P78" s="17">
        <f>LOOKUP(C78,[2]res_pfba_case7!$A$2:$A$3523,[2]res_pfba_case7!$H$2:$H$3523)</f>
        <v>0.86283708115162305</v>
      </c>
      <c r="Q78" s="17" t="e">
        <f t="shared" si="102"/>
        <v>#DIV/0!</v>
      </c>
      <c r="R78" s="17">
        <f>LOOKUP(C78,[2]res_pfba_case7!$A$2:$A$3523,[2]res_pfba_case7!$K$2:$K$3523)</f>
        <v>1.4958222764095299</v>
      </c>
      <c r="S78" s="17">
        <f t="shared" si="103"/>
        <v>2139.0544006509417</v>
      </c>
      <c r="T78" s="17">
        <f>LOOKUP(C78,[2]res_pfba_case7!$A$2:$A$3523,[2]res_pfba_case7!$I$2:$I$3523)</f>
        <v>11.243242785410301</v>
      </c>
      <c r="U78" s="17">
        <f t="shared" si="104"/>
        <v>3529.425419253329</v>
      </c>
      <c r="V78" s="17">
        <f>LOOKUP(C78,[2]res_pfba_case7!$A$2:$A$3523,[2]res_pfba_case7!$J$2:$J$3523)</f>
        <v>1.26421108522352</v>
      </c>
      <c r="W78" s="17">
        <f t="shared" si="105"/>
        <v>2232.3747346977889</v>
      </c>
      <c r="X78" s="17">
        <f>LOOKUP(C78,[2]res_pfba_case7!$A$2:$A$3523,[2]res_pfba_case7!$L$2:$L$3523)</f>
        <v>1.58267647310427</v>
      </c>
      <c r="Y78" s="17">
        <f t="shared" si="106"/>
        <v>17454.198198638216</v>
      </c>
      <c r="Z78" s="17">
        <f>LOOKUP(C78,[2]res_pfba_case7!$A$2:$A$3523,[2]res_pfba_case7!$M$2:$M$3523)</f>
        <v>1.51512320900835</v>
      </c>
      <c r="AA78" s="17">
        <f t="shared" si="107"/>
        <v>2300.9426236854119</v>
      </c>
      <c r="AB78" s="17">
        <f>LOOKUP(C78,[2]res_pfba_case7!$A$2:$A$3523,[2]res_pfba_case7!$N$2:$N$3523)</f>
        <v>1.44561530078546</v>
      </c>
      <c r="AC78" s="17">
        <f t="shared" si="108"/>
        <v>2966.8947638784866</v>
      </c>
      <c r="AD78" s="17">
        <f>LOOKUP(C78,[2]res_pfba_case7!$A$2:$A$3523,[2]res_pfba_case7!$O$2:$O$3523)</f>
        <v>1.2928846822665201</v>
      </c>
      <c r="AE78" s="17">
        <f t="shared" si="109"/>
        <v>3810.5229817536647</v>
      </c>
      <c r="AF78" s="17">
        <f>LOOKUP(C78,[2]res_pfba_case7!$A$2:$A$3523,[2]res_pfba_case7!$P$2:$P$3523)</f>
        <v>1.71778300129609</v>
      </c>
      <c r="AG78" s="17">
        <f t="shared" si="110"/>
        <v>58857.915445233586</v>
      </c>
      <c r="AH78" s="17">
        <f>LOOKUP(C78,[2]res_pfba_case7!$A$2:$A$3523,[2]res_pfba_case7!$Q$2:$Q$3523)</f>
        <v>1.1822691063719499</v>
      </c>
      <c r="AI78" s="17">
        <f t="shared" si="111"/>
        <v>151.61439476316792</v>
      </c>
      <c r="AJ78" s="17">
        <f>LOOKUP(C78,[2]res_pfba_case7!$A$2:$A$3523,[2]res_pfba_case7!$R$2:$R$3523)</f>
        <v>0</v>
      </c>
      <c r="AK78" s="17" t="e">
        <f t="shared" si="112"/>
        <v>#DIV/0!</v>
      </c>
      <c r="AL78" s="17">
        <f>LOOKUP(C78,[2]res_pfba_case7!$A$2:$A$3523,[2]res_pfba_case7!$S$2:$S$3523)</f>
        <v>1.3896671471159301</v>
      </c>
      <c r="AM78" s="17">
        <f t="shared" si="113"/>
        <v>622.80023099708956</v>
      </c>
      <c r="AN78" s="17">
        <f>LOOKUP(C78,[2]res_pfba_case7!$A$2:$A$3523,[2]res_pfba_case7!$T$2:$T$3523)</f>
        <v>1.12910455703169</v>
      </c>
      <c r="AO78" s="17">
        <f t="shared" si="114"/>
        <v>1840.7595647404801</v>
      </c>
      <c r="AP78" s="17">
        <f>LOOKUP(C78,[2]res_pfba_case7!$A$2:$A$3523,[2]res_pfba_case7!$U$2:$U$3523)</f>
        <v>1.2931624841217699</v>
      </c>
      <c r="AQ78" s="17" t="e">
        <f t="shared" si="115"/>
        <v>#DIV/0!</v>
      </c>
      <c r="AR78" s="17">
        <f>LOOKUP(C78,[2]res_pfba_case7!$A$2:$A$3523,[2]res_pfba_case7!$V$2:$V$3523)</f>
        <v>0.76407489721525002</v>
      </c>
      <c r="AS78" s="17">
        <f t="shared" si="116"/>
        <v>65.150788230226397</v>
      </c>
      <c r="AT78" s="17">
        <f>LOOKUP(C78,[2]res_pfba_case7!$A$2:$A$3523,[2]res_pfba_case7!$W$2:$W$3523)</f>
        <v>1.4186185460142</v>
      </c>
      <c r="AU78" s="17">
        <f t="shared" si="117"/>
        <v>315.56436111621497</v>
      </c>
      <c r="AV78" s="17">
        <f>LOOKUP(C78,[2]res_pfba_case7!$A$2:$A$3523,[2]res_pfba_case7!$X$2:$X$3523)</f>
        <v>1.55372507420601</v>
      </c>
      <c r="AW78" s="17">
        <f t="shared" si="118"/>
        <v>247.15771385819386</v>
      </c>
      <c r="AX78" s="17">
        <f>LOOKUP(C78,[2]res_pfba_case7!$A$2:$A$3523,[2]res_pfba_case7!$Y$2:$Y$3523)</f>
        <v>0.44374281854185799</v>
      </c>
      <c r="AY78" s="17">
        <f t="shared" si="119"/>
        <v>25.833568875904184</v>
      </c>
      <c r="AZ78" s="17">
        <f>LOOKUP(C78,[2]res_pfba_case7!$A$2:$A$3523,[2]res_pfba_case7!$Z$2:$Z$3523)</f>
        <v>1.2931624841217599</v>
      </c>
      <c r="BA78" s="17" t="e">
        <f t="shared" si="120"/>
        <v>#DIV/0!</v>
      </c>
      <c r="BB78" s="17">
        <f>LOOKUP(C78,[2]res_pfba_case7!$A$2:$A$3523,[2]res_pfba_case7!$AA$2:$AA$3523)</f>
        <v>1.39931761341535</v>
      </c>
      <c r="BC78" s="17" t="e">
        <f t="shared" si="121"/>
        <v>#DIV/0!</v>
      </c>
      <c r="BD78" s="17">
        <f>LOOKUP(C78,[2]res_pfba_case7!$A$2:$A$3523,[2]res_pfba_case7!$AB$2:$AB$3523)</f>
        <v>1.2446036788380399</v>
      </c>
      <c r="BE78" s="17">
        <f t="shared" si="122"/>
        <v>1000.2238461622404</v>
      </c>
      <c r="BF78" s="17">
        <f>LOOKUP(C78,[2]res_pfba_case7!$A$2:$A$3523,[2]res_pfba_case7!$AC$2:$AC$3523)</f>
        <v>1.17735688852877</v>
      </c>
      <c r="BG78" s="17">
        <f t="shared" si="123"/>
        <v>129.75609132475009</v>
      </c>
      <c r="BH78" s="17">
        <f>LOOKUP(C78,[2]res_pfba_case7!$A$2:$A$3523,[2]res_pfba_case7!$AD$2:$AD$3523)</f>
        <v>1.53442414160719</v>
      </c>
      <c r="BI78" s="17">
        <f t="shared" si="124"/>
        <v>3176.8466313273316</v>
      </c>
      <c r="BJ78" s="17">
        <f>LOOKUP(C78,[2]res_pfba_case7!$A$2:$A$3523,[2]res_pfba_case7!$AE$2:$AE$3523)</f>
        <v>1.1773568885287899</v>
      </c>
      <c r="BK78" s="17">
        <f t="shared" si="125"/>
        <v>1042.3366396896708</v>
      </c>
      <c r="BL78" s="17">
        <f>LOOKUP(C78,[2]res_pfba_case7!$A$2:$A$3523,[2]res_pfba_case7!$AF$2:$AF$3523)</f>
        <v>0.62720253572954898</v>
      </c>
      <c r="BM78" s="17">
        <f t="shared" si="126"/>
        <v>73.325987110517048</v>
      </c>
      <c r="BN78" s="17"/>
      <c r="BO78" s="12" t="s">
        <v>236</v>
      </c>
      <c r="BP78" s="12" t="s">
        <v>237</v>
      </c>
    </row>
    <row r="79" spans="1:68" x14ac:dyDescent="0.3">
      <c r="A79" s="11"/>
      <c r="B79" s="17"/>
      <c r="C79" s="13" t="str">
        <f t="shared" si="95"/>
        <v>r_0300</v>
      </c>
      <c r="D79" s="17">
        <f>LOOKUP(C79,[2]res_pfba_case7!$A$2:$A$3523,[2]res_pfba_case7!$B$2:$B$3523)</f>
        <v>1.3896671471159401</v>
      </c>
      <c r="E79" s="17">
        <f t="shared" si="96"/>
        <v>254.38555280814143</v>
      </c>
      <c r="F79" s="17">
        <f>LOOKUP(C79,[2]res_pfba_case7!$A$2:$A$3523,[2]res_pfba_case7!$C$2:$C$3523)</f>
        <v>1.5633755405054399</v>
      </c>
      <c r="G79" s="17">
        <f t="shared" si="97"/>
        <v>188.85122960526169</v>
      </c>
      <c r="H79" s="17">
        <f>LOOKUP(C79,[2]res_pfba_case7!$A$2:$A$3523,[2]res_pfba_case7!$D$2:$D$3523)</f>
        <v>0.45342169030596002</v>
      </c>
      <c r="I79" s="17">
        <f t="shared" si="98"/>
        <v>269.47037644768864</v>
      </c>
      <c r="J79" s="17">
        <f>LOOKUP(C79,[2]res_pfba_case7!$A$2:$A$3523,[2]res_pfba_case7!$E$2:$E$3523)</f>
        <v>1.28351201782234</v>
      </c>
      <c r="K79" s="17">
        <f t="shared" si="99"/>
        <v>279.20322255568078</v>
      </c>
      <c r="L79" s="17">
        <f>LOOKUP(C79,[2]res_pfba_case7!$A$2:$A$3523,[2]res_pfba_case7!$F$2:$F$3523)</f>
        <v>1.3405875865090999</v>
      </c>
      <c r="M79" s="17">
        <f t="shared" si="100"/>
        <v>248.6872087180175</v>
      </c>
      <c r="N79" s="17">
        <f>LOOKUP(C79,[2]res_pfba_case7!$A$2:$A$3523,[2]res_pfba_case7!$G$2:$G$3523)</f>
        <v>1.38001668081653</v>
      </c>
      <c r="O79" s="17">
        <f t="shared" si="101"/>
        <v>289.86330052345426</v>
      </c>
      <c r="P79" s="17">
        <f>LOOKUP(C79,[2]res_pfba_case7!$A$2:$A$3523,[2]res_pfba_case7!$H$2:$H$3523)</f>
        <v>0.86283708115162305</v>
      </c>
      <c r="Q79" s="17">
        <f t="shared" si="102"/>
        <v>241.64215893984883</v>
      </c>
      <c r="R79" s="17">
        <f>LOOKUP(C79,[2]res_pfba_case7!$A$2:$A$3523,[2]res_pfba_case7!$K$2:$K$3523)</f>
        <v>1.4958222764095299</v>
      </c>
      <c r="S79" s="17">
        <f t="shared" si="103"/>
        <v>310.20994373109835</v>
      </c>
      <c r="T79" s="17">
        <f>LOOKUP(C79,[2]res_pfba_case7!$A$2:$A$3523,[2]res_pfba_case7!$I$2:$I$3523)</f>
        <v>11.243242785410301</v>
      </c>
      <c r="U79" s="17">
        <f t="shared" si="104"/>
        <v>857.55121166965455</v>
      </c>
      <c r="V79" s="17">
        <f>LOOKUP(C79,[2]res_pfba_case7!$A$2:$A$3523,[2]res_pfba_case7!$J$2:$J$3523)</f>
        <v>1.26421108522352</v>
      </c>
      <c r="W79" s="17">
        <f t="shared" si="105"/>
        <v>258.42545367758566</v>
      </c>
      <c r="X79" s="17">
        <f>LOOKUP(C79,[2]res_pfba_case7!$A$2:$A$3523,[2]res_pfba_case7!$L$2:$L$3523)</f>
        <v>1.58267647310427</v>
      </c>
      <c r="Y79" s="17">
        <f t="shared" si="106"/>
        <v>295.52943538087118</v>
      </c>
      <c r="Z79" s="17">
        <f>LOOKUP(C79,[2]res_pfba_case7!$A$2:$A$3523,[2]res_pfba_case7!$M$2:$M$3523)</f>
        <v>1.51512320900835</v>
      </c>
      <c r="AA79" s="17">
        <f t="shared" si="107"/>
        <v>393.02843044979437</v>
      </c>
      <c r="AB79" s="17">
        <f>LOOKUP(C79,[2]res_pfba_case7!$A$2:$A$3523,[2]res_pfba_case7!$N$2:$N$3523)</f>
        <v>1.44561530078546</v>
      </c>
      <c r="AC79" s="17">
        <f t="shared" si="108"/>
        <v>269.1019669306433</v>
      </c>
      <c r="AD79" s="17">
        <f>LOOKUP(C79,[2]res_pfba_case7!$A$2:$A$3523,[2]res_pfba_case7!$O$2:$O$3523)</f>
        <v>1.2928846822665201</v>
      </c>
      <c r="AE79" s="17">
        <f t="shared" si="109"/>
        <v>310.17468794441521</v>
      </c>
      <c r="AF79" s="17">
        <f>LOOKUP(C79,[2]res_pfba_case7!$A$2:$A$3523,[2]res_pfba_case7!$P$2:$P$3523)</f>
        <v>1.71778300129609</v>
      </c>
      <c r="AG79" s="17">
        <f t="shared" si="110"/>
        <v>319.99222181057308</v>
      </c>
      <c r="AH79" s="17">
        <f>LOOKUP(C79,[2]res_pfba_case7!$A$2:$A$3523,[2]res_pfba_case7!$Q$2:$Q$3523)</f>
        <v>1.1822691063719499</v>
      </c>
      <c r="AI79" s="17">
        <f t="shared" si="111"/>
        <v>195.37157122228822</v>
      </c>
      <c r="AJ79" s="17">
        <f>LOOKUP(C79,[2]res_pfba_case7!$A$2:$A$3523,[2]res_pfba_case7!$R$2:$R$3523)</f>
        <v>0.96221042077668495</v>
      </c>
      <c r="AK79" s="17">
        <f t="shared" si="112"/>
        <v>256.28535655070743</v>
      </c>
      <c r="AL79" s="17">
        <f>LOOKUP(C79,[2]res_pfba_case7!$A$2:$A$3523,[2]res_pfba_case7!$S$2:$S$3523)</f>
        <v>1.3896671471159301</v>
      </c>
      <c r="AM79" s="17">
        <f t="shared" si="113"/>
        <v>213.15402977270733</v>
      </c>
      <c r="AN79" s="17">
        <f>LOOKUP(C79,[2]res_pfba_case7!$A$2:$A$3523,[2]res_pfba_case7!$T$2:$T$3523)</f>
        <v>1.12910455703169</v>
      </c>
      <c r="AO79" s="17">
        <f t="shared" si="114"/>
        <v>261.02371934528003</v>
      </c>
      <c r="AP79" s="17">
        <f>LOOKUP(C79,[2]res_pfba_case7!$A$2:$A$3523,[2]res_pfba_case7!$U$2:$U$3523)</f>
        <v>1.2931624841217699</v>
      </c>
      <c r="AQ79" s="17">
        <f t="shared" si="115"/>
        <v>282.18910619806945</v>
      </c>
      <c r="AR79" s="17">
        <f>LOOKUP(C79,[2]res_pfba_case7!$A$2:$A$3523,[2]res_pfba_case7!$V$2:$V$3523)</f>
        <v>0.76407489721525002</v>
      </c>
      <c r="AS79" s="17">
        <f t="shared" si="116"/>
        <v>136.00198472162947</v>
      </c>
      <c r="AT79" s="17">
        <f>LOOKUP(C79,[2]res_pfba_case7!$A$2:$A$3523,[2]res_pfba_case7!$W$2:$W$3523)</f>
        <v>1.4186185460142</v>
      </c>
      <c r="AU79" s="17">
        <f t="shared" si="117"/>
        <v>197.12642024717567</v>
      </c>
      <c r="AV79" s="17">
        <f>LOOKUP(C79,[2]res_pfba_case7!$A$2:$A$3523,[2]res_pfba_case7!$X$2:$X$3523)</f>
        <v>1.55372507420601</v>
      </c>
      <c r="AW79" s="17">
        <f t="shared" si="118"/>
        <v>194.39142219866952</v>
      </c>
      <c r="AX79" s="17">
        <f>LOOKUP(C79,[2]res_pfba_case7!$A$2:$A$3523,[2]res_pfba_case7!$Y$2:$Y$3523)</f>
        <v>0.44374281854185799</v>
      </c>
      <c r="AY79" s="17">
        <f t="shared" si="119"/>
        <v>127.60820894267002</v>
      </c>
      <c r="AZ79" s="17">
        <f>LOOKUP(C79,[2]res_pfba_case7!$A$2:$A$3523,[2]res_pfba_case7!$Z$2:$Z$3523)</f>
        <v>1.2931624841217599</v>
      </c>
      <c r="BA79" s="17">
        <f t="shared" si="120"/>
        <v>282.18910619806798</v>
      </c>
      <c r="BB79" s="17">
        <f>LOOKUP(C79,[2]res_pfba_case7!$A$2:$A$3523,[2]res_pfba_case7!$AA$2:$AA$3523)</f>
        <v>1.39931761341535</v>
      </c>
      <c r="BC79" s="17">
        <f t="shared" si="121"/>
        <v>341.52029644820362</v>
      </c>
      <c r="BD79" s="17">
        <f>LOOKUP(C79,[2]res_pfba_case7!$A$2:$A$3523,[2]res_pfba_case7!$AB$2:$AB$3523)</f>
        <v>1.2446036788380399</v>
      </c>
      <c r="BE79" s="17">
        <f t="shared" si="122"/>
        <v>228.17040682096206</v>
      </c>
      <c r="BF79" s="17">
        <f>LOOKUP(C79,[2]res_pfba_case7!$A$2:$A$3523,[2]res_pfba_case7!$AC$2:$AC$3523)</f>
        <v>1.17735688852877</v>
      </c>
      <c r="BG79" s="17">
        <f t="shared" si="123"/>
        <v>169.78306127813838</v>
      </c>
      <c r="BH79" s="17">
        <f>LOOKUP(C79,[2]res_pfba_case7!$A$2:$A$3523,[2]res_pfba_case7!$AD$2:$AD$3523)</f>
        <v>1.53442414160719</v>
      </c>
      <c r="BI79" s="17">
        <f t="shared" si="124"/>
        <v>300.0153138602397</v>
      </c>
      <c r="BJ79" s="17">
        <f>LOOKUP(C79,[2]res_pfba_case7!$A$2:$A$3523,[2]res_pfba_case7!$AE$2:$AE$3523)</f>
        <v>1.1773568885287899</v>
      </c>
      <c r="BK79" s="17">
        <f t="shared" si="125"/>
        <v>226.05990221831408</v>
      </c>
      <c r="BL79" s="17">
        <f>LOOKUP(C79,[2]res_pfba_case7!$A$2:$A$3523,[2]res_pfba_case7!$AF$2:$AF$3523)</f>
        <v>0.62720253572954898</v>
      </c>
      <c r="BM79" s="17">
        <f t="shared" si="126"/>
        <v>116.50279060609854</v>
      </c>
      <c r="BN79" s="17"/>
      <c r="BO79" s="12" t="s">
        <v>238</v>
      </c>
      <c r="BP79" s="12" t="s">
        <v>239</v>
      </c>
    </row>
    <row r="80" spans="1:68" x14ac:dyDescent="0.3">
      <c r="A80" s="11"/>
      <c r="B80" s="17"/>
      <c r="C80" s="13" t="str">
        <f t="shared" si="95"/>
        <v>r_1022</v>
      </c>
      <c r="D80" s="17">
        <f>LOOKUP(C80,[2]res_pfba_case7!$A$2:$A$3523,[2]res_pfba_case7!$B$2:$B$3523)</f>
        <v>0</v>
      </c>
      <c r="E80" s="17">
        <f t="shared" si="96"/>
        <v>100</v>
      </c>
      <c r="F80" s="17">
        <f>LOOKUP(C80,[2]res_pfba_case7!$A$2:$A$3523,[2]res_pfba_case7!$C$2:$C$3523)</f>
        <v>0</v>
      </c>
      <c r="G80" s="17">
        <f t="shared" si="97"/>
        <v>100</v>
      </c>
      <c r="H80" s="17">
        <f>LOOKUP(C80,[2]res_pfba_case7!$A$2:$A$3523,[2]res_pfba_case7!$D$2:$D$3523)</f>
        <v>0</v>
      </c>
      <c r="I80" s="17">
        <f t="shared" si="98"/>
        <v>100</v>
      </c>
      <c r="J80" s="17">
        <f>LOOKUP(C80,[2]res_pfba_case7!$A$2:$A$3523,[2]res_pfba_case7!$E$2:$E$3523)</f>
        <v>0</v>
      </c>
      <c r="K80" s="17">
        <f t="shared" si="99"/>
        <v>100</v>
      </c>
      <c r="L80" s="17">
        <f>LOOKUP(C80,[2]res_pfba_case7!$A$2:$A$3523,[2]res_pfba_case7!$F$2:$F$3523)</f>
        <v>0</v>
      </c>
      <c r="M80" s="17">
        <f t="shared" si="100"/>
        <v>100</v>
      </c>
      <c r="N80" s="17">
        <f>LOOKUP(C80,[2]res_pfba_case7!$A$2:$A$3523,[2]res_pfba_case7!$G$2:$G$3523)</f>
        <v>0</v>
      </c>
      <c r="O80" s="17">
        <f t="shared" si="101"/>
        <v>100</v>
      </c>
      <c r="P80" s="17">
        <f>LOOKUP(C80,[2]res_pfba_case7!$A$2:$A$3523,[2]res_pfba_case7!$H$2:$H$3523)</f>
        <v>0</v>
      </c>
      <c r="Q80" s="17">
        <f t="shared" si="102"/>
        <v>100</v>
      </c>
      <c r="R80" s="17">
        <f>LOOKUP(C80,[2]res_pfba_case7!$A$2:$A$3523,[2]res_pfba_case7!$K$2:$K$3523)</f>
        <v>0</v>
      </c>
      <c r="S80" s="17">
        <f t="shared" si="103"/>
        <v>100</v>
      </c>
      <c r="T80" s="17">
        <f>LOOKUP(C80,[2]res_pfba_case7!$A$2:$A$3523,[2]res_pfba_case7!$I$2:$I$3523)</f>
        <v>9.71926905376964</v>
      </c>
      <c r="U80" s="17">
        <f t="shared" si="104"/>
        <v>973.54867284412342</v>
      </c>
      <c r="V80" s="17">
        <f>LOOKUP(C80,[2]res_pfba_case7!$A$2:$A$3523,[2]res_pfba_case7!$J$2:$J$3523)</f>
        <v>0</v>
      </c>
      <c r="W80" s="17">
        <f t="shared" si="105"/>
        <v>100</v>
      </c>
      <c r="X80" s="17">
        <f>LOOKUP(C80,[2]res_pfba_case7!$A$2:$A$3523,[2]res_pfba_case7!$L$2:$L$3523)</f>
        <v>0</v>
      </c>
      <c r="Y80" s="17">
        <f t="shared" si="106"/>
        <v>100</v>
      </c>
      <c r="Z80" s="17">
        <f>LOOKUP(C80,[2]res_pfba_case7!$A$2:$A$3523,[2]res_pfba_case7!$M$2:$M$3523)</f>
        <v>0</v>
      </c>
      <c r="AA80" s="17">
        <f t="shared" si="107"/>
        <v>100</v>
      </c>
      <c r="AB80" s="17">
        <f>LOOKUP(C80,[2]res_pfba_case7!$A$2:$A$3523,[2]res_pfba_case7!$N$2:$N$3523)</f>
        <v>0</v>
      </c>
      <c r="AC80" s="17">
        <f t="shared" si="108"/>
        <v>100</v>
      </c>
      <c r="AD80" s="17">
        <f>LOOKUP(C80,[2]res_pfba_case7!$A$2:$A$3523,[2]res_pfba_case7!$O$2:$O$3523)</f>
        <v>0</v>
      </c>
      <c r="AE80" s="17">
        <f t="shared" si="109"/>
        <v>100</v>
      </c>
      <c r="AF80" s="17">
        <f>LOOKUP(C80,[2]res_pfba_case7!$A$2:$A$3523,[2]res_pfba_case7!$P$2:$P$3523)</f>
        <v>0</v>
      </c>
      <c r="AG80" s="17">
        <f t="shared" si="110"/>
        <v>100</v>
      </c>
      <c r="AH80" s="17">
        <f>LOOKUP(C80,[2]res_pfba_case7!$A$2:$A$3523,[2]res_pfba_case7!$Q$2:$Q$3523)</f>
        <v>0</v>
      </c>
      <c r="AI80" s="17">
        <f t="shared" si="111"/>
        <v>100</v>
      </c>
      <c r="AJ80" s="17">
        <f>LOOKUP(C80,[2]res_pfba_case7!$A$2:$A$3523,[2]res_pfba_case7!$R$2:$R$3523)</f>
        <v>0</v>
      </c>
      <c r="AK80" s="17">
        <f t="shared" si="112"/>
        <v>100</v>
      </c>
      <c r="AL80" s="17">
        <f>LOOKUP(C80,[2]res_pfba_case7!$A$2:$A$3523,[2]res_pfba_case7!$S$2:$S$3523)</f>
        <v>0</v>
      </c>
      <c r="AM80" s="17">
        <f t="shared" si="113"/>
        <v>100</v>
      </c>
      <c r="AN80" s="17">
        <f>LOOKUP(C80,[2]res_pfba_case7!$A$2:$A$3523,[2]res_pfba_case7!$T$2:$T$3523)</f>
        <v>0</v>
      </c>
      <c r="AO80" s="17">
        <f t="shared" si="114"/>
        <v>100</v>
      </c>
      <c r="AP80" s="17">
        <f>LOOKUP(C80,[2]res_pfba_case7!$A$2:$A$3523,[2]res_pfba_case7!$U$2:$U$3523)</f>
        <v>0</v>
      </c>
      <c r="AQ80" s="17">
        <f t="shared" si="115"/>
        <v>100</v>
      </c>
      <c r="AR80" s="17">
        <f>LOOKUP(C80,[2]res_pfba_case7!$A$2:$A$3523,[2]res_pfba_case7!$V$2:$V$3523)</f>
        <v>0</v>
      </c>
      <c r="AS80" s="17">
        <f t="shared" si="116"/>
        <v>100</v>
      </c>
      <c r="AT80" s="17">
        <f>LOOKUP(C80,[2]res_pfba_case7!$A$2:$A$3523,[2]res_pfba_case7!$W$2:$W$3523)</f>
        <v>0</v>
      </c>
      <c r="AU80" s="17">
        <f t="shared" si="117"/>
        <v>100</v>
      </c>
      <c r="AV80" s="17">
        <f>LOOKUP(C80,[2]res_pfba_case7!$A$2:$A$3523,[2]res_pfba_case7!$X$2:$X$3523)</f>
        <v>0</v>
      </c>
      <c r="AW80" s="17">
        <f t="shared" si="118"/>
        <v>100</v>
      </c>
      <c r="AX80" s="17">
        <f>LOOKUP(C80,[2]res_pfba_case7!$A$2:$A$3523,[2]res_pfba_case7!$Y$2:$Y$3523)</f>
        <v>0</v>
      </c>
      <c r="AY80" s="17">
        <f t="shared" si="119"/>
        <v>100</v>
      </c>
      <c r="AZ80" s="17">
        <f>LOOKUP(C80,[2]res_pfba_case7!$A$2:$A$3523,[2]res_pfba_case7!$Z$2:$Z$3523)</f>
        <v>0</v>
      </c>
      <c r="BA80" s="17">
        <f t="shared" si="120"/>
        <v>100</v>
      </c>
      <c r="BB80" s="17">
        <f>LOOKUP(C80,[2]res_pfba_case7!$A$2:$A$3523,[2]res_pfba_case7!$AA$2:$AA$3523)</f>
        <v>0</v>
      </c>
      <c r="BC80" s="17">
        <f t="shared" si="121"/>
        <v>100</v>
      </c>
      <c r="BD80" s="17">
        <f>LOOKUP(C80,[2]res_pfba_case7!$A$2:$A$3523,[2]res_pfba_case7!$AB$2:$AB$3523)</f>
        <v>0</v>
      </c>
      <c r="BE80" s="17">
        <f t="shared" si="122"/>
        <v>100</v>
      </c>
      <c r="BF80" s="17">
        <f>LOOKUP(C80,[2]res_pfba_case7!$A$2:$A$3523,[2]res_pfba_case7!$AC$2:$AC$3523)</f>
        <v>0</v>
      </c>
      <c r="BG80" s="17">
        <f t="shared" si="123"/>
        <v>100</v>
      </c>
      <c r="BH80" s="17">
        <f>LOOKUP(C80,[2]res_pfba_case7!$A$2:$A$3523,[2]res_pfba_case7!$AD$2:$AD$3523)</f>
        <v>0</v>
      </c>
      <c r="BI80" s="17">
        <f t="shared" si="124"/>
        <v>100</v>
      </c>
      <c r="BJ80" s="17">
        <f>LOOKUP(C80,[2]res_pfba_case7!$A$2:$A$3523,[2]res_pfba_case7!$AE$2:$AE$3523)</f>
        <v>0</v>
      </c>
      <c r="BK80" s="17">
        <f t="shared" si="125"/>
        <v>100</v>
      </c>
      <c r="BL80" s="17">
        <f>LOOKUP(C80,[2]res_pfba_case7!$A$2:$A$3523,[2]res_pfba_case7!$AF$2:$AF$3523)</f>
        <v>0</v>
      </c>
      <c r="BM80" s="17">
        <f t="shared" si="126"/>
        <v>100</v>
      </c>
      <c r="BN80" s="17"/>
      <c r="BO80" s="12" t="s">
        <v>240</v>
      </c>
      <c r="BP80" s="12" t="s">
        <v>241</v>
      </c>
    </row>
    <row r="81" spans="1:68" x14ac:dyDescent="0.3">
      <c r="A81" s="11"/>
      <c r="B81" s="17"/>
      <c r="C81" s="13" t="str">
        <f t="shared" si="95"/>
        <v>r_0454</v>
      </c>
      <c r="D81" s="17">
        <f>LOOKUP(C81,[2]res_pfba_case7!$A$2:$A$3523,[2]res_pfba_case7!$B$2:$B$3523)</f>
        <v>0</v>
      </c>
      <c r="E81" s="17">
        <f t="shared" si="96"/>
        <v>100</v>
      </c>
      <c r="F81" s="17">
        <f>LOOKUP(C81,[2]res_pfba_case7!$A$2:$A$3523,[2]res_pfba_case7!$C$2:$C$3523)</f>
        <v>0</v>
      </c>
      <c r="G81" s="17">
        <f t="shared" si="97"/>
        <v>100</v>
      </c>
      <c r="H81" s="17">
        <f>LOOKUP(C81,[2]res_pfba_case7!$A$2:$A$3523,[2]res_pfba_case7!$D$2:$D$3523)</f>
        <v>0</v>
      </c>
      <c r="I81" s="17">
        <f t="shared" si="98"/>
        <v>100</v>
      </c>
      <c r="J81" s="17">
        <f>LOOKUP(C81,[2]res_pfba_case7!$A$2:$A$3523,[2]res_pfba_case7!$E$2:$E$3523)</f>
        <v>0</v>
      </c>
      <c r="K81" s="17">
        <f t="shared" si="99"/>
        <v>100</v>
      </c>
      <c r="L81" s="17">
        <f>LOOKUP(C81,[2]res_pfba_case7!$A$2:$A$3523,[2]res_pfba_case7!$F$2:$F$3523)</f>
        <v>0</v>
      </c>
      <c r="M81" s="17">
        <f t="shared" si="100"/>
        <v>100</v>
      </c>
      <c r="N81" s="17">
        <f>LOOKUP(C81,[2]res_pfba_case7!$A$2:$A$3523,[2]res_pfba_case7!$G$2:$G$3523)</f>
        <v>0</v>
      </c>
      <c r="O81" s="17">
        <f t="shared" si="101"/>
        <v>100</v>
      </c>
      <c r="P81" s="17">
        <f>LOOKUP(C81,[2]res_pfba_case7!$A$2:$A$3523,[2]res_pfba_case7!$H$2:$H$3523)</f>
        <v>0</v>
      </c>
      <c r="Q81" s="17">
        <f t="shared" si="102"/>
        <v>100</v>
      </c>
      <c r="R81" s="17">
        <f>LOOKUP(C81,[2]res_pfba_case7!$A$2:$A$3523,[2]res_pfba_case7!$K$2:$K$3523)</f>
        <v>0</v>
      </c>
      <c r="S81" s="17">
        <f t="shared" si="103"/>
        <v>100</v>
      </c>
      <c r="T81" s="17">
        <f>LOOKUP(C81,[2]res_pfba_case7!$A$2:$A$3523,[2]res_pfba_case7!$I$2:$I$3523)</f>
        <v>0</v>
      </c>
      <c r="U81" s="17">
        <f t="shared" si="104"/>
        <v>100</v>
      </c>
      <c r="V81" s="17">
        <f>LOOKUP(C81,[2]res_pfba_case7!$A$2:$A$3523,[2]res_pfba_case7!$J$2:$J$3523)</f>
        <v>0</v>
      </c>
      <c r="W81" s="17">
        <f t="shared" si="105"/>
        <v>100</v>
      </c>
      <c r="X81" s="17">
        <f>LOOKUP(C81,[2]res_pfba_case7!$A$2:$A$3523,[2]res_pfba_case7!$L$2:$L$3523)</f>
        <v>0</v>
      </c>
      <c r="Y81" s="17">
        <f t="shared" si="106"/>
        <v>100</v>
      </c>
      <c r="Z81" s="17">
        <f>LOOKUP(C81,[2]res_pfba_case7!$A$2:$A$3523,[2]res_pfba_case7!$M$2:$M$3523)</f>
        <v>0</v>
      </c>
      <c r="AA81" s="17">
        <f t="shared" si="107"/>
        <v>100</v>
      </c>
      <c r="AB81" s="17">
        <f>LOOKUP(C81,[2]res_pfba_case7!$A$2:$A$3523,[2]res_pfba_case7!$N$2:$N$3523)</f>
        <v>0</v>
      </c>
      <c r="AC81" s="17">
        <f t="shared" si="108"/>
        <v>100</v>
      </c>
      <c r="AD81" s="17">
        <f>LOOKUP(C81,[2]res_pfba_case7!$A$2:$A$3523,[2]res_pfba_case7!$O$2:$O$3523)</f>
        <v>0</v>
      </c>
      <c r="AE81" s="17">
        <f t="shared" si="109"/>
        <v>100</v>
      </c>
      <c r="AF81" s="17">
        <f>LOOKUP(C81,[2]res_pfba_case7!$A$2:$A$3523,[2]res_pfba_case7!$P$2:$P$3523)</f>
        <v>0</v>
      </c>
      <c r="AG81" s="17">
        <f t="shared" si="110"/>
        <v>100</v>
      </c>
      <c r="AH81" s="17">
        <f>LOOKUP(C81,[2]res_pfba_case7!$A$2:$A$3523,[2]res_pfba_case7!$Q$2:$Q$3523)</f>
        <v>0</v>
      </c>
      <c r="AI81" s="17">
        <f t="shared" si="111"/>
        <v>100</v>
      </c>
      <c r="AJ81" s="17">
        <f>LOOKUP(C81,[2]res_pfba_case7!$A$2:$A$3523,[2]res_pfba_case7!$R$2:$R$3523)</f>
        <v>0</v>
      </c>
      <c r="AK81" s="17" t="e">
        <f t="shared" si="112"/>
        <v>#DIV/0!</v>
      </c>
      <c r="AL81" s="17">
        <f>LOOKUP(C81,[2]res_pfba_case7!$A$2:$A$3523,[2]res_pfba_case7!$S$2:$S$3523)</f>
        <v>0</v>
      </c>
      <c r="AM81" s="17">
        <f t="shared" si="113"/>
        <v>100</v>
      </c>
      <c r="AN81" s="17">
        <f>LOOKUP(C81,[2]res_pfba_case7!$A$2:$A$3523,[2]res_pfba_case7!$T$2:$T$3523)</f>
        <v>0</v>
      </c>
      <c r="AO81" s="17">
        <f t="shared" si="114"/>
        <v>100</v>
      </c>
      <c r="AP81" s="17">
        <f>LOOKUP(C81,[2]res_pfba_case7!$A$2:$A$3523,[2]res_pfba_case7!$U$2:$U$3523)</f>
        <v>0</v>
      </c>
      <c r="AQ81" s="17" t="e">
        <f t="shared" si="115"/>
        <v>#DIV/0!</v>
      </c>
      <c r="AR81" s="17">
        <f>LOOKUP(C81,[2]res_pfba_case7!$A$2:$A$3523,[2]res_pfba_case7!$V$2:$V$3523)</f>
        <v>0</v>
      </c>
      <c r="AS81" s="17">
        <f t="shared" si="116"/>
        <v>100</v>
      </c>
      <c r="AT81" s="17">
        <f>LOOKUP(C81,[2]res_pfba_case7!$A$2:$A$3523,[2]res_pfba_case7!$W$2:$W$3523)</f>
        <v>0</v>
      </c>
      <c r="AU81" s="17">
        <f t="shared" si="117"/>
        <v>100</v>
      </c>
      <c r="AV81" s="17">
        <f>LOOKUP(C81,[2]res_pfba_case7!$A$2:$A$3523,[2]res_pfba_case7!$X$2:$X$3523)</f>
        <v>0</v>
      </c>
      <c r="AW81" s="17">
        <f t="shared" si="118"/>
        <v>100</v>
      </c>
      <c r="AX81" s="17">
        <f>LOOKUP(C81,[2]res_pfba_case7!$A$2:$A$3523,[2]res_pfba_case7!$Y$2:$Y$3523)</f>
        <v>0</v>
      </c>
      <c r="AY81" s="17">
        <f t="shared" si="119"/>
        <v>100</v>
      </c>
      <c r="AZ81" s="17">
        <f>LOOKUP(C81,[2]res_pfba_case7!$A$2:$A$3523,[2]res_pfba_case7!$Z$2:$Z$3523)</f>
        <v>0</v>
      </c>
      <c r="BA81" s="17" t="e">
        <f t="shared" si="120"/>
        <v>#DIV/0!</v>
      </c>
      <c r="BB81" s="17">
        <f>LOOKUP(C81,[2]res_pfba_case7!$A$2:$A$3523,[2]res_pfba_case7!$AA$2:$AA$3523)</f>
        <v>0</v>
      </c>
      <c r="BC81" s="17" t="e">
        <f t="shared" si="121"/>
        <v>#DIV/0!</v>
      </c>
      <c r="BD81" s="17">
        <f>LOOKUP(C81,[2]res_pfba_case7!$A$2:$A$3523,[2]res_pfba_case7!$AB$2:$AB$3523)</f>
        <v>0</v>
      </c>
      <c r="BE81" s="17">
        <f t="shared" si="122"/>
        <v>100</v>
      </c>
      <c r="BF81" s="17">
        <f>LOOKUP(C81,[2]res_pfba_case7!$A$2:$A$3523,[2]res_pfba_case7!$AC$2:$AC$3523)</f>
        <v>0</v>
      </c>
      <c r="BG81" s="17">
        <f t="shared" si="123"/>
        <v>100</v>
      </c>
      <c r="BH81" s="17">
        <f>LOOKUP(C81,[2]res_pfba_case7!$A$2:$A$3523,[2]res_pfba_case7!$AD$2:$AD$3523)</f>
        <v>0</v>
      </c>
      <c r="BI81" s="17">
        <f t="shared" si="124"/>
        <v>100</v>
      </c>
      <c r="BJ81" s="17">
        <f>LOOKUP(C81,[2]res_pfba_case7!$A$2:$A$3523,[2]res_pfba_case7!$AE$2:$AE$3523)</f>
        <v>0</v>
      </c>
      <c r="BK81" s="17">
        <f t="shared" si="125"/>
        <v>100</v>
      </c>
      <c r="BL81" s="17">
        <f>LOOKUP(C81,[2]res_pfba_case7!$A$2:$A$3523,[2]res_pfba_case7!$AF$2:$AF$3523)</f>
        <v>0</v>
      </c>
      <c r="BM81" s="17">
        <f t="shared" si="126"/>
        <v>100</v>
      </c>
      <c r="BN81" s="17"/>
      <c r="BO81" s="12" t="s">
        <v>242</v>
      </c>
      <c r="BP81" s="12" t="s">
        <v>243</v>
      </c>
    </row>
    <row r="82" spans="1:68" x14ac:dyDescent="0.3">
      <c r="A82" s="11"/>
      <c r="B82" s="17"/>
      <c r="C82" s="13" t="str">
        <f t="shared" si="95"/>
        <v>r_0366</v>
      </c>
      <c r="D82" s="17">
        <f>LOOKUP(C82,[2]res_pfba_case7!$A$2:$A$3523,[2]res_pfba_case7!$B$2:$B$3523)</f>
        <v>8.3802967719017296</v>
      </c>
      <c r="E82" s="17">
        <f t="shared" si="96"/>
        <v>65.93481408132395</v>
      </c>
      <c r="F82" s="17">
        <f>LOOKUP(C82,[2]res_pfba_case7!$A$2:$A$3523,[2]res_pfba_case7!$C$2:$C$3523)</f>
        <v>9.4278338683894791</v>
      </c>
      <c r="G82" s="17">
        <f t="shared" si="97"/>
        <v>66.409844275224245</v>
      </c>
      <c r="H82" s="17">
        <f>LOOKUP(C82,[2]res_pfba_case7!$A$2:$A$3523,[2]res_pfba_case7!$D$2:$D$3523)</f>
        <v>2.7346297277287501</v>
      </c>
      <c r="I82" s="17">
        <f t="shared" si="98"/>
        <v>65.820551392656597</v>
      </c>
      <c r="J82" s="17">
        <f>LOOKUP(C82,[2]res_pfba_case7!$A$2:$A$3523,[2]res_pfba_case7!$E$2:$E$3523)</f>
        <v>7.7401352129369103</v>
      </c>
      <c r="K82" s="17">
        <f t="shared" si="99"/>
        <v>64.015308709110428</v>
      </c>
      <c r="L82" s="17">
        <f>LOOKUP(C82,[2]res_pfba_case7!$A$2:$A$3523,[2]res_pfba_case7!$F$2:$F$3523)</f>
        <v>8.0841314283717196</v>
      </c>
      <c r="M82" s="17">
        <f t="shared" si="100"/>
        <v>65.684894808916866</v>
      </c>
      <c r="N82" s="17">
        <f>LOOKUP(C82,[2]res_pfba_case7!$A$2:$A$3523,[2]res_pfba_case7!$G$2:$G$3523)</f>
        <v>8.3221002665413195</v>
      </c>
      <c r="O82" s="17">
        <f t="shared" si="101"/>
        <v>66.207185118130354</v>
      </c>
      <c r="P82" s="17">
        <f>LOOKUP(C82,[2]res_pfba_case7!$A$2:$A$3523,[2]res_pfba_case7!$H$2:$H$3523)</f>
        <v>5.5214026835686401</v>
      </c>
      <c r="Q82" s="17">
        <f t="shared" si="102"/>
        <v>63.339528348099051</v>
      </c>
      <c r="R82" s="17">
        <f>LOOKUP(C82,[2]res_pfba_case7!$A$2:$A$3523,[2]res_pfba_case7!$K$2:$K$3523)</f>
        <v>9.0204583308664894</v>
      </c>
      <c r="S82" s="17">
        <f t="shared" si="103"/>
        <v>66.730266311347393</v>
      </c>
      <c r="T82" s="17">
        <f>LOOKUP(C82,[2]res_pfba_case7!$A$2:$A$3523,[2]res_pfba_case7!$I$2:$I$3523)</f>
        <v>18.909272052417901</v>
      </c>
      <c r="U82" s="17">
        <f t="shared" si="104"/>
        <v>31.818671439412793</v>
      </c>
      <c r="V82" s="17">
        <f>LOOKUP(C82,[2]res_pfba_case7!$A$2:$A$3523,[2]res_pfba_case7!$J$2:$J$3523)</f>
        <v>7.6237422022160999</v>
      </c>
      <c r="W82" s="17">
        <f t="shared" si="105"/>
        <v>66.629060129220164</v>
      </c>
      <c r="X82" s="17">
        <f>LOOKUP(C82,[2]res_pfba_case7!$A$2:$A$3523,[2]res_pfba_case7!$L$2:$L$3523)</f>
        <v>9.5442268791103295</v>
      </c>
      <c r="Y82" s="17">
        <f t="shared" si="106"/>
        <v>66.139425338323903</v>
      </c>
      <c r="Z82" s="17">
        <f>LOOKUP(C82,[2]res_pfba_case7!$A$2:$A$3523,[2]res_pfba_case7!$M$2:$M$3523)</f>
        <v>9.1368513415872794</v>
      </c>
      <c r="AA82" s="17">
        <f t="shared" si="107"/>
        <v>66.315906372059658</v>
      </c>
      <c r="AB82" s="17">
        <f>LOOKUP(C82,[2]res_pfba_case7!$A$2:$A$3523,[2]res_pfba_case7!$N$2:$N$3523)</f>
        <v>8.7174789652100593</v>
      </c>
      <c r="AC82" s="17">
        <f t="shared" si="108"/>
        <v>66.034410086854422</v>
      </c>
      <c r="AD82" s="17">
        <f>LOOKUP(C82,[2]res_pfba_case7!$A$2:$A$3523,[2]res_pfba_case7!$O$2:$O$3523)</f>
        <v>7.79665645239246</v>
      </c>
      <c r="AE82" s="17">
        <f t="shared" si="109"/>
        <v>65.810954874139156</v>
      </c>
      <c r="AF82" s="17">
        <f>LOOKUP(C82,[2]res_pfba_case7!$A$2:$A$3523,[2]res_pfba_case7!$P$2:$P$3523)</f>
        <v>10.3589779541563</v>
      </c>
      <c r="AG82" s="17">
        <f t="shared" si="110"/>
        <v>65.948616069278003</v>
      </c>
      <c r="AH82" s="17">
        <f>LOOKUP(C82,[2]res_pfba_case7!$A$2:$A$3523,[2]res_pfba_case7!$Q$2:$Q$3523)</f>
        <v>7.3164185797384604</v>
      </c>
      <c r="AI82" s="17">
        <f t="shared" si="111"/>
        <v>64.706322172816243</v>
      </c>
      <c r="AJ82" s="17">
        <f>LOOKUP(C82,[2]res_pfba_case7!$A$2:$A$3523,[2]res_pfba_case7!$R$2:$R$3523)</f>
        <v>5.8025469623139099</v>
      </c>
      <c r="AK82" s="17">
        <f t="shared" si="112"/>
        <v>65.957397934817024</v>
      </c>
      <c r="AL82" s="17">
        <f>LOOKUP(C82,[2]res_pfba_case7!$A$2:$A$3523,[2]res_pfba_case7!$S$2:$S$3523)</f>
        <v>8.3802967719016603</v>
      </c>
      <c r="AM82" s="17">
        <f t="shared" si="113"/>
        <v>65.906109877440883</v>
      </c>
      <c r="AN82" s="17">
        <f>LOOKUP(C82,[2]res_pfba_case7!$A$2:$A$3523,[2]res_pfba_case7!$T$2:$T$3523)</f>
        <v>6.8089911271701</v>
      </c>
      <c r="AO82" s="17">
        <f t="shared" si="114"/>
        <v>65.903064607892233</v>
      </c>
      <c r="AP82" s="17">
        <f>LOOKUP(C82,[2]res_pfba_case7!$A$2:$A$3523,[2]res_pfba_case7!$U$2:$U$3523)</f>
        <v>7.7983317182974004</v>
      </c>
      <c r="AQ82" s="17">
        <f t="shared" si="115"/>
        <v>66.582475437566529</v>
      </c>
      <c r="AR82" s="17">
        <f>LOOKUP(C82,[2]res_pfba_case7!$A$2:$A$3523,[2]res_pfba_case7!$V$2:$V$3523)</f>
        <v>4.6076231141496899</v>
      </c>
      <c r="AS82" s="17">
        <f t="shared" si="116"/>
        <v>65.86840759653893</v>
      </c>
      <c r="AT82" s="17">
        <f>LOOKUP(C82,[2]res_pfba_case7!$A$2:$A$3523,[2]res_pfba_case7!$W$2:$W$3523)</f>
        <v>8.55488628798307</v>
      </c>
      <c r="AU82" s="17">
        <f t="shared" si="117"/>
        <v>65.256241473713601</v>
      </c>
      <c r="AV82" s="17">
        <f>LOOKUP(C82,[2]res_pfba_case7!$A$2:$A$3523,[2]res_pfba_case7!$X$2:$X$3523)</f>
        <v>9.3696373630290104</v>
      </c>
      <c r="AW82" s="17">
        <f t="shared" si="118"/>
        <v>66.268975734574767</v>
      </c>
      <c r="AX82" s="17">
        <f>LOOKUP(C82,[2]res_pfba_case7!$A$2:$A$3523,[2]res_pfba_case7!$Y$2:$Y$3523)</f>
        <v>2.6758977194692402</v>
      </c>
      <c r="AY82" s="17">
        <f t="shared" si="119"/>
        <v>64.909742203614783</v>
      </c>
      <c r="AZ82" s="17">
        <f>LOOKUP(C82,[2]res_pfba_case7!$A$2:$A$3523,[2]res_pfba_case7!$Z$2:$Z$3523)</f>
        <v>7.7983317182973702</v>
      </c>
      <c r="BA82" s="17">
        <f t="shared" si="120"/>
        <v>66.582475437566657</v>
      </c>
      <c r="BB82" s="17">
        <f>LOOKUP(C82,[2]res_pfba_case7!$A$2:$A$3523,[2]res_pfba_case7!$AA$2:$AA$3523)</f>
        <v>8.4384932772621308</v>
      </c>
      <c r="BC82" s="17">
        <f t="shared" si="121"/>
        <v>65.308251412776812</v>
      </c>
      <c r="BD82" s="17">
        <f>LOOKUP(C82,[2]res_pfba_case7!$A$2:$A$3523,[2]res_pfba_case7!$AB$2:$AB$3523)</f>
        <v>7.5055010213846796</v>
      </c>
      <c r="BE82" s="17">
        <f t="shared" si="122"/>
        <v>66.436764632463834</v>
      </c>
      <c r="BF82" s="17">
        <f>LOOKUP(C82,[2]res_pfba_case7!$A$2:$A$3523,[2]res_pfba_case7!$AC$2:$AC$3523)</f>
        <v>7.0999736539722296</v>
      </c>
      <c r="BG82" s="17">
        <f t="shared" si="123"/>
        <v>66.35762871015919</v>
      </c>
      <c r="BH82" s="17">
        <f>LOOKUP(C82,[2]res_pfba_case7!$A$2:$A$3523,[2]res_pfba_case7!$AD$2:$AD$3523)</f>
        <v>9.2532443523082204</v>
      </c>
      <c r="BI82" s="17">
        <f t="shared" si="124"/>
        <v>66.449027200090768</v>
      </c>
      <c r="BJ82" s="17">
        <f>LOOKUP(C82,[2]res_pfba_case7!$A$2:$A$3523,[2]res_pfba_case7!$AE$2:$AE$3523)</f>
        <v>7.0999736539723299</v>
      </c>
      <c r="BK82" s="17">
        <f t="shared" si="125"/>
        <v>66.282557546248611</v>
      </c>
      <c r="BL82" s="17">
        <f>LOOKUP(C82,[2]res_pfba_case7!$A$2:$A$3523,[2]res_pfba_case7!$AF$2:$AF$3523)</f>
        <v>3.7822129505532698</v>
      </c>
      <c r="BM82" s="17">
        <f t="shared" si="126"/>
        <v>66.421318845340082</v>
      </c>
      <c r="BN82" s="17"/>
      <c r="BO82" s="12" t="s">
        <v>244</v>
      </c>
      <c r="BP82" s="12" t="s">
        <v>245</v>
      </c>
    </row>
    <row r="83" spans="1:68" x14ac:dyDescent="0.3">
      <c r="A83" s="11"/>
      <c r="B83" s="17"/>
      <c r="C83" s="13" t="str">
        <f t="shared" si="95"/>
        <v>r_1054</v>
      </c>
      <c r="D83" s="17">
        <f>LOOKUP(C83,[2]res_pfba_case7!$A$2:$A$3523,[2]res_pfba_case7!$B$2:$B$3523)</f>
        <v>8.9514700768937399</v>
      </c>
      <c r="E83" s="17">
        <f t="shared" si="96"/>
        <v>169.16595356248322</v>
      </c>
      <c r="F83" s="17">
        <f>LOOKUP(C83,[2]res_pfba_case7!$A$2:$A$3523,[2]res_pfba_case7!$C$2:$C$3523)</f>
        <v>10.0704038365045</v>
      </c>
      <c r="G83" s="17">
        <f t="shared" si="97"/>
        <v>167.87770283697716</v>
      </c>
      <c r="H83" s="17">
        <f>LOOKUP(C83,[2]res_pfba_case7!$A$2:$A$3523,[2]res_pfba_case7!$D$2:$D$3523)</f>
        <v>2.90710734841621</v>
      </c>
      <c r="I83" s="17">
        <f t="shared" si="98"/>
        <v>166.6902543302302</v>
      </c>
      <c r="J83" s="17">
        <f>LOOKUP(C83,[2]res_pfba_case7!$A$2:$A$3523,[2]res_pfba_case7!$E$2:$E$3523)</f>
        <v>8.2676772237960403</v>
      </c>
      <c r="K83" s="17">
        <f t="shared" si="99"/>
        <v>167.07752653197917</v>
      </c>
      <c r="L83" s="17">
        <f>LOOKUP(C83,[2]res_pfba_case7!$A$2:$A$3523,[2]res_pfba_case7!$F$2:$F$3523)</f>
        <v>8.7056900214884205</v>
      </c>
      <c r="M83" s="17">
        <f t="shared" si="100"/>
        <v>169.75195735035152</v>
      </c>
      <c r="N83" s="17">
        <f>LOOKUP(C83,[2]res_pfba_case7!$A$2:$A$3523,[2]res_pfba_case7!$G$2:$G$3523)</f>
        <v>8.8893070902483693</v>
      </c>
      <c r="O83" s="17">
        <f t="shared" si="101"/>
        <v>167.79908479371451</v>
      </c>
      <c r="P83" s="17">
        <f>LOOKUP(C83,[2]res_pfba_case7!$A$2:$A$3523,[2]res_pfba_case7!$H$2:$H$3523)</f>
        <v>5.7169952059513998</v>
      </c>
      <c r="Q83" s="17">
        <f t="shared" si="102"/>
        <v>168.68423984069366</v>
      </c>
      <c r="R83" s="17">
        <f>LOOKUP(C83,[2]res_pfba_case7!$A$2:$A$3523,[2]res_pfba_case7!$K$2:$K$3523)</f>
        <v>9.6352629299914394</v>
      </c>
      <c r="S83" s="17">
        <f t="shared" si="103"/>
        <v>167.32455014474215</v>
      </c>
      <c r="T83" s="17">
        <f>LOOKUP(C83,[2]res_pfba_case7!$A$2:$A$3523,[2]res_pfba_case7!$I$2:$I$3523)</f>
        <v>10.0917269162148</v>
      </c>
      <c r="U83" s="17">
        <f t="shared" si="104"/>
        <v>167.72368376301733</v>
      </c>
      <c r="V83" s="17">
        <f>LOOKUP(C83,[2]res_pfba_case7!$A$2:$A$3523,[2]res_pfba_case7!$J$2:$J$3523)</f>
        <v>8.1433512505038799</v>
      </c>
      <c r="W83" s="17">
        <f t="shared" si="105"/>
        <v>167.61869800839972</v>
      </c>
      <c r="X83" s="17">
        <f>LOOKUP(C83,[2]res_pfba_case7!$A$2:$A$3523,[2]res_pfba_case7!$L$2:$L$3523)</f>
        <v>10.194729809794801</v>
      </c>
      <c r="Y83" s="17">
        <f t="shared" si="106"/>
        <v>168.06248357188153</v>
      </c>
      <c r="Z83" s="17">
        <f>LOOKUP(C83,[2]res_pfba_case7!$A$2:$A$3523,[2]res_pfba_case7!$M$2:$M$3523)</f>
        <v>9.7595889032791394</v>
      </c>
      <c r="AA83" s="17">
        <f t="shared" si="107"/>
        <v>167.74030865422213</v>
      </c>
      <c r="AB83" s="17">
        <f>LOOKUP(C83,[2]res_pfba_case7!$A$2:$A$3523,[2]res_pfba_case7!$N$2:$N$3523)</f>
        <v>9.3987416767273402</v>
      </c>
      <c r="AC83" s="17">
        <f t="shared" si="108"/>
        <v>169.31667902216753</v>
      </c>
      <c r="AD83" s="17">
        <f>LOOKUP(C83,[2]res_pfba_case7!$A$2:$A$3523,[2]res_pfba_case7!$O$2:$O$3523)</f>
        <v>8.2647211329111396</v>
      </c>
      <c r="AE83" s="17">
        <f t="shared" si="109"/>
        <v>167.58952787436425</v>
      </c>
      <c r="AF83" s="17">
        <f>LOOKUP(C83,[2]res_pfba_case7!$A$2:$A$3523,[2]res_pfba_case7!$P$2:$P$3523)</f>
        <v>11.065011622827599</v>
      </c>
      <c r="AG83" s="17">
        <f t="shared" si="110"/>
        <v>167.71206580478852</v>
      </c>
      <c r="AH83" s="17">
        <f>LOOKUP(C83,[2]res_pfba_case7!$A$2:$A$3523,[2]res_pfba_case7!$Q$2:$Q$3523)</f>
        <v>7.7400518310025301</v>
      </c>
      <c r="AI83" s="17">
        <f t="shared" si="111"/>
        <v>169.3933811382087</v>
      </c>
      <c r="AJ83" s="17">
        <f>LOOKUP(C83,[2]res_pfba_case7!$A$2:$A$3523,[2]res_pfba_case7!$R$2:$R$3523)</f>
        <v>6.2740644075643797</v>
      </c>
      <c r="AK83" s="17">
        <f t="shared" si="112"/>
        <v>168.7814235673888</v>
      </c>
      <c r="AL83" s="17">
        <f>LOOKUP(C83,[2]res_pfba_case7!$A$2:$A$3523,[2]res_pfba_case7!$S$2:$S$3523)</f>
        <v>8.9514700768908497</v>
      </c>
      <c r="AM83" s="17">
        <f t="shared" si="113"/>
        <v>168.85630754921195</v>
      </c>
      <c r="AN83" s="17">
        <f>LOOKUP(C83,[2]res_pfba_case7!$A$2:$A$3523,[2]res_pfba_case7!$T$2:$T$3523)</f>
        <v>7.2730694374734997</v>
      </c>
      <c r="AO83" s="17">
        <f t="shared" si="114"/>
        <v>168.51017362873449</v>
      </c>
      <c r="AP83" s="17">
        <f>LOOKUP(C83,[2]res_pfba_case7!$A$2:$A$3523,[2]res_pfba_case7!$U$2:$U$3523)</f>
        <v>8.3298402104406595</v>
      </c>
      <c r="AQ83" s="17">
        <f t="shared" si="115"/>
        <v>167.11878800673233</v>
      </c>
      <c r="AR83" s="17">
        <f>LOOKUP(C83,[2]res_pfba_case7!$A$2:$A$3523,[2]res_pfba_case7!$V$2:$V$3523)</f>
        <v>5.0412748103455503</v>
      </c>
      <c r="AS83" s="17">
        <f t="shared" si="116"/>
        <v>166.83339920957158</v>
      </c>
      <c r="AT83" s="17">
        <f>LOOKUP(C83,[2]res_pfba_case7!$A$2:$A$3523,[2]res_pfba_case7!$W$2:$W$3523)</f>
        <v>9.1379590368278798</v>
      </c>
      <c r="AU83" s="17">
        <f t="shared" si="117"/>
        <v>167.41018358293084</v>
      </c>
      <c r="AV83" s="17">
        <f>LOOKUP(C83,[2]res_pfba_case7!$A$2:$A$3523,[2]res_pfba_case7!$X$2:$X$3523)</f>
        <v>10.008240849859201</v>
      </c>
      <c r="AW83" s="17">
        <f t="shared" si="118"/>
        <v>167.77278630775089</v>
      </c>
      <c r="AX83" s="17">
        <f>LOOKUP(C83,[2]res_pfba_case7!$A$2:$A$3523,[2]res_pfba_case7!$Y$2:$Y$3523)</f>
        <v>2.8180579385672102</v>
      </c>
      <c r="AY83" s="17">
        <f t="shared" si="119"/>
        <v>170.1115030032359</v>
      </c>
      <c r="AZ83" s="17">
        <f>LOOKUP(C83,[2]res_pfba_case7!$A$2:$A$3523,[2]res_pfba_case7!$Z$2:$Z$3523)</f>
        <v>8.3298402104401692</v>
      </c>
      <c r="BA83" s="17">
        <f t="shared" si="120"/>
        <v>167.11878800672838</v>
      </c>
      <c r="BB83" s="17">
        <f>LOOKUP(C83,[2]res_pfba_case7!$A$2:$A$3523,[2]res_pfba_case7!$AA$2:$AA$3523)</f>
        <v>9.0136330635381192</v>
      </c>
      <c r="BC83" s="17">
        <f t="shared" si="121"/>
        <v>167.65075267421494</v>
      </c>
      <c r="BD83" s="17">
        <f>LOOKUP(C83,[2]res_pfba_case7!$A$2:$A$3523,[2]res_pfba_case7!$AB$2:$AB$3523)</f>
        <v>8.0485192448038507</v>
      </c>
      <c r="BE83" s="17">
        <f t="shared" si="122"/>
        <v>167.50448713447915</v>
      </c>
      <c r="BF83" s="17">
        <f>LOOKUP(C83,[2]res_pfba_case7!$A$2:$A$3523,[2]res_pfba_case7!$AC$2:$AC$3523)</f>
        <v>7.5838843706992298</v>
      </c>
      <c r="BG83" s="17">
        <f t="shared" si="123"/>
        <v>168.06823650507624</v>
      </c>
      <c r="BH83" s="17">
        <f>LOOKUP(C83,[2]res_pfba_case7!$A$2:$A$3523,[2]res_pfba_case7!$AD$2:$AD$3523)</f>
        <v>9.8839148765699605</v>
      </c>
      <c r="BI83" s="17">
        <f t="shared" si="124"/>
        <v>167.33128165257614</v>
      </c>
      <c r="BJ83" s="17">
        <f>LOOKUP(C83,[2]res_pfba_case7!$A$2:$A$3523,[2]res_pfba_case7!$AE$2:$AE$3523)</f>
        <v>7.5838843707002503</v>
      </c>
      <c r="BK83" s="17">
        <f t="shared" si="125"/>
        <v>168.02205400351232</v>
      </c>
      <c r="BL83" s="17">
        <f>LOOKUP(C83,[2]res_pfba_case7!$A$2:$A$3523,[2]res_pfba_case7!$AF$2:$AF$3523)</f>
        <v>4.0713043622472398</v>
      </c>
      <c r="BM83" s="17">
        <f t="shared" si="126"/>
        <v>166.57962066944668</v>
      </c>
      <c r="BN83" s="17"/>
      <c r="BO83" s="12" t="s">
        <v>246</v>
      </c>
      <c r="BP83" s="12" t="s">
        <v>247</v>
      </c>
    </row>
    <row r="84" spans="1:68" x14ac:dyDescent="0.3">
      <c r="A84" s="11"/>
      <c r="B84" s="17"/>
      <c r="C84" s="13" t="str">
        <f t="shared" si="95"/>
        <v>r_0486</v>
      </c>
      <c r="D84" s="17">
        <f>LOOKUP(C84,[2]res_pfba_case7!$A$2:$A$3523,[2]res_pfba_case7!$B$2:$B$3523)</f>
        <v>17.642528335263599</v>
      </c>
      <c r="E84" s="17">
        <f t="shared" si="96"/>
        <v>28.284639055821721</v>
      </c>
      <c r="F84" s="17">
        <f>LOOKUP(C84,[2]res_pfba_case7!$A$2:$A$3523,[2]res_pfba_case7!$C$2:$C$3523)</f>
        <v>19.847844377170698</v>
      </c>
      <c r="G84" s="17">
        <f t="shared" si="97"/>
        <v>29.284691188118394</v>
      </c>
      <c r="H84" s="17">
        <f>LOOKUP(C84,[2]res_pfba_case7!$A$2:$A$3523,[2]res_pfba_case7!$D$2:$D$3523)</f>
        <v>5.7443893445256</v>
      </c>
      <c r="I84" s="17">
        <f t="shared" si="98"/>
        <v>28.202323557400099</v>
      </c>
      <c r="J84" s="17">
        <f>LOOKUP(C84,[2]res_pfba_case7!$A$2:$A$3523,[2]res_pfba_case7!$E$2:$E$3523)</f>
        <v>16.2948351985405</v>
      </c>
      <c r="K84" s="17">
        <f t="shared" si="99"/>
        <v>24.243621316156357</v>
      </c>
      <c r="L84" s="17">
        <f>LOOKUP(C84,[2]res_pfba_case7!$A$2:$A$3523,[2]res_pfba_case7!$F$2:$F$3523)</f>
        <v>17.0983737934144</v>
      </c>
      <c r="M84" s="17">
        <f t="shared" si="100"/>
        <v>27.421702564322096</v>
      </c>
      <c r="N84" s="17">
        <f>LOOKUP(C84,[2]res_pfba_case7!$A$2:$A$3523,[2]res_pfba_case7!$G$2:$G$3523)</f>
        <v>17.5200107773795</v>
      </c>
      <c r="O84" s="17">
        <f t="shared" si="101"/>
        <v>28.858045209012616</v>
      </c>
      <c r="P84" s="17">
        <f>LOOKUP(C84,[2]res_pfba_case7!$A$2:$A$3523,[2]res_pfba_case7!$H$2:$H$3523)</f>
        <v>11.272315230644599</v>
      </c>
      <c r="Q84" s="17">
        <f t="shared" si="102"/>
        <v>25.15517946297599</v>
      </c>
      <c r="R84" s="17">
        <f>LOOKUP(C84,[2]res_pfba_case7!$A$2:$A$3523,[2]res_pfba_case7!$K$2:$K$3523)</f>
        <v>18.9902214719867</v>
      </c>
      <c r="S84" s="17">
        <f t="shared" si="103"/>
        <v>29.959256183289696</v>
      </c>
      <c r="T84" s="17">
        <f>LOOKUP(C84,[2]res_pfba_case7!$A$2:$A$3523,[2]res_pfba_case7!$I$2:$I$3523)</f>
        <v>19.8310354493643</v>
      </c>
      <c r="U84" s="17">
        <f t="shared" si="104"/>
        <v>28.495061051444985</v>
      </c>
      <c r="V84" s="17">
        <f>LOOKUP(C84,[2]res_pfba_case7!$A$2:$A$3523,[2]res_pfba_case7!$J$2:$J$3523)</f>
        <v>16.0498000827711</v>
      </c>
      <c r="W84" s="17">
        <f t="shared" si="105"/>
        <v>29.746192972723804</v>
      </c>
      <c r="X84" s="17">
        <f>LOOKUP(C84,[2]res_pfba_case7!$A$2:$A$3523,[2]res_pfba_case7!$L$2:$L$3523)</f>
        <v>20.092879492938302</v>
      </c>
      <c r="Y84" s="17">
        <f t="shared" si="106"/>
        <v>28.715394671955046</v>
      </c>
      <c r="Z84" s="17">
        <f>LOOKUP(C84,[2]res_pfba_case7!$A$2:$A$3523,[2]res_pfba_case7!$M$2:$M$3523)</f>
        <v>19.235256587751799</v>
      </c>
      <c r="AA84" s="17">
        <f t="shared" si="107"/>
        <v>29.08692944250868</v>
      </c>
      <c r="AB84" s="17">
        <f>LOOKUP(C84,[2]res_pfba_case7!$A$2:$A$3523,[2]res_pfba_case7!$N$2:$N$3523)</f>
        <v>18.4599573065844</v>
      </c>
      <c r="AC84" s="17">
        <f t="shared" si="108"/>
        <v>28.075153127196266</v>
      </c>
      <c r="AD84" s="17">
        <f>LOOKUP(C84,[2]res_pfba_case7!$A$2:$A$3523,[2]res_pfba_case7!$O$2:$O$3523)</f>
        <v>16.353374926718001</v>
      </c>
      <c r="AE84" s="17">
        <f t="shared" si="109"/>
        <v>28.288968900493604</v>
      </c>
      <c r="AF84" s="17">
        <f>LOOKUP(C84,[2]res_pfba_case7!$A$2:$A$3523,[2]res_pfba_case7!$P$2:$P$3523)</f>
        <v>21.808125303312501</v>
      </c>
      <c r="AG84" s="17">
        <f t="shared" si="110"/>
        <v>28.313695540356125</v>
      </c>
      <c r="AH84" s="17">
        <f>LOOKUP(C84,[2]res_pfba_case7!$A$2:$A$3523,[2]res_pfba_case7!$Q$2:$Q$3523)</f>
        <v>15.196307345198001</v>
      </c>
      <c r="AI84" s="17">
        <f t="shared" si="111"/>
        <v>26.694520036132669</v>
      </c>
      <c r="AJ84" s="17">
        <f>LOOKUP(C84,[2]res_pfba_case7!$A$2:$A$3523,[2]res_pfba_case7!$R$2:$R$3523)</f>
        <v>12.3211730646238</v>
      </c>
      <c r="AK84" s="17">
        <f t="shared" si="112"/>
        <v>27.713675677348608</v>
      </c>
      <c r="AL84" s="17">
        <f>LOOKUP(C84,[2]res_pfba_case7!$A$2:$A$3523,[2]res_pfba_case7!$S$2:$S$3523)</f>
        <v>17.642528335260799</v>
      </c>
      <c r="AM84" s="17">
        <f t="shared" si="113"/>
        <v>28.224209843821068</v>
      </c>
      <c r="AN84" s="17">
        <f>LOOKUP(C84,[2]res_pfba_case7!$A$2:$A$3523,[2]res_pfba_case7!$T$2:$T$3523)</f>
        <v>14.3345542723991</v>
      </c>
      <c r="AO84" s="17">
        <f t="shared" si="114"/>
        <v>28.217798823334505</v>
      </c>
      <c r="AP84" s="17">
        <f>LOOKUP(C84,[2]res_pfba_case7!$A$2:$A$3523,[2]res_pfba_case7!$U$2:$U$3523)</f>
        <v>16.417352756423799</v>
      </c>
      <c r="AQ84" s="17">
        <f t="shared" si="115"/>
        <v>29.648121058934862</v>
      </c>
      <c r="AR84" s="17">
        <f>LOOKUP(C84,[2]res_pfba_case7!$A$2:$A$3523,[2]res_pfba_case7!$V$2:$V$3523)</f>
        <v>9.9023265118109993</v>
      </c>
      <c r="AS84" s="17">
        <f t="shared" si="116"/>
        <v>26.64717491558725</v>
      </c>
      <c r="AT84" s="17">
        <f>LOOKUP(C84,[2]res_pfba_case7!$A$2:$A$3523,[2]res_pfba_case7!$W$2:$W$3523)</f>
        <v>18.010081008913801</v>
      </c>
      <c r="AU84" s="17">
        <f t="shared" si="117"/>
        <v>26.856081478076128</v>
      </c>
      <c r="AV84" s="17">
        <f>LOOKUP(C84,[2]res_pfba_case7!$A$2:$A$3523,[2]res_pfba_case7!$X$2:$X$3523)</f>
        <v>19.7253268192866</v>
      </c>
      <c r="AW84" s="17">
        <f t="shared" si="118"/>
        <v>28.988129230040581</v>
      </c>
      <c r="AX84" s="17">
        <f>LOOKUP(C84,[2]res_pfba_case7!$A$2:$A$3523,[2]res_pfba_case7!$Y$2:$Y$3523)</f>
        <v>5.5951020569521903</v>
      </c>
      <c r="AY84" s="17">
        <f t="shared" si="119"/>
        <v>26.628894614671587</v>
      </c>
      <c r="AZ84" s="17">
        <f>LOOKUP(C84,[2]res_pfba_case7!$A$2:$A$3523,[2]res_pfba_case7!$Z$2:$Z$3523)</f>
        <v>16.417352756423298</v>
      </c>
      <c r="BA84" s="17">
        <f t="shared" si="120"/>
        <v>29.648121058937011</v>
      </c>
      <c r="BB84" s="17">
        <f>LOOKUP(C84,[2]res_pfba_case7!$A$2:$A$3523,[2]res_pfba_case7!$AA$2:$AA$3523)</f>
        <v>17.765045893146699</v>
      </c>
      <c r="BC84" s="17">
        <f t="shared" si="121"/>
        <v>26.9655748347665</v>
      </c>
      <c r="BD84" s="17">
        <f>LOOKUP(C84,[2]res_pfba_case7!$A$2:$A$3523,[2]res_pfba_case7!$AB$2:$AB$3523)</f>
        <v>15.8355179706131</v>
      </c>
      <c r="BE84" s="17">
        <f t="shared" si="122"/>
        <v>29.186444009505685</v>
      </c>
      <c r="BF84" s="17">
        <f>LOOKUP(C84,[2]res_pfba_case7!$A$2:$A$3523,[2]res_pfba_case7!$AC$2:$AC$3523)</f>
        <v>14.9471420618182</v>
      </c>
      <c r="BG84" s="17">
        <f t="shared" si="123"/>
        <v>29.174764939536001</v>
      </c>
      <c r="BH84" s="17">
        <f>LOOKUP(C84,[2]res_pfba_case7!$A$2:$A$3523,[2]res_pfba_case7!$AD$2:$AD$3523)</f>
        <v>19.480291703519999</v>
      </c>
      <c r="BI84" s="17">
        <f t="shared" si="124"/>
        <v>29.367180613136966</v>
      </c>
      <c r="BJ84" s="17">
        <f>LOOKUP(C84,[2]res_pfba_case7!$A$2:$A$3523,[2]res_pfba_case7!$AE$2:$AE$3523)</f>
        <v>14.9471420618192</v>
      </c>
      <c r="BK84" s="17">
        <f t="shared" si="125"/>
        <v>29.016722190868034</v>
      </c>
      <c r="BL84" s="17">
        <f>LOOKUP(C84,[2]res_pfba_case7!$A$2:$A$3523,[2]res_pfba_case7!$AF$2:$AF$3523)</f>
        <v>7.9946709978377903</v>
      </c>
      <c r="BM84" s="17">
        <f t="shared" si="126"/>
        <v>29.022899587519913</v>
      </c>
      <c r="BN84" s="17"/>
      <c r="BO84" s="12" t="s">
        <v>248</v>
      </c>
      <c r="BP84" s="12" t="s">
        <v>249</v>
      </c>
    </row>
    <row r="85" spans="1:68" x14ac:dyDescent="0.3">
      <c r="A85" s="11"/>
      <c r="B85" s="17"/>
      <c r="C85" s="13" t="str">
        <f t="shared" si="95"/>
        <v>r_0450</v>
      </c>
      <c r="D85" s="17">
        <f>LOOKUP(C85,[2]res_pfba_case7!$A$2:$A$3523,[2]res_pfba_case7!$B$2:$B$3523)</f>
        <v>8.9162583843749594</v>
      </c>
      <c r="E85" s="17">
        <f t="shared" si="96"/>
        <v>31.106119099179029</v>
      </c>
      <c r="F85" s="17">
        <f>LOOKUP(C85,[2]res_pfba_case7!$A$2:$A$3523,[2]res_pfba_case7!$C$2:$C$3523)</f>
        <v>10.030790682419999</v>
      </c>
      <c r="G85" s="17">
        <f t="shared" si="97"/>
        <v>32.389302334318572</v>
      </c>
      <c r="H85" s="17">
        <f>LOOKUP(C85,[2]res_pfba_case7!$A$2:$A$3523,[2]res_pfba_case7!$D$2:$D$3523)</f>
        <v>2.88032647768987</v>
      </c>
      <c r="I85" s="17">
        <f t="shared" si="98"/>
        <v>33.924110007191892</v>
      </c>
      <c r="J85" s="17">
        <f>LOOKUP(C85,[2]res_pfba_case7!$A$2:$A$3523,[2]res_pfba_case7!$E$2:$E$3523)</f>
        <v>8.2351553133429505</v>
      </c>
      <c r="K85" s="17">
        <f t="shared" si="99"/>
        <v>33.186331048842796</v>
      </c>
      <c r="L85" s="17">
        <f>LOOKUP(C85,[2]res_pfba_case7!$A$2:$A$3523,[2]res_pfba_case7!$F$2:$F$3523)</f>
        <v>8.7183018499302491</v>
      </c>
      <c r="M85" s="17">
        <f t="shared" si="100"/>
        <v>30.146993827853425</v>
      </c>
      <c r="N85" s="17">
        <f>LOOKUP(C85,[2]res_pfba_case7!$A$2:$A$3523,[2]res_pfba_case7!$G$2:$G$3523)</f>
        <v>8.8543399233717697</v>
      </c>
      <c r="O85" s="17">
        <f t="shared" si="101"/>
        <v>32.467611123975544</v>
      </c>
      <c r="P85" s="17">
        <f>LOOKUP(C85,[2]res_pfba_case7!$A$2:$A$3523,[2]res_pfba_case7!$H$2:$H$3523)</f>
        <v>5.6951178502863504</v>
      </c>
      <c r="Q85" s="17">
        <f t="shared" si="102"/>
        <v>31.57859570305736</v>
      </c>
      <c r="R85" s="17">
        <f>LOOKUP(C85,[2]res_pfba_case7!$A$2:$A$3523,[2]res_pfba_case7!$K$2:$K$3523)</f>
        <v>9.5973614554069702</v>
      </c>
      <c r="S85" s="17">
        <f t="shared" si="103"/>
        <v>32.940279133375334</v>
      </c>
      <c r="T85" s="17">
        <f>LOOKUP(C85,[2]res_pfba_case7!$A$2:$A$3523,[2]res_pfba_case7!$I$2:$I$3523)</f>
        <v>10.106063984114501</v>
      </c>
      <c r="U85" s="17">
        <f t="shared" si="104"/>
        <v>32.180102867299794</v>
      </c>
      <c r="V85" s="17">
        <f>LOOKUP(C85,[2]res_pfba_case7!$A$2:$A$3523,[2]res_pfba_case7!$J$2:$J$3523)</f>
        <v>8.1113183913336702</v>
      </c>
      <c r="W85" s="17">
        <f t="shared" si="105"/>
        <v>32.647288336035821</v>
      </c>
      <c r="X85" s="17">
        <f>LOOKUP(C85,[2]res_pfba_case7!$A$2:$A$3523,[2]res_pfba_case7!$L$2:$L$3523)</f>
        <v>10.154627604425301</v>
      </c>
      <c r="Y85" s="17">
        <f t="shared" si="106"/>
        <v>32.205248456831534</v>
      </c>
      <c r="Z85" s="17">
        <f>LOOKUP(C85,[2]res_pfba_case7!$A$2:$A$3523,[2]res_pfba_case7!$M$2:$M$3523)</f>
        <v>9.7211983774070703</v>
      </c>
      <c r="AA85" s="17">
        <f t="shared" si="107"/>
        <v>32.526156060403096</v>
      </c>
      <c r="AB85" s="17">
        <f>LOOKUP(C85,[2]res_pfba_case7!$A$2:$A$3523,[2]res_pfba_case7!$N$2:$N$3523)</f>
        <v>9.4123415730338902</v>
      </c>
      <c r="AC85" s="17">
        <f t="shared" si="108"/>
        <v>30.583020354680922</v>
      </c>
      <c r="AD85" s="17">
        <f>LOOKUP(C85,[2]res_pfba_case7!$A$2:$A$3523,[2]res_pfba_case7!$O$2:$O$3523)</f>
        <v>8.1657534681742501</v>
      </c>
      <c r="AE85" s="17">
        <f t="shared" si="109"/>
        <v>33.21983733310266</v>
      </c>
      <c r="AF85" s="17">
        <f>LOOKUP(C85,[2]res_pfba_case7!$A$2:$A$3523,[2]res_pfba_case7!$P$2:$P$3523)</f>
        <v>11.021486058464699</v>
      </c>
      <c r="AG85" s="17">
        <f t="shared" si="110"/>
        <v>32.554287813155341</v>
      </c>
      <c r="AH85" s="17">
        <f>LOOKUP(C85,[2]res_pfba_case7!$A$2:$A$3523,[2]res_pfba_case7!$Q$2:$Q$3523)</f>
        <v>7.5855222475029596</v>
      </c>
      <c r="AI85" s="17">
        <f t="shared" si="111"/>
        <v>31.992052773481955</v>
      </c>
      <c r="AJ85" s="17">
        <f>LOOKUP(C85,[2]res_pfba_case7!$A$2:$A$3523,[2]res_pfba_case7!$R$2:$R$3523)</f>
        <v>6.2831165820540598</v>
      </c>
      <c r="AK85" s="17">
        <f t="shared" si="112"/>
        <v>31.119339095004335</v>
      </c>
      <c r="AL85" s="17">
        <f>LOOKUP(C85,[2]res_pfba_case7!$A$2:$A$3523,[2]res_pfba_case7!$S$2:$S$3523)</f>
        <v>8.9162583843690406</v>
      </c>
      <c r="AM85" s="17">
        <f t="shared" si="113"/>
        <v>31.414547082349536</v>
      </c>
      <c r="AN85" s="17">
        <f>LOOKUP(C85,[2]res_pfba_case7!$A$2:$A$3523,[2]res_pfba_case7!$T$2:$T$3523)</f>
        <v>7.2444599372991902</v>
      </c>
      <c r="AO85" s="17">
        <f t="shared" si="114"/>
        <v>31.759319443100392</v>
      </c>
      <c r="AP85" s="17">
        <f>LOOKUP(C85,[2]res_pfba_case7!$A$2:$A$3523,[2]res_pfba_case7!$U$2:$U$3523)</f>
        <v>8.2970737743445504</v>
      </c>
      <c r="AQ85" s="17">
        <f t="shared" si="115"/>
        <v>33.1452318811059</v>
      </c>
      <c r="AR85" s="17">
        <f>LOOKUP(C85,[2]res_pfba_case7!$A$2:$A$3523,[2]res_pfba_case7!$V$2:$V$3523)</f>
        <v>5.0484630442855396</v>
      </c>
      <c r="AS85" s="17">
        <f t="shared" si="116"/>
        <v>33.071304634873236</v>
      </c>
      <c r="AT85" s="17">
        <f>LOOKUP(C85,[2]res_pfba_case7!$A$2:$A$3523,[2]res_pfba_case7!$W$2:$W$3523)</f>
        <v>9.1020137673804005</v>
      </c>
      <c r="AU85" s="17">
        <f t="shared" si="117"/>
        <v>32.854982544716151</v>
      </c>
      <c r="AV85" s="17">
        <f>LOOKUP(C85,[2]res_pfba_case7!$A$2:$A$3523,[2]res_pfba_case7!$X$2:$X$3523)</f>
        <v>9.9688722214168308</v>
      </c>
      <c r="AW85" s="17">
        <f t="shared" si="118"/>
        <v>32.49380616166308</v>
      </c>
      <c r="AX85" s="17">
        <f>LOOKUP(C85,[2]res_pfba_case7!$A$2:$A$3523,[2]res_pfba_case7!$Y$2:$Y$3523)</f>
        <v>2.7646744706725501</v>
      </c>
      <c r="AY85" s="17">
        <f t="shared" si="119"/>
        <v>31.216643987071397</v>
      </c>
      <c r="AZ85" s="17">
        <f>LOOKUP(C85,[2]res_pfba_case7!$A$2:$A$3523,[2]res_pfba_case7!$Z$2:$Z$3523)</f>
        <v>8.2970737743435503</v>
      </c>
      <c r="BA85" s="17">
        <f t="shared" si="120"/>
        <v>33.145231881113951</v>
      </c>
      <c r="BB85" s="17">
        <f>LOOKUP(C85,[2]res_pfba_case7!$A$2:$A$3523,[2]res_pfba_case7!$AA$2:$AA$3523)</f>
        <v>8.9781768453760904</v>
      </c>
      <c r="BC85" s="17">
        <f t="shared" si="121"/>
        <v>32.615359761107655</v>
      </c>
      <c r="BD85" s="17">
        <f>LOOKUP(C85,[2]res_pfba_case7!$A$2:$A$3523,[2]res_pfba_case7!$AB$2:$AB$3523)</f>
        <v>8.0452755645739202</v>
      </c>
      <c r="BE85" s="17">
        <f t="shared" si="122"/>
        <v>32.52271823879385</v>
      </c>
      <c r="BF85" s="17">
        <f>LOOKUP(C85,[2]res_pfba_case7!$A$2:$A$3523,[2]res_pfba_case7!$AC$2:$AC$3523)</f>
        <v>7.5540522423127197</v>
      </c>
      <c r="BG85" s="17">
        <f t="shared" si="123"/>
        <v>32.199518153513758</v>
      </c>
      <c r="BH85" s="17">
        <f>LOOKUP(C85,[2]res_pfba_case7!$A$2:$A$3523,[2]res_pfba_case7!$AD$2:$AD$3523)</f>
        <v>9.8450352994135493</v>
      </c>
      <c r="BI85" s="17">
        <f t="shared" si="124"/>
        <v>32.933574104757135</v>
      </c>
      <c r="BJ85" s="17">
        <f>LOOKUP(C85,[2]res_pfba_case7!$A$2:$A$3523,[2]res_pfba_case7!$AE$2:$AE$3523)</f>
        <v>7.5540522423148104</v>
      </c>
      <c r="BK85" s="17">
        <f t="shared" si="125"/>
        <v>32.245518990600566</v>
      </c>
      <c r="BL85" s="17">
        <f>LOOKUP(C85,[2]res_pfba_case7!$A$2:$A$3523,[2]res_pfba_case7!$AF$2:$AF$3523)</f>
        <v>4.07720488740389</v>
      </c>
      <c r="BM85" s="17">
        <f t="shared" si="126"/>
        <v>33.323885752150467</v>
      </c>
      <c r="BN85" s="17"/>
      <c r="BO85" s="12" t="s">
        <v>250</v>
      </c>
      <c r="BP85" s="12" t="s">
        <v>251</v>
      </c>
    </row>
    <row r="86" spans="1:68" x14ac:dyDescent="0.3">
      <c r="A86" s="11"/>
      <c r="B86" s="17"/>
      <c r="C86" s="13" t="str">
        <f t="shared" si="95"/>
        <v>r_0452</v>
      </c>
      <c r="D86" s="17">
        <f>LOOKUP(C86,[2]res_pfba_case7!$A$2:$A$3523,[2]res_pfba_case7!$B$2:$B$3523)</f>
        <v>0.51230956547791195</v>
      </c>
      <c r="E86" s="17">
        <f t="shared" si="96"/>
        <v>339.91530488588819</v>
      </c>
      <c r="F86" s="17">
        <f>LOOKUP(C86,[2]res_pfba_case7!$A$2:$A$3523,[2]res_pfba_case7!$C$2:$C$3523)</f>
        <v>0.57634826116247895</v>
      </c>
      <c r="G86" s="17">
        <f t="shared" si="97"/>
        <v>371.13459459495436</v>
      </c>
      <c r="H86" s="17">
        <f>LOOKUP(C86,[2]res_pfba_case7!$A$2:$A$3523,[2]res_pfba_case7!$D$2:$D$3523)</f>
        <v>0.16715676816636299</v>
      </c>
      <c r="I86" s="17">
        <f t="shared" si="98"/>
        <v>180.71104055920389</v>
      </c>
      <c r="J86" s="17">
        <f>LOOKUP(C86,[2]res_pfba_case7!$A$2:$A$3523,[2]res_pfba_case7!$E$2:$E$3523)</f>
        <v>0.47317480700389403</v>
      </c>
      <c r="K86" s="17">
        <f t="shared" si="99"/>
        <v>320.95222487716461</v>
      </c>
      <c r="L86" s="17">
        <f>LOOKUP(C86,[2]res_pfba_case7!$A$2:$A$3523,[2]res_pfba_case7!$F$2:$F$3523)</f>
        <v>0.49421607566575299</v>
      </c>
      <c r="M86" s="17">
        <f t="shared" si="100"/>
        <v>325.29012736365587</v>
      </c>
      <c r="N86" s="17">
        <f>LOOKUP(C86,[2]res_pfba_case7!$A$2:$A$3523,[2]res_pfba_case7!$G$2:$G$3523)</f>
        <v>0.50875186016201501</v>
      </c>
      <c r="O86" s="17">
        <f t="shared" si="101"/>
        <v>343.47301020166964</v>
      </c>
      <c r="P86" s="17">
        <f>LOOKUP(C86,[2]res_pfba_case7!$A$2:$A$3523,[2]res_pfba_case7!$H$2:$H$3523)</f>
        <v>0</v>
      </c>
      <c r="Q86" s="17">
        <f t="shared" si="102"/>
        <v>100</v>
      </c>
      <c r="R86" s="17">
        <f>LOOKUP(C86,[2]res_pfba_case7!$A$2:$A$3523,[2]res_pfba_case7!$K$2:$K$3523)</f>
        <v>0.55144432395201104</v>
      </c>
      <c r="S86" s="17">
        <f t="shared" si="103"/>
        <v>360.66574880929608</v>
      </c>
      <c r="T86" s="17">
        <f>LOOKUP(C86,[2]res_pfba_case7!$A$2:$A$3523,[2]res_pfba_case7!$I$2:$I$3523)</f>
        <v>0.56182253561709605</v>
      </c>
      <c r="U86" s="17">
        <f t="shared" si="104"/>
        <v>369.87306787133411</v>
      </c>
      <c r="V86" s="17">
        <f>LOOKUP(C86,[2]res_pfba_case7!$A$2:$A$3523,[2]res_pfba_case7!$J$2:$J$3523)</f>
        <v>0.46605939637194899</v>
      </c>
      <c r="W86" s="17">
        <f t="shared" si="105"/>
        <v>322.16082333358804</v>
      </c>
      <c r="X86" s="17">
        <f>LOOKUP(C86,[2]res_pfba_case7!$A$2:$A$3523,[2]res_pfba_case7!$L$2:$L$3523)</f>
        <v>0.58346367179414005</v>
      </c>
      <c r="Y86" s="17">
        <f t="shared" si="106"/>
        <v>378.67556806342242</v>
      </c>
      <c r="Z86" s="17">
        <f>LOOKUP(C86,[2]res_pfba_case7!$A$2:$A$3523,[2]res_pfba_case7!$M$2:$M$3523)</f>
        <v>0.55855973458348096</v>
      </c>
      <c r="AA86" s="17">
        <f t="shared" si="107"/>
        <v>362.57227031817251</v>
      </c>
      <c r="AB86" s="17">
        <f>LOOKUP(C86,[2]res_pfba_case7!$A$2:$A$3523,[2]res_pfba_case7!$N$2:$N$3523)</f>
        <v>0.53293520547737006</v>
      </c>
      <c r="AC86" s="17">
        <f t="shared" si="108"/>
        <v>338.02739225180659</v>
      </c>
      <c r="AD86" s="17">
        <f>LOOKUP(C86,[2]res_pfba_case7!$A$2:$A$3523,[2]res_pfba_case7!$O$2:$O$3523)</f>
        <v>0.47663009891209401</v>
      </c>
      <c r="AE86" s="17">
        <f t="shared" si="109"/>
        <v>327.62720748944002</v>
      </c>
      <c r="AF86" s="17">
        <f>LOOKUP(C86,[2]res_pfba_case7!$A$2:$A$3523,[2]res_pfba_case7!$P$2:$P$3523)</f>
        <v>0.63327154621581405</v>
      </c>
      <c r="AG86" s="17">
        <f t="shared" si="110"/>
        <v>411.98862692982743</v>
      </c>
      <c r="AH86" s="17">
        <f>LOOKUP(C86,[2]res_pfba_case7!$A$2:$A$3523,[2]res_pfba_case7!$Q$2:$Q$3523)</f>
        <v>0.43585096864399098</v>
      </c>
      <c r="AI86" s="17">
        <f t="shared" si="111"/>
        <v>313.47938735956006</v>
      </c>
      <c r="AJ86" s="17">
        <f>LOOKUP(C86,[2]res_pfba_case7!$A$2:$A$3523,[2]res_pfba_case7!$R$2:$R$3523)</f>
        <v>0.35472494517079101</v>
      </c>
      <c r="AK86" s="17">
        <f t="shared" si="112"/>
        <v>270.64136836110691</v>
      </c>
      <c r="AL86" s="17">
        <f>LOOKUP(C86,[2]res_pfba_case7!$A$2:$A$3523,[2]res_pfba_case7!$S$2:$S$3523)</f>
        <v>0.512309565477712</v>
      </c>
      <c r="AM86" s="17">
        <f t="shared" si="113"/>
        <v>349.89049778086166</v>
      </c>
      <c r="AN86" s="17">
        <f>LOOKUP(C86,[2]res_pfba_case7!$A$2:$A$3523,[2]res_pfba_case7!$T$2:$T$3523)</f>
        <v>0.4162515219506</v>
      </c>
      <c r="AO86" s="17">
        <f t="shared" si="114"/>
        <v>295.12907193881028</v>
      </c>
      <c r="AP86" s="17">
        <f>LOOKUP(C86,[2]res_pfba_case7!$A$2:$A$3523,[2]res_pfba_case7!$U$2:$U$3523)</f>
        <v>0.476732512319546</v>
      </c>
      <c r="AQ86" s="17">
        <f t="shared" si="115"/>
        <v>322.70554376478685</v>
      </c>
      <c r="AR86" s="17">
        <f>LOOKUP(C86,[2]res_pfba_case7!$A$2:$A$3523,[2]res_pfba_case7!$V$2:$V$3523)</f>
        <v>0.28168324562726199</v>
      </c>
      <c r="AS86" s="17">
        <f t="shared" si="116"/>
        <v>241.86929494181655</v>
      </c>
      <c r="AT86" s="17">
        <f>LOOKUP(C86,[2]res_pfba_case7!$A$2:$A$3523,[2]res_pfba_case7!$W$2:$W$3523)</f>
        <v>0.52298268142513304</v>
      </c>
      <c r="AU86" s="17">
        <f t="shared" si="117"/>
        <v>349.9585878347379</v>
      </c>
      <c r="AV86" s="17">
        <f>LOOKUP(C86,[2]res_pfba_case7!$A$2:$A$3523,[2]res_pfba_case7!$X$2:$X$3523)</f>
        <v>0.57279055584670902</v>
      </c>
      <c r="AW86" s="17">
        <f t="shared" si="118"/>
        <v>373.72201664284461</v>
      </c>
      <c r="AX86" s="17">
        <f>LOOKUP(C86,[2]res_pfba_case7!$A$2:$A$3523,[2]res_pfba_case7!$Y$2:$Y$3523)</f>
        <v>0.16358859099666101</v>
      </c>
      <c r="AY86" s="17">
        <f t="shared" si="119"/>
        <v>166.32705717755198</v>
      </c>
      <c r="AZ86" s="17">
        <f>LOOKUP(C86,[2]res_pfba_case7!$A$2:$A$3523,[2]res_pfba_case7!$Z$2:$Z$3523)</f>
        <v>0.47673251231955599</v>
      </c>
      <c r="BA86" s="17">
        <f t="shared" si="120"/>
        <v>322.70554376479151</v>
      </c>
      <c r="BB86" s="17">
        <f>LOOKUP(C86,[2]res_pfba_case7!$A$2:$A$3523,[2]res_pfba_case7!$AA$2:$AA$3523)</f>
        <v>0.515867270793679</v>
      </c>
      <c r="BC86" s="17">
        <f t="shared" si="121"/>
        <v>354.33337379733905</v>
      </c>
      <c r="BD86" s="17">
        <f>LOOKUP(C86,[2]res_pfba_case7!$A$2:$A$3523,[2]res_pfba_case7!$AB$2:$AB$3523)</f>
        <v>0.32371902149885201</v>
      </c>
      <c r="BE86" s="17">
        <f t="shared" si="122"/>
        <v>254.72138685635574</v>
      </c>
      <c r="BF86" s="17">
        <f>LOOKUP(C86,[2]res_pfba_case7!$A$2:$A$3523,[2]res_pfba_case7!$AC$2:$AC$3523)</f>
        <v>0.43404004852975098</v>
      </c>
      <c r="BG86" s="17">
        <f t="shared" si="123"/>
        <v>298.176101850473</v>
      </c>
      <c r="BH86" s="17">
        <f>LOOKUP(C86,[2]res_pfba_case7!$A$2:$A$3523,[2]res_pfba_case7!$AD$2:$AD$3523)</f>
        <v>0.56567514521504902</v>
      </c>
      <c r="BI86" s="17">
        <f t="shared" si="124"/>
        <v>371.6622925126228</v>
      </c>
      <c r="BJ86" s="17">
        <f>LOOKUP(C86,[2]res_pfba_case7!$A$2:$A$3523,[2]res_pfba_case7!$AE$2:$AE$3523)</f>
        <v>0.43404004852967798</v>
      </c>
      <c r="BK86" s="17">
        <f t="shared" si="125"/>
        <v>295.45249969479028</v>
      </c>
      <c r="BL86" s="17">
        <f>LOOKUP(C86,[2]res_pfba_case7!$A$2:$A$3523,[2]res_pfba_case7!$AF$2:$AF$3523)</f>
        <v>0.231222173750747</v>
      </c>
      <c r="BM86" s="17">
        <f t="shared" si="126"/>
        <v>210.61559861657008</v>
      </c>
      <c r="BN86" s="17"/>
      <c r="BO86" s="12" t="s">
        <v>252</v>
      </c>
      <c r="BP86" s="12" t="s">
        <v>253</v>
      </c>
    </row>
    <row r="87" spans="1:68" x14ac:dyDescent="0.3">
      <c r="A87" s="11"/>
      <c r="B87" s="17"/>
      <c r="C87" s="13" t="str">
        <f t="shared" si="95"/>
        <v>r_0302</v>
      </c>
      <c r="D87" s="17">
        <f>LOOKUP(C87,[2]res_pfba_case7!$A$2:$A$3523,[2]res_pfba_case7!$B$2:$B$3523)</f>
        <v>1.0276581514616301</v>
      </c>
      <c r="E87" s="17">
        <f t="shared" si="96"/>
        <v>14.168038109315589</v>
      </c>
      <c r="F87" s="17">
        <f>LOOKUP(C87,[2]res_pfba_case7!$A$2:$A$3523,[2]res_pfba_case7!$C$2:$C$3523)</f>
        <v>1.15611542039434</v>
      </c>
      <c r="G87" s="17">
        <f t="shared" si="97"/>
        <v>34.294560707767616</v>
      </c>
      <c r="H87" s="17">
        <f>LOOKUP(C87,[2]res_pfba_case7!$A$2:$A$3523,[2]res_pfba_case7!$D$2:$D$3523)</f>
        <v>0.335305110334854</v>
      </c>
      <c r="I87" s="17">
        <f t="shared" si="98"/>
        <v>25.323257550686577</v>
      </c>
      <c r="J87" s="17">
        <f>LOOKUP(C87,[2]res_pfba_case7!$A$2:$A$3523,[2]res_pfba_case7!$E$2:$E$3523)</f>
        <v>0.94915648711386102</v>
      </c>
      <c r="K87" s="17">
        <f t="shared" si="99"/>
        <v>32.52069231811199</v>
      </c>
      <c r="L87" s="17">
        <f>LOOKUP(C87,[2]res_pfba_case7!$A$2:$A$3523,[2]res_pfba_case7!$F$2:$F$3523)</f>
        <v>0.70636886104227903</v>
      </c>
      <c r="M87" s="17">
        <f t="shared" si="100"/>
        <v>21.655238844038983</v>
      </c>
      <c r="N87" s="17">
        <f>LOOKUP(C87,[2]res_pfba_case7!$A$2:$A$3523,[2]res_pfba_case7!$G$2:$G$3523)</f>
        <v>1.02052163652093</v>
      </c>
      <c r="O87" s="17">
        <f t="shared" si="101"/>
        <v>40.40381457622437</v>
      </c>
      <c r="P87" s="17">
        <f>LOOKUP(C87,[2]res_pfba_case7!$A$2:$A$3523,[2]res_pfba_case7!$H$2:$H$3523)</f>
        <v>0.63806581953242303</v>
      </c>
      <c r="Q87" s="17">
        <f t="shared" si="102"/>
        <v>4.7440150621143244</v>
      </c>
      <c r="R87" s="17">
        <f>LOOKUP(C87,[2]res_pfba_case7!$A$2:$A$3523,[2]res_pfba_case7!$K$2:$K$3523)</f>
        <v>1.1061598158093999</v>
      </c>
      <c r="S87" s="17">
        <f t="shared" si="103"/>
        <v>55.450146923226171</v>
      </c>
      <c r="T87" s="17">
        <f>LOOKUP(C87,[2]res_pfba_case7!$A$2:$A$3523,[2]res_pfba_case7!$I$2:$I$3523)</f>
        <v>1.2171144929770701</v>
      </c>
      <c r="U87" s="17">
        <f t="shared" si="104"/>
        <v>17.992826758847841</v>
      </c>
      <c r="V87" s="17">
        <f>LOOKUP(C87,[2]res_pfba_case7!$A$2:$A$3523,[2]res_pfba_case7!$J$2:$J$3523)</f>
        <v>0.93488345723245603</v>
      </c>
      <c r="W87" s="17">
        <f t="shared" si="105"/>
        <v>17.155542756164806</v>
      </c>
      <c r="X87" s="17">
        <f>LOOKUP(C87,[2]res_pfba_case7!$A$2:$A$3523,[2]res_pfba_case7!$L$2:$L$3523)</f>
        <v>1.17038845027575</v>
      </c>
      <c r="Y87" s="17">
        <f t="shared" si="106"/>
        <v>44.593918433532828</v>
      </c>
      <c r="Z87" s="17">
        <f>LOOKUP(C87,[2]res_pfba_case7!$A$2:$A$3523,[2]res_pfba_case7!$M$2:$M$3523)</f>
        <v>1.1204328456908099</v>
      </c>
      <c r="AA87" s="17">
        <f t="shared" si="107"/>
        <v>116.69437590627342</v>
      </c>
      <c r="AB87" s="17">
        <f>LOOKUP(C87,[2]res_pfba_case7!$A$2:$A$3523,[2]res_pfba_case7!$N$2:$N$3523)</f>
        <v>0</v>
      </c>
      <c r="AC87" s="17">
        <f t="shared" si="108"/>
        <v>100</v>
      </c>
      <c r="AD87" s="17">
        <f>LOOKUP(C87,[2]res_pfba_case7!$A$2:$A$3523,[2]res_pfba_case7!$O$2:$O$3523)</f>
        <v>1.2928846822665201</v>
      </c>
      <c r="AE87" s="17">
        <f t="shared" si="109"/>
        <v>110.17468794441518</v>
      </c>
      <c r="AF87" s="17">
        <f>LOOKUP(C87,[2]res_pfba_case7!$A$2:$A$3523,[2]res_pfba_case7!$P$2:$P$3523)</f>
        <v>1.2702996594456299</v>
      </c>
      <c r="AG87" s="17">
        <f t="shared" si="110"/>
        <v>62.684136608526927</v>
      </c>
      <c r="AH87" s="17">
        <f>LOOKUP(C87,[2]res_pfba_case7!$A$2:$A$3523,[2]res_pfba_case7!$Q$2:$Q$3523)</f>
        <v>1.06110952295871</v>
      </c>
      <c r="AI87" s="17">
        <f t="shared" si="111"/>
        <v>14.402159459229926</v>
      </c>
      <c r="AJ87" s="17">
        <f>LOOKUP(C87,[2]res_pfba_case7!$A$2:$A$3523,[2]res_pfba_case7!$R$2:$R$3523)</f>
        <v>0.53332902320564701</v>
      </c>
      <c r="AK87" s="17">
        <f t="shared" si="112"/>
        <v>13.374959623431733</v>
      </c>
      <c r="AL87" s="17">
        <f>LOOKUP(C87,[2]res_pfba_case7!$A$2:$A$3523,[2]res_pfba_case7!$S$2:$S$3523)</f>
        <v>1.0276581514616201</v>
      </c>
      <c r="AM87" s="17">
        <f t="shared" si="113"/>
        <v>16.322652292684019</v>
      </c>
      <c r="AN87" s="17">
        <f>LOOKUP(C87,[2]res_pfba_case7!$A$2:$A$3523,[2]res_pfba_case7!$T$2:$T$3523)</f>
        <v>0.83497224806257397</v>
      </c>
      <c r="AO87" s="17" t="e">
        <f t="shared" si="114"/>
        <v>#DIV/0!</v>
      </c>
      <c r="AP87" s="17">
        <f>LOOKUP(C87,[2]res_pfba_case7!$A$2:$A$3523,[2]res_pfba_case7!$U$2:$U$3523)</f>
        <v>0.95629300205457501</v>
      </c>
      <c r="AQ87" s="17" t="e">
        <f t="shared" si="115"/>
        <v>#DIV/0!</v>
      </c>
      <c r="AR87" s="17">
        <f>LOOKUP(C87,[2]res_pfba_case7!$A$2:$A$3523,[2]res_pfba_case7!$V$2:$V$3523)</f>
        <v>0.76407489721525002</v>
      </c>
      <c r="AS87" s="17" t="e">
        <f t="shared" si="116"/>
        <v>#DIV/0!</v>
      </c>
      <c r="AT87" s="17">
        <f>LOOKUP(C87,[2]res_pfba_case7!$A$2:$A$3523,[2]res_pfba_case7!$W$2:$W$3523)</f>
        <v>1.04906769628376</v>
      </c>
      <c r="AU87" s="17" t="e">
        <f t="shared" si="117"/>
        <v>#DIV/0!</v>
      </c>
      <c r="AV87" s="17">
        <f>LOOKUP(C87,[2]res_pfba_case7!$A$2:$A$3523,[2]res_pfba_case7!$X$2:$X$3523)</f>
        <v>1.1489789054536299</v>
      </c>
      <c r="AW87" s="17" t="e">
        <f t="shared" si="118"/>
        <v>#DIV/0!</v>
      </c>
      <c r="AX87" s="17">
        <f>LOOKUP(C87,[2]res_pfba_case7!$A$2:$A$3523,[2]res_pfba_case7!$Y$2:$Y$3523)</f>
        <v>0.44374281854185799</v>
      </c>
      <c r="AY87" s="17" t="e">
        <f t="shared" si="119"/>
        <v>#DIV/0!</v>
      </c>
      <c r="AZ87" s="17">
        <f>LOOKUP(C87,[2]res_pfba_case7!$A$2:$A$3523,[2]res_pfba_case7!$Z$2:$Z$3523)</f>
        <v>0.95629300205457102</v>
      </c>
      <c r="BA87" s="17" t="e">
        <f t="shared" si="120"/>
        <v>#DIV/0!</v>
      </c>
      <c r="BB87" s="17">
        <f>LOOKUP(C87,[2]res_pfba_case7!$A$2:$A$3523,[2]res_pfba_case7!$AA$2:$AA$3523)</f>
        <v>1.03479466640234</v>
      </c>
      <c r="BC87" s="17" t="e">
        <f t="shared" si="121"/>
        <v>#DIV/0!</v>
      </c>
      <c r="BD87" s="17">
        <f>LOOKUP(C87,[2]res_pfba_case7!$A$2:$A$3523,[2]res_pfba_case7!$AB$2:$AB$3523)</f>
        <v>0.78527180939541497</v>
      </c>
      <c r="BE87" s="17" t="e">
        <f t="shared" si="122"/>
        <v>#DIV/0!</v>
      </c>
      <c r="BF87" s="17">
        <f>LOOKUP(C87,[2]res_pfba_case7!$A$2:$A$3523,[2]res_pfba_case7!$AC$2:$AC$3523)</f>
        <v>0.87065482276610096</v>
      </c>
      <c r="BG87" s="17" t="e">
        <f t="shared" si="123"/>
        <v>#DIV/0!</v>
      </c>
      <c r="BH87" s="17">
        <f>LOOKUP(C87,[2]res_pfba_case7!$A$2:$A$3523,[2]res_pfba_case7!$AD$2:$AD$3523)</f>
        <v>1.1347058755722299</v>
      </c>
      <c r="BI87" s="17" t="e">
        <f t="shared" si="124"/>
        <v>#DIV/0!</v>
      </c>
      <c r="BJ87" s="17">
        <f>LOOKUP(C87,[2]res_pfba_case7!$A$2:$A$3523,[2]res_pfba_case7!$AE$2:$AE$3523)</f>
        <v>0.87065482276611394</v>
      </c>
      <c r="BK87" s="17" t="e">
        <f t="shared" si="125"/>
        <v>#DIV/0!</v>
      </c>
      <c r="BL87" s="17">
        <f>LOOKUP(C87,[2]res_pfba_case7!$A$2:$A$3523,[2]res_pfba_case7!$AF$2:$AF$3523)</f>
        <v>0.42422475684126099</v>
      </c>
      <c r="BM87" s="17" t="e">
        <f t="shared" si="126"/>
        <v>#DIV/0!</v>
      </c>
      <c r="BN87" s="17"/>
      <c r="BO87" s="12" t="s">
        <v>254</v>
      </c>
      <c r="BP87" s="12" t="s">
        <v>255</v>
      </c>
    </row>
    <row r="88" spans="1:68" x14ac:dyDescent="0.3">
      <c r="A88" s="11"/>
      <c r="B88" s="17"/>
      <c r="C88" s="13" t="str">
        <f t="shared" si="95"/>
        <v>r_0892</v>
      </c>
      <c r="D88" s="17">
        <f>LOOKUP(C88,[2]res_pfba_case7!$A$2:$A$3523,[2]res_pfba_case7!$B$2:$B$3523)</f>
        <v>17.642528335263599</v>
      </c>
      <c r="E88" s="17">
        <f t="shared" si="96"/>
        <v>171.71536094417829</v>
      </c>
      <c r="F88" s="17">
        <f>LOOKUP(C88,[2]res_pfba_case7!$A$2:$A$3523,[2]res_pfba_case7!$C$2:$C$3523)</f>
        <v>19.847844377170698</v>
      </c>
      <c r="G88" s="17">
        <f t="shared" si="97"/>
        <v>170.71530881188161</v>
      </c>
      <c r="H88" s="17">
        <f>LOOKUP(C88,[2]res_pfba_case7!$A$2:$A$3523,[2]res_pfba_case7!$D$2:$D$3523)</f>
        <v>5.7443893445256</v>
      </c>
      <c r="I88" s="17">
        <f t="shared" si="98"/>
        <v>171.79767644259988</v>
      </c>
      <c r="J88" s="17">
        <f>LOOKUP(C88,[2]res_pfba_case7!$A$2:$A$3523,[2]res_pfba_case7!$E$2:$E$3523)</f>
        <v>16.2948351985405</v>
      </c>
      <c r="K88" s="17">
        <f t="shared" si="99"/>
        <v>175.75637868384365</v>
      </c>
      <c r="L88" s="17">
        <f>LOOKUP(C88,[2]res_pfba_case7!$A$2:$A$3523,[2]res_pfba_case7!$F$2:$F$3523)</f>
        <v>17.0983737934144</v>
      </c>
      <c r="M88" s="17">
        <f t="shared" si="100"/>
        <v>172.57829743567791</v>
      </c>
      <c r="N88" s="17">
        <f>LOOKUP(C88,[2]res_pfba_case7!$A$2:$A$3523,[2]res_pfba_case7!$G$2:$G$3523)</f>
        <v>17.5200107773795</v>
      </c>
      <c r="O88" s="17">
        <f t="shared" si="101"/>
        <v>171.1419547909874</v>
      </c>
      <c r="P88" s="17">
        <f>LOOKUP(C88,[2]res_pfba_case7!$A$2:$A$3523,[2]res_pfba_case7!$H$2:$H$3523)</f>
        <v>11.272315230644599</v>
      </c>
      <c r="Q88" s="17">
        <f t="shared" si="102"/>
        <v>174.84482053702402</v>
      </c>
      <c r="R88" s="17">
        <f>LOOKUP(C88,[2]res_pfba_case7!$A$2:$A$3523,[2]res_pfba_case7!$K$2:$K$3523)</f>
        <v>18.9902214719867</v>
      </c>
      <c r="S88" s="17">
        <f t="shared" si="103"/>
        <v>170.04074381671032</v>
      </c>
      <c r="T88" s="17">
        <f>LOOKUP(C88,[2]res_pfba_case7!$A$2:$A$3523,[2]res_pfba_case7!$I$2:$I$3523)</f>
        <v>19.8310354493643</v>
      </c>
      <c r="U88" s="17">
        <f t="shared" si="104"/>
        <v>171.50493894855501</v>
      </c>
      <c r="V88" s="17">
        <f>LOOKUP(C88,[2]res_pfba_case7!$A$2:$A$3523,[2]res_pfba_case7!$J$2:$J$3523)</f>
        <v>16.0498000827711</v>
      </c>
      <c r="W88" s="17">
        <f t="shared" si="105"/>
        <v>170.2538070272762</v>
      </c>
      <c r="X88" s="17">
        <f>LOOKUP(C88,[2]res_pfba_case7!$A$2:$A$3523,[2]res_pfba_case7!$L$2:$L$3523)</f>
        <v>20.092879492938302</v>
      </c>
      <c r="Y88" s="17">
        <f t="shared" si="106"/>
        <v>171.28460532804496</v>
      </c>
      <c r="Z88" s="17">
        <f>LOOKUP(C88,[2]res_pfba_case7!$A$2:$A$3523,[2]res_pfba_case7!$M$2:$M$3523)</f>
        <v>19.235256587751799</v>
      </c>
      <c r="AA88" s="17">
        <f t="shared" si="107"/>
        <v>170.91307055749135</v>
      </c>
      <c r="AB88" s="17">
        <f>LOOKUP(C88,[2]res_pfba_case7!$A$2:$A$3523,[2]res_pfba_case7!$N$2:$N$3523)</f>
        <v>18.4599573065844</v>
      </c>
      <c r="AC88" s="17">
        <f t="shared" si="108"/>
        <v>171.92484687280373</v>
      </c>
      <c r="AD88" s="17">
        <f>LOOKUP(C88,[2]res_pfba_case7!$A$2:$A$3523,[2]res_pfba_case7!$O$2:$O$3523)</f>
        <v>16.353374926718001</v>
      </c>
      <c r="AE88" s="17">
        <f t="shared" si="109"/>
        <v>171.71103109950641</v>
      </c>
      <c r="AF88" s="17">
        <f>LOOKUP(C88,[2]res_pfba_case7!$A$2:$A$3523,[2]res_pfba_case7!$P$2:$P$3523)</f>
        <v>21.808125303312501</v>
      </c>
      <c r="AG88" s="17">
        <f t="shared" si="110"/>
        <v>171.68630445964388</v>
      </c>
      <c r="AH88" s="17">
        <f>LOOKUP(C88,[2]res_pfba_case7!$A$2:$A$3523,[2]res_pfba_case7!$Q$2:$Q$3523)</f>
        <v>15.196307345198001</v>
      </c>
      <c r="AI88" s="17">
        <f t="shared" si="111"/>
        <v>173.30547996386733</v>
      </c>
      <c r="AJ88" s="17">
        <f>LOOKUP(C88,[2]res_pfba_case7!$A$2:$A$3523,[2]res_pfba_case7!$R$2:$R$3523)</f>
        <v>12.3211730646238</v>
      </c>
      <c r="AK88" s="17">
        <f t="shared" si="112"/>
        <v>172.28632432265138</v>
      </c>
      <c r="AL88" s="17">
        <f>LOOKUP(C88,[2]res_pfba_case7!$A$2:$A$3523,[2]res_pfba_case7!$S$2:$S$3523)</f>
        <v>17.642528335260799</v>
      </c>
      <c r="AM88" s="17">
        <f t="shared" si="113"/>
        <v>171.77579015617891</v>
      </c>
      <c r="AN88" s="17">
        <f>LOOKUP(C88,[2]res_pfba_case7!$A$2:$A$3523,[2]res_pfba_case7!$T$2:$T$3523)</f>
        <v>14.3345542723991</v>
      </c>
      <c r="AO88" s="17">
        <f t="shared" si="114"/>
        <v>2104.73903614044</v>
      </c>
      <c r="AP88" s="17">
        <f>LOOKUP(C88,[2]res_pfba_case7!$A$2:$A$3523,[2]res_pfba_case7!$U$2:$U$3523)</f>
        <v>16.417352756423799</v>
      </c>
      <c r="AQ88" s="17">
        <f t="shared" si="115"/>
        <v>2212.9829867146154</v>
      </c>
      <c r="AR88" s="17">
        <f>LOOKUP(C88,[2]res_pfba_case7!$A$2:$A$3523,[2]res_pfba_case7!$V$2:$V$3523)</f>
        <v>9.9023265118109993</v>
      </c>
      <c r="AS88" s="17">
        <f t="shared" si="116"/>
        <v>366.58175669181082</v>
      </c>
      <c r="AT88" s="17">
        <f>LOOKUP(C88,[2]res_pfba_case7!$A$2:$A$3523,[2]res_pfba_case7!$W$2:$W$3523)</f>
        <v>18.010081008913801</v>
      </c>
      <c r="AU88" s="17">
        <f t="shared" si="117"/>
        <v>1133.0691021009179</v>
      </c>
      <c r="AV88" s="17">
        <f>LOOKUP(C88,[2]res_pfba_case7!$A$2:$A$3523,[2]res_pfba_case7!$X$2:$X$3523)</f>
        <v>19.7253268192866</v>
      </c>
      <c r="AW88" s="17">
        <f t="shared" si="118"/>
        <v>1098.3469165273627</v>
      </c>
      <c r="AX88" s="17">
        <f>LOOKUP(C88,[2]res_pfba_case7!$A$2:$A$3523,[2]res_pfba_case7!$Y$2:$Y$3523)</f>
        <v>5.5951020569521903</v>
      </c>
      <c r="AY88" s="17">
        <f t="shared" si="119"/>
        <v>248.10872466959771</v>
      </c>
      <c r="AZ88" s="17">
        <f>LOOKUP(C88,[2]res_pfba_case7!$A$2:$A$3523,[2]res_pfba_case7!$Z$2:$Z$3523)</f>
        <v>16.417352756423298</v>
      </c>
      <c r="BA88" s="17">
        <f t="shared" si="120"/>
        <v>2212.9829867145449</v>
      </c>
      <c r="BB88" s="17">
        <f>LOOKUP(C88,[2]res_pfba_case7!$A$2:$A$3523,[2]res_pfba_case7!$AA$2:$AA$3523)</f>
        <v>17.765045893146699</v>
      </c>
      <c r="BC88" s="17">
        <f t="shared" si="121"/>
        <v>2966.2224997343601</v>
      </c>
      <c r="BD88" s="17">
        <f>LOOKUP(C88,[2]res_pfba_case7!$A$2:$A$3523,[2]res_pfba_case7!$AB$2:$AB$3523)</f>
        <v>15.8355179706131</v>
      </c>
      <c r="BE88" s="17">
        <f t="shared" si="122"/>
        <v>1530.7558904285174</v>
      </c>
      <c r="BF88" s="17">
        <f>LOOKUP(C88,[2]res_pfba_case7!$A$2:$A$3523,[2]res_pfba_case7!$AC$2:$AC$3523)</f>
        <v>14.9471420618182</v>
      </c>
      <c r="BG88" s="17">
        <f t="shared" si="123"/>
        <v>785.93130986502138</v>
      </c>
      <c r="BH88" s="17">
        <f>LOOKUP(C88,[2]res_pfba_case7!$A$2:$A$3523,[2]res_pfba_case7!$AD$2:$AD$3523)</f>
        <v>19.480291703519999</v>
      </c>
      <c r="BI88" s="17">
        <f t="shared" si="124"/>
        <v>2439.2957224248603</v>
      </c>
      <c r="BJ88" s="17">
        <f>LOOKUP(C88,[2]res_pfba_case7!$A$2:$A$3523,[2]res_pfba_case7!$AE$2:$AE$3523)</f>
        <v>14.9471420618192</v>
      </c>
      <c r="BK88" s="17">
        <f t="shared" si="125"/>
        <v>1500.3943112871189</v>
      </c>
      <c r="BL88" s="17">
        <f>LOOKUP(C88,[2]res_pfba_case7!$A$2:$A$3523,[2]res_pfba_case7!$AF$2:$AF$3523)</f>
        <v>7.9946709978377903</v>
      </c>
      <c r="BM88" s="17">
        <f t="shared" si="126"/>
        <v>114.30136859124684</v>
      </c>
      <c r="BN88" s="17"/>
      <c r="BO88" s="12" t="s">
        <v>256</v>
      </c>
      <c r="BP88" s="12" t="s">
        <v>257</v>
      </c>
    </row>
    <row r="89" spans="1:68" x14ac:dyDescent="0.3">
      <c r="A89" s="11"/>
      <c r="B89" s="17"/>
      <c r="C89" s="13" t="str">
        <f t="shared" si="95"/>
        <v>r_0893</v>
      </c>
      <c r="D89" s="17">
        <f>LOOKUP(C89,[2]res_pfba_case7!$A$2:$A$3523,[2]res_pfba_case7!$B$2:$B$3523)</f>
        <v>8.3802967719017296</v>
      </c>
      <c r="E89" s="17">
        <f t="shared" si="96"/>
        <v>134.06518591867604</v>
      </c>
      <c r="F89" s="17">
        <f>LOOKUP(C89,[2]res_pfba_case7!$A$2:$A$3523,[2]res_pfba_case7!$C$2:$C$3523)</f>
        <v>9.4278338683894791</v>
      </c>
      <c r="G89" s="17">
        <f t="shared" si="97"/>
        <v>133.59015572477574</v>
      </c>
      <c r="H89" s="17">
        <f>LOOKUP(C89,[2]res_pfba_case7!$A$2:$A$3523,[2]res_pfba_case7!$D$2:$D$3523)</f>
        <v>2.7346297277287501</v>
      </c>
      <c r="I89" s="17">
        <f t="shared" si="98"/>
        <v>134.1794486073434</v>
      </c>
      <c r="J89" s="17">
        <f>LOOKUP(C89,[2]res_pfba_case7!$A$2:$A$3523,[2]res_pfba_case7!$E$2:$E$3523)</f>
        <v>7.7401352129369103</v>
      </c>
      <c r="K89" s="17">
        <f t="shared" si="99"/>
        <v>135.98469129088957</v>
      </c>
      <c r="L89" s="17">
        <f>LOOKUP(C89,[2]res_pfba_case7!$A$2:$A$3523,[2]res_pfba_case7!$F$2:$F$3523)</f>
        <v>8.0841314283717196</v>
      </c>
      <c r="M89" s="17">
        <f t="shared" si="100"/>
        <v>134.31510519108315</v>
      </c>
      <c r="N89" s="17">
        <f>LOOKUP(C89,[2]res_pfba_case7!$A$2:$A$3523,[2]res_pfba_case7!$G$2:$G$3523)</f>
        <v>8.3221002665413195</v>
      </c>
      <c r="O89" s="17">
        <f t="shared" si="101"/>
        <v>133.79281488186965</v>
      </c>
      <c r="P89" s="17">
        <f>LOOKUP(C89,[2]res_pfba_case7!$A$2:$A$3523,[2]res_pfba_case7!$H$2:$H$3523)</f>
        <v>5.5214026835686401</v>
      </c>
      <c r="Q89" s="17">
        <f t="shared" si="102"/>
        <v>136.66047165190093</v>
      </c>
      <c r="R89" s="17">
        <f>LOOKUP(C89,[2]res_pfba_case7!$A$2:$A$3523,[2]res_pfba_case7!$K$2:$K$3523)</f>
        <v>9.0204583308664894</v>
      </c>
      <c r="S89" s="17">
        <f t="shared" si="103"/>
        <v>133.26973368865259</v>
      </c>
      <c r="T89" s="17">
        <f>LOOKUP(C89,[2]res_pfba_case7!$A$2:$A$3523,[2]res_pfba_case7!$I$2:$I$3523)</f>
        <v>18.909272052417901</v>
      </c>
      <c r="U89" s="17">
        <f t="shared" si="104"/>
        <v>168.18132856058719</v>
      </c>
      <c r="V89" s="17">
        <f>LOOKUP(C89,[2]res_pfba_case7!$A$2:$A$3523,[2]res_pfba_case7!$J$2:$J$3523)</f>
        <v>7.6237422022160999</v>
      </c>
      <c r="W89" s="17">
        <f t="shared" si="105"/>
        <v>133.37093987077984</v>
      </c>
      <c r="X89" s="17">
        <f>LOOKUP(C89,[2]res_pfba_case7!$A$2:$A$3523,[2]res_pfba_case7!$L$2:$L$3523)</f>
        <v>9.5442268791103295</v>
      </c>
      <c r="Y89" s="17">
        <f t="shared" si="106"/>
        <v>133.86057466167611</v>
      </c>
      <c r="Z89" s="17">
        <f>LOOKUP(C89,[2]res_pfba_case7!$A$2:$A$3523,[2]res_pfba_case7!$M$2:$M$3523)</f>
        <v>9.1368513415872794</v>
      </c>
      <c r="AA89" s="17">
        <f t="shared" si="107"/>
        <v>133.68409362794034</v>
      </c>
      <c r="AB89" s="17">
        <f>LOOKUP(C89,[2]res_pfba_case7!$A$2:$A$3523,[2]res_pfba_case7!$N$2:$N$3523)</f>
        <v>8.7174789652100593</v>
      </c>
      <c r="AC89" s="17">
        <f t="shared" si="108"/>
        <v>133.96558991314555</v>
      </c>
      <c r="AD89" s="17">
        <f>LOOKUP(C89,[2]res_pfba_case7!$A$2:$A$3523,[2]res_pfba_case7!$O$2:$O$3523)</f>
        <v>7.79665645239246</v>
      </c>
      <c r="AE89" s="17">
        <f t="shared" si="109"/>
        <v>134.18904512586084</v>
      </c>
      <c r="AF89" s="17">
        <f>LOOKUP(C89,[2]res_pfba_case7!$A$2:$A$3523,[2]res_pfba_case7!$P$2:$P$3523)</f>
        <v>10.3589779541563</v>
      </c>
      <c r="AG89" s="17">
        <f t="shared" si="110"/>
        <v>134.05138393072201</v>
      </c>
      <c r="AH89" s="17">
        <f>LOOKUP(C89,[2]res_pfba_case7!$A$2:$A$3523,[2]res_pfba_case7!$Q$2:$Q$3523)</f>
        <v>7.3164185797384604</v>
      </c>
      <c r="AI89" s="17">
        <f t="shared" si="111"/>
        <v>135.29367782718376</v>
      </c>
      <c r="AJ89" s="17">
        <f>LOOKUP(C89,[2]res_pfba_case7!$A$2:$A$3523,[2]res_pfba_case7!$R$2:$R$3523)</f>
        <v>5.8025469623139099</v>
      </c>
      <c r="AK89" s="17">
        <f t="shared" si="112"/>
        <v>134.04260206518296</v>
      </c>
      <c r="AL89" s="17">
        <f>LOOKUP(C89,[2]res_pfba_case7!$A$2:$A$3523,[2]res_pfba_case7!$S$2:$S$3523)</f>
        <v>8.3802967719016603</v>
      </c>
      <c r="AM89" s="17">
        <f t="shared" si="113"/>
        <v>134.09389012255909</v>
      </c>
      <c r="AN89" s="17">
        <f>LOOKUP(C89,[2]res_pfba_case7!$A$2:$A$3523,[2]res_pfba_case7!$T$2:$T$3523)</f>
        <v>6.8089911271701</v>
      </c>
      <c r="AO89" s="17">
        <f t="shared" si="114"/>
        <v>134.09693539210775</v>
      </c>
      <c r="AP89" s="17">
        <f>LOOKUP(C89,[2]res_pfba_case7!$A$2:$A$3523,[2]res_pfba_case7!$U$2:$U$3523)</f>
        <v>7.7983317182974004</v>
      </c>
      <c r="AQ89" s="17">
        <f t="shared" si="115"/>
        <v>133.41752456243347</v>
      </c>
      <c r="AR89" s="17">
        <f>LOOKUP(C89,[2]res_pfba_case7!$A$2:$A$3523,[2]res_pfba_case7!$V$2:$V$3523)</f>
        <v>4.6076231141496899</v>
      </c>
      <c r="AS89" s="17">
        <f t="shared" si="116"/>
        <v>134.13159240346107</v>
      </c>
      <c r="AT89" s="17">
        <f>LOOKUP(C89,[2]res_pfba_case7!$A$2:$A$3523,[2]res_pfba_case7!$W$2:$W$3523)</f>
        <v>8.55488628798307</v>
      </c>
      <c r="AU89" s="17">
        <f t="shared" si="117"/>
        <v>134.7437585262864</v>
      </c>
      <c r="AV89" s="17">
        <f>LOOKUP(C89,[2]res_pfba_case7!$A$2:$A$3523,[2]res_pfba_case7!$X$2:$X$3523)</f>
        <v>9.3696373630290104</v>
      </c>
      <c r="AW89" s="17">
        <f t="shared" si="118"/>
        <v>133.73102426542522</v>
      </c>
      <c r="AX89" s="17">
        <f>LOOKUP(C89,[2]res_pfba_case7!$A$2:$A$3523,[2]res_pfba_case7!$Y$2:$Y$3523)</f>
        <v>2.6758977194692402</v>
      </c>
      <c r="AY89" s="17">
        <f t="shared" si="119"/>
        <v>135.0902577963852</v>
      </c>
      <c r="AZ89" s="17">
        <f>LOOKUP(C89,[2]res_pfba_case7!$A$2:$A$3523,[2]res_pfba_case7!$Z$2:$Z$3523)</f>
        <v>7.7983317182973702</v>
      </c>
      <c r="BA89" s="17">
        <f t="shared" si="120"/>
        <v>133.41752456243336</v>
      </c>
      <c r="BB89" s="17">
        <f>LOOKUP(C89,[2]res_pfba_case7!$A$2:$A$3523,[2]res_pfba_case7!$AA$2:$AA$3523)</f>
        <v>8.4384932772621308</v>
      </c>
      <c r="BC89" s="17">
        <f t="shared" si="121"/>
        <v>134.69174858722317</v>
      </c>
      <c r="BD89" s="17">
        <f>LOOKUP(C89,[2]res_pfba_case7!$A$2:$A$3523,[2]res_pfba_case7!$AB$2:$AB$3523)</f>
        <v>7.5055010213846796</v>
      </c>
      <c r="BE89" s="17">
        <f t="shared" si="122"/>
        <v>133.56323536753615</v>
      </c>
      <c r="BF89" s="17">
        <f>LOOKUP(C89,[2]res_pfba_case7!$A$2:$A$3523,[2]res_pfba_case7!$AC$2:$AC$3523)</f>
        <v>7.0999736539722296</v>
      </c>
      <c r="BG89" s="17">
        <f t="shared" si="123"/>
        <v>133.64237128984081</v>
      </c>
      <c r="BH89" s="17">
        <f>LOOKUP(C89,[2]res_pfba_case7!$A$2:$A$3523,[2]res_pfba_case7!$AD$2:$AD$3523)</f>
        <v>9.2532443523082204</v>
      </c>
      <c r="BI89" s="17">
        <f t="shared" si="124"/>
        <v>133.55097279990923</v>
      </c>
      <c r="BJ89" s="17">
        <f>LOOKUP(C89,[2]res_pfba_case7!$A$2:$A$3523,[2]res_pfba_case7!$AE$2:$AE$3523)</f>
        <v>7.0999736539723299</v>
      </c>
      <c r="BK89" s="17">
        <f t="shared" si="125"/>
        <v>133.7174424537514</v>
      </c>
      <c r="BL89" s="17">
        <f>LOOKUP(C89,[2]res_pfba_case7!$A$2:$A$3523,[2]res_pfba_case7!$AF$2:$AF$3523)</f>
        <v>3.7822129505532698</v>
      </c>
      <c r="BM89" s="17">
        <f t="shared" si="126"/>
        <v>133.5786811546599</v>
      </c>
      <c r="BN89" s="17"/>
      <c r="BO89" s="12" t="s">
        <v>258</v>
      </c>
      <c r="BP89" s="12" t="s">
        <v>259</v>
      </c>
    </row>
    <row r="90" spans="1:68" x14ac:dyDescent="0.3">
      <c r="A90" s="11"/>
      <c r="B90" s="17"/>
      <c r="C90" s="13" t="str">
        <f t="shared" si="95"/>
        <v>r_0889</v>
      </c>
      <c r="D90" s="17">
        <f>LOOKUP(C90,[2]res_pfba_case7!$A$2:$A$3523,[2]res_pfba_case7!$B$2:$B$3523)</f>
        <v>0.20210335530246401</v>
      </c>
      <c r="E90" s="17">
        <f t="shared" si="96"/>
        <v>88.824369547893411</v>
      </c>
      <c r="F90" s="17">
        <f>LOOKUP(C90,[2]res_pfba_case7!$A$2:$A$3523,[2]res_pfba_case7!$C$2:$C$3523)</f>
        <v>0.22736627471798801</v>
      </c>
      <c r="G90" s="17">
        <f t="shared" si="97"/>
        <v>81.986400733637183</v>
      </c>
      <c r="H90" s="17">
        <f>LOOKUP(C90,[2]res_pfba_case7!$A$2:$A$3523,[2]res_pfba_case7!$D$2:$D$3523)</f>
        <v>0.11159343092304</v>
      </c>
      <c r="I90" s="17">
        <f t="shared" si="98"/>
        <v>0.5485643746160318</v>
      </c>
      <c r="J90" s="17">
        <f>LOOKUP(C90,[2]res_pfba_case7!$A$2:$A$3523,[2]res_pfba_case7!$E$2:$E$3523)</f>
        <v>0.18666490455533899</v>
      </c>
      <c r="K90" s="17">
        <f t="shared" si="99"/>
        <v>83.705391871035147</v>
      </c>
      <c r="L90" s="17">
        <f>LOOKUP(C90,[2]res_pfba_case7!$A$2:$A$3523,[2]res_pfba_case7!$F$2:$F$3523)</f>
        <v>9.5910000042116993E-3</v>
      </c>
      <c r="M90" s="17">
        <f t="shared" si="100"/>
        <v>99.408565048283975</v>
      </c>
      <c r="N90" s="17">
        <f>LOOKUP(C90,[2]res_pfba_case7!$A$2:$A$3523,[2]res_pfba_case7!$G$2:$G$3523)</f>
        <v>0.20069985978040999</v>
      </c>
      <c r="O90" s="17">
        <f t="shared" si="101"/>
        <v>83.876147417984086</v>
      </c>
      <c r="P90" s="17">
        <f>LOOKUP(C90,[2]res_pfba_case7!$A$2:$A$3523,[2]res_pfba_case7!$H$2:$H$3523)</f>
        <v>0.12552918766208301</v>
      </c>
      <c r="Q90" s="17">
        <f t="shared" si="102"/>
        <v>85.894502405189357</v>
      </c>
      <c r="R90" s="17">
        <f>LOOKUP(C90,[2]res_pfba_case7!$A$2:$A$3523,[2]res_pfba_case7!$K$2:$K$3523)</f>
        <v>0.21754180604960399</v>
      </c>
      <c r="S90" s="17">
        <f t="shared" si="103"/>
        <v>82.681928330235323</v>
      </c>
      <c r="T90" s="17">
        <f>LOOKUP(C90,[2]res_pfba_case7!$A$2:$A$3523,[2]res_pfba_case7!$I$2:$I$3523)</f>
        <v>2.11199999792555E-2</v>
      </c>
      <c r="U90" s="17">
        <f t="shared" si="104"/>
        <v>97.322833335962898</v>
      </c>
      <c r="V90" s="17">
        <f>LOOKUP(C90,[2]res_pfba_case7!$A$2:$A$3523,[2]res_pfba_case7!$J$2:$J$3523)</f>
        <v>0.18385791351560599</v>
      </c>
      <c r="W90" s="17">
        <f t="shared" si="105"/>
        <v>82.006856511853996</v>
      </c>
      <c r="X90" s="17">
        <f>LOOKUP(C90,[2]res_pfba_case7!$A$2:$A$3523,[2]res_pfba_case7!$L$2:$L$3523)</f>
        <v>0.230173265763641</v>
      </c>
      <c r="Y90" s="17">
        <f t="shared" si="106"/>
        <v>85.964187412218337</v>
      </c>
      <c r="Z90" s="17">
        <f>LOOKUP(C90,[2]res_pfba_case7!$A$2:$A$3523,[2]res_pfba_case7!$M$2:$M$3523)</f>
        <v>0.22034879710324301</v>
      </c>
      <c r="AA90" s="17">
        <f t="shared" si="107"/>
        <v>82.048989683654327</v>
      </c>
      <c r="AB90" s="17">
        <f>LOOKUP(C90,[2]res_pfba_case7!$A$2:$A$3523,[2]res_pfba_case7!$N$2:$N$3523)</f>
        <v>1.03499999917726E-2</v>
      </c>
      <c r="AC90" s="17">
        <f t="shared" si="108"/>
        <v>99.355478319391594</v>
      </c>
      <c r="AD90" s="17">
        <f>LOOKUP(C90,[2]res_pfba_case7!$A$2:$A$3523,[2]res_pfba_case7!$O$2:$O$3523)</f>
        <v>0.386652801480175</v>
      </c>
      <c r="AE90" s="17">
        <f t="shared" si="109"/>
        <v>54.110412091173089</v>
      </c>
      <c r="AF90" s="17">
        <f>LOOKUP(C90,[2]res_pfba_case7!$A$2:$A$3523,[2]res_pfba_case7!$P$2:$P$3523)</f>
        <v>0.249822203080272</v>
      </c>
      <c r="AG90" s="17">
        <f t="shared" si="110"/>
        <v>84.661141357107653</v>
      </c>
      <c r="AH90" s="17">
        <f>LOOKUP(C90,[2]res_pfba_case7!$A$2:$A$3523,[2]res_pfba_case7!$Q$2:$Q$3523)</f>
        <v>0.35883769918313602</v>
      </c>
      <c r="AI90" s="17">
        <f t="shared" si="111"/>
        <v>73.439264215488606</v>
      </c>
      <c r="AJ90" s="17">
        <f>LOOKUP(C90,[2]res_pfba_case7!$A$2:$A$3523,[2]res_pfba_case7!$R$2:$R$3523)</f>
        <v>0</v>
      </c>
      <c r="AK90" s="17">
        <f t="shared" si="112"/>
        <v>100</v>
      </c>
      <c r="AL90" s="17">
        <f>LOOKUP(C90,[2]res_pfba_case7!$A$2:$A$3523,[2]res_pfba_case7!$S$2:$S$3523)</f>
        <v>0.20210335531146101</v>
      </c>
      <c r="AM90" s="17">
        <f t="shared" si="113"/>
        <v>86.8768698868885</v>
      </c>
      <c r="AN90" s="17">
        <f>LOOKUP(C90,[2]res_pfba_case7!$A$2:$A$3523,[2]res_pfba_case7!$T$2:$T$3523)</f>
        <v>0.16420897619154101</v>
      </c>
      <c r="AO90" s="17">
        <f t="shared" si="114"/>
        <v>100.82229845030422</v>
      </c>
      <c r="AP90" s="17">
        <f>LOOKUP(C90,[2]res_pfba_case7!$A$2:$A$3523,[2]res_pfba_case7!$U$2:$U$3523)</f>
        <v>0.188068400079766</v>
      </c>
      <c r="AQ90" s="17">
        <f t="shared" si="115"/>
        <v>100.80591344483807</v>
      </c>
      <c r="AR90" s="17">
        <f>LOOKUP(C90,[2]res_pfba_case7!$A$2:$A$3523,[2]res_pfba_case7!$V$2:$V$3523)</f>
        <v>0</v>
      </c>
      <c r="AS90" s="17">
        <f t="shared" si="116"/>
        <v>100</v>
      </c>
      <c r="AT90" s="17">
        <f>LOOKUP(C90,[2]res_pfba_case7!$A$2:$A$3523,[2]res_pfba_case7!$W$2:$W$3523)</f>
        <v>0.20631384187482199</v>
      </c>
      <c r="AU90" s="17">
        <f t="shared" si="117"/>
        <v>100.83789755485097</v>
      </c>
      <c r="AV90" s="17">
        <f>LOOKUP(C90,[2]res_pfba_case7!$A$2:$A$3523,[2]res_pfba_case7!$X$2:$X$3523)</f>
        <v>0.225962779195965</v>
      </c>
      <c r="AW90" s="17">
        <f t="shared" si="118"/>
        <v>100.81347395772401</v>
      </c>
      <c r="AX90" s="17">
        <f>LOOKUP(C90,[2]res_pfba_case7!$A$2:$A$3523,[2]res_pfba_case7!$Y$2:$Y$3523)</f>
        <v>0.19095425880550199</v>
      </c>
      <c r="AY90" s="17">
        <f t="shared" si="119"/>
        <v>102.50406961374136</v>
      </c>
      <c r="AZ90" s="17">
        <f>LOOKUP(C90,[2]res_pfba_case7!$A$2:$A$3523,[2]res_pfba_case7!$Z$2:$Z$3523)</f>
        <v>0.188068400081289</v>
      </c>
      <c r="BA90" s="17">
        <f t="shared" si="120"/>
        <v>100.80591344484459</v>
      </c>
      <c r="BB90" s="17">
        <f>LOOKUP(C90,[2]res_pfba_case7!$A$2:$A$3523,[2]res_pfba_case7!$AA$2:$AA$3523)</f>
        <v>0.203506850827642</v>
      </c>
      <c r="BC90" s="17">
        <f t="shared" si="121"/>
        <v>100.83664325759594</v>
      </c>
      <c r="BD90" s="17">
        <f>LOOKUP(C90,[2]res_pfba_case7!$A$2:$A$3523,[2]res_pfba_case7!$AB$2:$AB$3523)</f>
        <v>9.6129264626371003E-2</v>
      </c>
      <c r="BE90" s="17">
        <f t="shared" si="122"/>
        <v>100.4298725861432</v>
      </c>
      <c r="BF90" s="17">
        <f>LOOKUP(C90,[2]res_pfba_case7!$A$2:$A$3523,[2]res_pfba_case7!$AC$2:$AC$3523)</f>
        <v>0.17122645380544599</v>
      </c>
      <c r="BG90" s="17">
        <f t="shared" si="123"/>
        <v>100.81133595902045</v>
      </c>
      <c r="BH90" s="17">
        <f>LOOKUP(C90,[2]res_pfba_case7!$A$2:$A$3523,[2]res_pfba_case7!$AD$2:$AD$3523)</f>
        <v>0.22315578814715001</v>
      </c>
      <c r="BI90" s="17">
        <f t="shared" si="124"/>
        <v>100.80913174808785</v>
      </c>
      <c r="BJ90" s="17">
        <f>LOOKUP(C90,[2]res_pfba_case7!$A$2:$A$3523,[2]res_pfba_case7!$AE$2:$AE$3523)</f>
        <v>0.171226453802242</v>
      </c>
      <c r="BK90" s="17">
        <f t="shared" si="125"/>
        <v>100.81314641208661</v>
      </c>
      <c r="BL90" s="17">
        <f>LOOKUP(C90,[2]res_pfba_case7!$A$2:$A$3523,[2]res_pfba_case7!$AF$2:$AF$3523)</f>
        <v>0</v>
      </c>
      <c r="BM90" s="17">
        <f t="shared" si="126"/>
        <v>100</v>
      </c>
      <c r="BN90" s="17"/>
      <c r="BO90" s="12" t="s">
        <v>260</v>
      </c>
      <c r="BP90" s="12" t="s">
        <v>261</v>
      </c>
    </row>
    <row r="91" spans="1:68" x14ac:dyDescent="0.3">
      <c r="A91" s="11"/>
      <c r="B91" s="17"/>
      <c r="C91" s="13" t="str">
        <f t="shared" si="95"/>
        <v>r_1049</v>
      </c>
      <c r="D91" s="17">
        <f>LOOKUP(C91,[2]res_pfba_case7!$A$2:$A$3523,[2]res_pfba_case7!$B$2:$B$3523)</f>
        <v>4.82852461060592E-2</v>
      </c>
      <c r="E91" s="17">
        <f t="shared" si="96"/>
        <v>108.12013481551641</v>
      </c>
      <c r="F91" s="17">
        <f>LOOKUP(C91,[2]res_pfba_case7!$A$2:$A$3523,[2]res_pfba_case7!$C$2:$C$3523)</f>
        <v>5.43209018702508E-2</v>
      </c>
      <c r="G91" s="17">
        <f t="shared" si="97"/>
        <v>113.18736968433707</v>
      </c>
      <c r="H91" s="17">
        <f>LOOKUP(C91,[2]res_pfba_case7!$A$2:$A$3523,[2]res_pfba_case7!$D$2:$D$3523)</f>
        <v>3.09715444682052E-2</v>
      </c>
      <c r="I91" s="17">
        <f t="shared" si="98"/>
        <v>189.29971757610778</v>
      </c>
      <c r="J91" s="17">
        <f>LOOKUP(C91,[2]res_pfba_case7!$A$2:$A$3523,[2]res_pfba_case7!$E$2:$E$3523)</f>
        <v>4.4596789808006999E-2</v>
      </c>
      <c r="K91" s="17">
        <f t="shared" si="99"/>
        <v>111.85934178172812</v>
      </c>
      <c r="L91" s="17">
        <f>LOOKUP(C91,[2]res_pfba_case7!$A$2:$A$3523,[2]res_pfba_case7!$F$2:$F$3523)</f>
        <v>-1.52115915440577E-2</v>
      </c>
      <c r="M91" s="17">
        <f t="shared" si="100"/>
        <v>97.141499484654318</v>
      </c>
      <c r="N91" s="17">
        <f>LOOKUP(C91,[2]res_pfba_case7!$A$2:$A$3523,[2]res_pfba_case7!$G$2:$G$3523)</f>
        <v>4.7949931897295503E-2</v>
      </c>
      <c r="O91" s="17">
        <f t="shared" si="101"/>
        <v>111.75489983420776</v>
      </c>
      <c r="P91" s="17">
        <f>LOOKUP(C91,[2]res_pfba_case7!$A$2:$A$3523,[2]res_pfba_case7!$H$2:$H$3523)</f>
        <v>2.9994720617123601E-2</v>
      </c>
      <c r="Q91" s="17">
        <f t="shared" si="102"/>
        <v>110.27520610884218</v>
      </c>
      <c r="R91" s="17">
        <f>LOOKUP(C91,[2]res_pfba_case7!$A$2:$A$3523,[2]res_pfba_case7!$K$2:$K$3523)</f>
        <v>5.1973702404101998E-2</v>
      </c>
      <c r="S91" s="17">
        <f t="shared" si="103"/>
        <v>112.61588816539611</v>
      </c>
      <c r="T91" s="17">
        <f>LOOKUP(C91,[2]res_pfba_case7!$A$2:$A$3523,[2]res_pfba_case7!$I$2:$I$3523)</f>
        <v>-1.3886801235079601E-2</v>
      </c>
      <c r="U91" s="17">
        <f t="shared" si="104"/>
        <v>94.554109173850492</v>
      </c>
      <c r="V91" s="17">
        <f>LOOKUP(C91,[2]res_pfba_case7!$A$2:$A$3523,[2]res_pfba_case7!$J$2:$J$3523)</f>
        <v>4.3926161391963703E-2</v>
      </c>
      <c r="W91" s="17">
        <f t="shared" si="105"/>
        <v>113.14169892777934</v>
      </c>
      <c r="X91" s="17">
        <f>LOOKUP(C91,[2]res_pfba_case7!$A$2:$A$3523,[2]res_pfba_case7!$L$2:$L$3523)</f>
        <v>5.4991530288315001E-2</v>
      </c>
      <c r="Y91" s="17">
        <f t="shared" si="106"/>
        <v>110.20339947354707</v>
      </c>
      <c r="Z91" s="17">
        <f>LOOKUP(C91,[2]res_pfba_case7!$A$2:$A$3523,[2]res_pfba_case7!$M$2:$M$3523)</f>
        <v>5.2644330824859802E-2</v>
      </c>
      <c r="AA91" s="17">
        <f t="shared" si="107"/>
        <v>113.12746618017819</v>
      </c>
      <c r="AB91" s="17">
        <f>LOOKUP(C91,[2]res_pfba_case7!$A$2:$A$3523,[2]res_pfba_case7!$N$2:$N$3523)</f>
        <v>-1.64008041365779E-2</v>
      </c>
      <c r="AC91" s="17">
        <f t="shared" si="108"/>
        <v>96.888291876417838</v>
      </c>
      <c r="AD91" s="17">
        <f>LOOKUP(C91,[2]res_pfba_case7!$A$2:$A$3523,[2]res_pfba_case7!$O$2:$O$3523)</f>
        <v>0.11113071918546399</v>
      </c>
      <c r="AE91" s="17">
        <f t="shared" si="109"/>
        <v>140.63127683302116</v>
      </c>
      <c r="AF91" s="17">
        <f>LOOKUP(C91,[2]res_pfba_case7!$A$2:$A$3523,[2]res_pfba_case7!$P$2:$P$3523)</f>
        <v>5.9685929213777002E-2</v>
      </c>
      <c r="AG91" s="17">
        <f t="shared" si="110"/>
        <v>111.17388877048116</v>
      </c>
      <c r="AH91" s="17">
        <f>LOOKUP(C91,[2]res_pfba_case7!$A$2:$A$3523,[2]res_pfba_case7!$Q$2:$Q$3523)</f>
        <v>0.165652001230187</v>
      </c>
      <c r="AI91" s="17">
        <f t="shared" si="111"/>
        <v>137.51651341135349</v>
      </c>
      <c r="AJ91" s="17">
        <f>LOOKUP(C91,[2]res_pfba_case7!$A$2:$A$3523,[2]res_pfba_case7!$R$2:$R$3523)</f>
        <v>-1.32128171222389E-2</v>
      </c>
      <c r="AK91" s="17">
        <f t="shared" si="112"/>
        <v>94.199054002314853</v>
      </c>
      <c r="AL91" s="17">
        <f>LOOKUP(C91,[2]res_pfba_case7!$A$2:$A$3523,[2]res_pfba_case7!$S$2:$S$3523)</f>
        <v>4.8285246109090602E-2</v>
      </c>
      <c r="AM91" s="17">
        <f t="shared" si="113"/>
        <v>109.55808269796992</v>
      </c>
      <c r="AN91" s="17">
        <f>LOOKUP(C91,[2]res_pfba_case7!$A$2:$A$3523,[2]res_pfba_case7!$T$2:$T$3523)</f>
        <v>3.9231762463969297E-2</v>
      </c>
      <c r="AO91" s="17">
        <f t="shared" si="114"/>
        <v>96.852001000129633</v>
      </c>
      <c r="AP91" s="17">
        <f>LOOKUP(C91,[2]res_pfba_case7!$A$2:$A$3523,[2]res_pfba_case7!$U$2:$U$3523)</f>
        <v>4.4932104017602503E-2</v>
      </c>
      <c r="AQ91" s="17">
        <f t="shared" si="115"/>
        <v>95.200310943676371</v>
      </c>
      <c r="AR91" s="17">
        <f>LOOKUP(C91,[2]res_pfba_case7!$A$2:$A$3523,[2]res_pfba_case7!$V$2:$V$3523)</f>
        <v>-1.04921552925382E-2</v>
      </c>
      <c r="AS91" s="17">
        <f t="shared" si="116"/>
        <v>103.41928946278887</v>
      </c>
      <c r="AT91" s="17">
        <f>LOOKUP(C91,[2]res_pfba_case7!$A$2:$A$3523,[2]res_pfba_case7!$W$2:$W$3523)</f>
        <v>4.92911887344935E-2</v>
      </c>
      <c r="AU91" s="17">
        <f t="shared" si="117"/>
        <v>93.572122916313191</v>
      </c>
      <c r="AV91" s="17">
        <f>LOOKUP(C91,[2]res_pfba_case7!$A$2:$A$3523,[2]res_pfba_case7!$X$2:$X$3523)</f>
        <v>5.3985587661475598E-2</v>
      </c>
      <c r="AW91" s="17">
        <f t="shared" si="118"/>
        <v>94.63497265476019</v>
      </c>
      <c r="AX91" s="17">
        <f>LOOKUP(C91,[2]res_pfba_case7!$A$2:$A$3523,[2]res_pfba_case7!$Y$2:$Y$3523)</f>
        <v>5.7558061450544602E-2</v>
      </c>
      <c r="AY91" s="17">
        <f t="shared" si="119"/>
        <v>86.104216305324982</v>
      </c>
      <c r="AZ91" s="17">
        <f>LOOKUP(C91,[2]res_pfba_case7!$A$2:$A$3523,[2]res_pfba_case7!$Z$2:$Z$3523)</f>
        <v>4.4932104018108897E-2</v>
      </c>
      <c r="BA91" s="17">
        <f t="shared" si="120"/>
        <v>95.20031094362227</v>
      </c>
      <c r="BB91" s="17">
        <f>LOOKUP(C91,[2]res_pfba_case7!$A$2:$A$3523,[2]res_pfba_case7!$AA$2:$AA$3523)</f>
        <v>4.8620560315885498E-2</v>
      </c>
      <c r="BC91" s="17">
        <f t="shared" si="121"/>
        <v>96.506325245613198</v>
      </c>
      <c r="BD91" s="17">
        <f>LOOKUP(C91,[2]res_pfba_case7!$A$2:$A$3523,[2]res_pfba_case7!$AB$2:$AB$3523)</f>
        <v>1.49525221090653E-2</v>
      </c>
      <c r="BE91" s="17">
        <f t="shared" si="122"/>
        <v>97.705638315562041</v>
      </c>
      <c r="BF91" s="17">
        <f>LOOKUP(C91,[2]res_pfba_case7!$A$2:$A$3523,[2]res_pfba_case7!$AC$2:$AC$3523)</f>
        <v>4.0908333509054498E-2</v>
      </c>
      <c r="BG91" s="17">
        <f t="shared" si="123"/>
        <v>93.610919767212948</v>
      </c>
      <c r="BH91" s="17">
        <f>LOOKUP(C91,[2]res_pfba_case7!$A$2:$A$3523,[2]res_pfba_case7!$AD$2:$AD$3523)</f>
        <v>5.3314959242357997E-2</v>
      </c>
      <c r="BI91" s="17">
        <f t="shared" si="124"/>
        <v>95.099560931711508</v>
      </c>
      <c r="BJ91" s="17">
        <f>LOOKUP(C91,[2]res_pfba_case7!$A$2:$A$3523,[2]res_pfba_case7!$AE$2:$AE$3523)</f>
        <v>4.09083335079993E-2</v>
      </c>
      <c r="BK91" s="17">
        <f t="shared" si="125"/>
        <v>92.315214074492857</v>
      </c>
      <c r="BL91" s="17">
        <f>LOOKUP(C91,[2]res_pfba_case7!$A$2:$A$3523,[2]res_pfba_case7!$AF$2:$AF$3523)</f>
        <v>-8.6125781058402403E-3</v>
      </c>
      <c r="BM91" s="17">
        <f t="shared" si="126"/>
        <v>110.90032037192906</v>
      </c>
      <c r="BN91" s="17"/>
      <c r="BO91" s="12" t="s">
        <v>262</v>
      </c>
      <c r="BP91" s="12" t="s">
        <v>263</v>
      </c>
    </row>
    <row r="92" spans="1:68" x14ac:dyDescent="0.3">
      <c r="A92" s="11"/>
      <c r="B92" s="17"/>
      <c r="C92" s="13" t="str">
        <f t="shared" si="95"/>
        <v>r_1048</v>
      </c>
      <c r="D92" s="17">
        <f>LOOKUP(C92,[2]res_pfba_case7!$A$2:$A$3523,[2]res_pfba_case7!$B$2:$B$3523)</f>
        <v>0</v>
      </c>
      <c r="E92" s="17">
        <f t="shared" si="96"/>
        <v>100</v>
      </c>
      <c r="F92" s="17">
        <f>LOOKUP(C92,[2]res_pfba_case7!$A$2:$A$3523,[2]res_pfba_case7!$C$2:$C$3523)</f>
        <v>0</v>
      </c>
      <c r="G92" s="17">
        <f t="shared" si="97"/>
        <v>100</v>
      </c>
      <c r="H92" s="17">
        <f>LOOKUP(C92,[2]res_pfba_case7!$A$2:$A$3523,[2]res_pfba_case7!$D$2:$D$3523)</f>
        <v>0</v>
      </c>
      <c r="I92" s="17">
        <f t="shared" si="98"/>
        <v>100</v>
      </c>
      <c r="J92" s="17">
        <f>LOOKUP(C92,[2]res_pfba_case7!$A$2:$A$3523,[2]res_pfba_case7!$E$2:$E$3523)</f>
        <v>0</v>
      </c>
      <c r="K92" s="17">
        <f t="shared" si="99"/>
        <v>100</v>
      </c>
      <c r="L92" s="17">
        <f>LOOKUP(C92,[2]res_pfba_case7!$A$2:$A$3523,[2]res_pfba_case7!$F$2:$F$3523)</f>
        <v>-1.52115915440577E-2</v>
      </c>
      <c r="M92" s="17">
        <f t="shared" si="100"/>
        <v>102.85850051534568</v>
      </c>
      <c r="N92" s="17">
        <f>LOOKUP(C92,[2]res_pfba_case7!$A$2:$A$3523,[2]res_pfba_case7!$G$2:$G$3523)</f>
        <v>0</v>
      </c>
      <c r="O92" s="17">
        <f t="shared" si="101"/>
        <v>100</v>
      </c>
      <c r="P92" s="17">
        <f>LOOKUP(C92,[2]res_pfba_case7!$A$2:$A$3523,[2]res_pfba_case7!$H$2:$H$3523)</f>
        <v>0</v>
      </c>
      <c r="Q92" s="17">
        <f t="shared" si="102"/>
        <v>100</v>
      </c>
      <c r="R92" s="17">
        <f>LOOKUP(C92,[2]res_pfba_case7!$A$2:$A$3523,[2]res_pfba_case7!$K$2:$K$3523)</f>
        <v>0</v>
      </c>
      <c r="S92" s="17">
        <f t="shared" si="103"/>
        <v>100</v>
      </c>
      <c r="T92" s="17">
        <f>LOOKUP(C92,[2]res_pfba_case7!$A$2:$A$3523,[2]res_pfba_case7!$I$2:$I$3523)</f>
        <v>-1.3886801235079601E-2</v>
      </c>
      <c r="U92" s="17">
        <f t="shared" si="104"/>
        <v>105.44589082614951</v>
      </c>
      <c r="V92" s="17">
        <f>LOOKUP(C92,[2]res_pfba_case7!$A$2:$A$3523,[2]res_pfba_case7!$J$2:$J$3523)</f>
        <v>0</v>
      </c>
      <c r="W92" s="17">
        <f t="shared" si="105"/>
        <v>100</v>
      </c>
      <c r="X92" s="17">
        <f>LOOKUP(C92,[2]res_pfba_case7!$A$2:$A$3523,[2]res_pfba_case7!$L$2:$L$3523)</f>
        <v>0</v>
      </c>
      <c r="Y92" s="17">
        <f t="shared" si="106"/>
        <v>100</v>
      </c>
      <c r="Z92" s="17">
        <f>LOOKUP(C92,[2]res_pfba_case7!$A$2:$A$3523,[2]res_pfba_case7!$M$2:$M$3523)</f>
        <v>0</v>
      </c>
      <c r="AA92" s="17">
        <f t="shared" si="107"/>
        <v>100</v>
      </c>
      <c r="AB92" s="17">
        <f>LOOKUP(C92,[2]res_pfba_case7!$A$2:$A$3523,[2]res_pfba_case7!$N$2:$N$3523)</f>
        <v>-1.64008041365779E-2</v>
      </c>
      <c r="AC92" s="17">
        <f t="shared" si="108"/>
        <v>103.11170812358215</v>
      </c>
      <c r="AD92" s="17">
        <f>LOOKUP(C92,[2]res_pfba_case7!$A$2:$A$3523,[2]res_pfba_case7!$O$2:$O$3523)</f>
        <v>0</v>
      </c>
      <c r="AE92" s="17">
        <f t="shared" si="109"/>
        <v>100</v>
      </c>
      <c r="AF92" s="17">
        <f>LOOKUP(C92,[2]res_pfba_case7!$A$2:$A$3523,[2]res_pfba_case7!$P$2:$P$3523)</f>
        <v>0</v>
      </c>
      <c r="AG92" s="17">
        <f t="shared" si="110"/>
        <v>100</v>
      </c>
      <c r="AH92" s="17">
        <f>LOOKUP(C92,[2]res_pfba_case7!$A$2:$A$3523,[2]res_pfba_case7!$Q$2:$Q$3523)</f>
        <v>0</v>
      </c>
      <c r="AI92" s="17">
        <f t="shared" si="111"/>
        <v>100</v>
      </c>
      <c r="AJ92" s="17">
        <f>LOOKUP(C92,[2]res_pfba_case7!$A$2:$A$3523,[2]res_pfba_case7!$R$2:$R$3523)</f>
        <v>-1.32128171222389E-2</v>
      </c>
      <c r="AK92" s="17">
        <f t="shared" si="112"/>
        <v>105.80094599768515</v>
      </c>
      <c r="AL92" s="17">
        <f>LOOKUP(C92,[2]res_pfba_case7!$A$2:$A$3523,[2]res_pfba_case7!$S$2:$S$3523)</f>
        <v>0</v>
      </c>
      <c r="AM92" s="17">
        <f t="shared" si="113"/>
        <v>100</v>
      </c>
      <c r="AN92" s="17">
        <f>LOOKUP(C92,[2]res_pfba_case7!$A$2:$A$3523,[2]res_pfba_case7!$T$2:$T$3523)</f>
        <v>0</v>
      </c>
      <c r="AO92" s="17">
        <f t="shared" si="114"/>
        <v>100</v>
      </c>
      <c r="AP92" s="17">
        <f>LOOKUP(C92,[2]res_pfba_case7!$A$2:$A$3523,[2]res_pfba_case7!$U$2:$U$3523)</f>
        <v>0</v>
      </c>
      <c r="AQ92" s="17">
        <f t="shared" si="115"/>
        <v>100</v>
      </c>
      <c r="AR92" s="17">
        <f>LOOKUP(C92,[2]res_pfba_case7!$A$2:$A$3523,[2]res_pfba_case7!$V$2:$V$3523)</f>
        <v>-1.04921552925382E-2</v>
      </c>
      <c r="AS92" s="17">
        <f t="shared" si="116"/>
        <v>89.380475995376898</v>
      </c>
      <c r="AT92" s="17">
        <f>LOOKUP(C92,[2]res_pfba_case7!$A$2:$A$3523,[2]res_pfba_case7!$W$2:$W$3523)</f>
        <v>0</v>
      </c>
      <c r="AU92" s="17">
        <f t="shared" si="117"/>
        <v>100</v>
      </c>
      <c r="AV92" s="17">
        <f>LOOKUP(C92,[2]res_pfba_case7!$A$2:$A$3523,[2]res_pfba_case7!$X$2:$X$3523)</f>
        <v>0</v>
      </c>
      <c r="AW92" s="17">
        <f t="shared" si="118"/>
        <v>100</v>
      </c>
      <c r="AX92" s="17">
        <f>LOOKUP(C92,[2]res_pfba_case7!$A$2:$A$3523,[2]res_pfba_case7!$Y$2:$Y$3523)</f>
        <v>0</v>
      </c>
      <c r="AY92" s="17">
        <f t="shared" si="119"/>
        <v>100</v>
      </c>
      <c r="AZ92" s="17">
        <f>LOOKUP(C92,[2]res_pfba_case7!$A$2:$A$3523,[2]res_pfba_case7!$Z$2:$Z$3523)</f>
        <v>0</v>
      </c>
      <c r="BA92" s="17">
        <f t="shared" si="120"/>
        <v>100</v>
      </c>
      <c r="BB92" s="17">
        <f>LOOKUP(C92,[2]res_pfba_case7!$A$2:$A$3523,[2]res_pfba_case7!$AA$2:$AA$3523)</f>
        <v>0</v>
      </c>
      <c r="BC92" s="17">
        <f t="shared" si="121"/>
        <v>100</v>
      </c>
      <c r="BD92" s="17">
        <f>LOOKUP(C92,[2]res_pfba_case7!$A$2:$A$3523,[2]res_pfba_case7!$AB$2:$AB$3523)</f>
        <v>0</v>
      </c>
      <c r="BE92" s="17">
        <f t="shared" si="122"/>
        <v>100</v>
      </c>
      <c r="BF92" s="17">
        <f>LOOKUP(C92,[2]res_pfba_case7!$A$2:$A$3523,[2]res_pfba_case7!$AC$2:$AC$3523)</f>
        <v>0</v>
      </c>
      <c r="BG92" s="17">
        <f t="shared" si="123"/>
        <v>100</v>
      </c>
      <c r="BH92" s="17">
        <f>LOOKUP(C92,[2]res_pfba_case7!$A$2:$A$3523,[2]res_pfba_case7!$AD$2:$AD$3523)</f>
        <v>0</v>
      </c>
      <c r="BI92" s="17">
        <f t="shared" si="124"/>
        <v>100</v>
      </c>
      <c r="BJ92" s="17">
        <f>LOOKUP(C92,[2]res_pfba_case7!$A$2:$A$3523,[2]res_pfba_case7!$AE$2:$AE$3523)</f>
        <v>0</v>
      </c>
      <c r="BK92" s="17">
        <f t="shared" si="125"/>
        <v>100</v>
      </c>
      <c r="BL92" s="17">
        <f>LOOKUP(C92,[2]res_pfba_case7!$A$2:$A$3523,[2]res_pfba_case7!$AF$2:$AF$3523)</f>
        <v>-8.6125781058402403E-3</v>
      </c>
      <c r="BM92" s="17">
        <f t="shared" si="126"/>
        <v>62.559769157287135</v>
      </c>
      <c r="BN92" s="17"/>
      <c r="BO92" s="12" t="s">
        <v>264</v>
      </c>
      <c r="BP92" s="12" t="s">
        <v>265</v>
      </c>
    </row>
    <row r="93" spans="1:68" x14ac:dyDescent="0.3">
      <c r="A93" s="11"/>
      <c r="B93" s="17"/>
      <c r="C93" s="13" t="str">
        <f t="shared" si="95"/>
        <v>r_1050</v>
      </c>
      <c r="D93" s="17">
        <f>LOOKUP(C93,[2]res_pfba_case7!$A$2:$A$3523,[2]res_pfba_case7!$B$2:$B$3523)</f>
        <v>-0.31222333547432002</v>
      </c>
      <c r="E93" s="17">
        <f t="shared" si="96"/>
        <v>164.33443991484015</v>
      </c>
      <c r="F93" s="17">
        <f>LOOKUP(C93,[2]res_pfba_case7!$A$2:$A$3523,[2]res_pfba_case7!$C$2:$C$3523)</f>
        <v>-0.35125125240767802</v>
      </c>
      <c r="G93" s="17">
        <f t="shared" si="97"/>
        <v>220.75304213825206</v>
      </c>
      <c r="H93" s="17">
        <f>LOOKUP(C93,[2]res_pfba_case7!$A$2:$A$3523,[2]res_pfba_case7!$D$2:$D$3523)</f>
        <v>-8.6655479218166603E-2</v>
      </c>
      <c r="I93" s="17">
        <f t="shared" si="98"/>
        <v>1648.965693326656</v>
      </c>
      <c r="J93" s="17">
        <f>LOOKUP(C93,[2]res_pfba_case7!$A$2:$A$3523,[2]res_pfba_case7!$E$2:$E$3523)</f>
        <v>-0.28837294179053402</v>
      </c>
      <c r="K93" s="17">
        <f t="shared" si="99"/>
        <v>196.05278001593913</v>
      </c>
      <c r="L93" s="17">
        <f>LOOKUP(C93,[2]res_pfba_case7!$A$2:$A$3523,[2]res_pfba_case7!$F$2:$F$3523)</f>
        <v>-0.36298791359331101</v>
      </c>
      <c r="M93" s="17">
        <f t="shared" si="100"/>
        <v>186.45771474309745</v>
      </c>
      <c r="N93" s="17">
        <f>LOOKUP(C93,[2]res_pfba_case7!$A$2:$A$3523,[2]res_pfba_case7!$G$2:$G$3523)</f>
        <v>-0.31005511786655499</v>
      </c>
      <c r="O93" s="17">
        <f t="shared" si="101"/>
        <v>201.01634019373898</v>
      </c>
      <c r="P93" s="17">
        <f>LOOKUP(C93,[2]res_pfba_case7!$A$2:$A$3523,[2]res_pfba_case7!$H$2:$H$3523)</f>
        <v>-0.19384493441661599</v>
      </c>
      <c r="Q93" s="17">
        <f t="shared" si="102"/>
        <v>183.87988341972135</v>
      </c>
      <c r="R93" s="17">
        <f>LOOKUP(C93,[2]res_pfba_case7!$A$2:$A$3523,[2]res_pfba_case7!$K$2:$K$3523)</f>
        <v>-0.33607372915811401</v>
      </c>
      <c r="S93" s="17">
        <f t="shared" si="103"/>
        <v>207.44956706541814</v>
      </c>
      <c r="T93" s="17">
        <f>LOOKUP(C93,[2]res_pfba_case7!$A$2:$A$3523,[2]res_pfba_case7!$I$2:$I$3523)</f>
        <v>-0.40923730621013799</v>
      </c>
      <c r="U93" s="17">
        <f t="shared" si="104"/>
        <v>377.60045817793275</v>
      </c>
      <c r="V93" s="17">
        <f>LOOKUP(C93,[2]res_pfba_case7!$A$2:$A$3523,[2]res_pfba_case7!$J$2:$J$3523)</f>
        <v>-0.28403650657351798</v>
      </c>
      <c r="W93" s="17">
        <f t="shared" si="105"/>
        <v>217.41663068293633</v>
      </c>
      <c r="X93" s="17">
        <f>LOOKUP(C93,[2]res_pfba_case7!$A$2:$A$3523,[2]res_pfba_case7!$L$2:$L$3523)</f>
        <v>-0.35558768762267401</v>
      </c>
      <c r="Y93" s="17">
        <f t="shared" si="106"/>
        <v>181.04084578002556</v>
      </c>
      <c r="Z93" s="17">
        <f>LOOKUP(C93,[2]res_pfba_case7!$A$2:$A$3523,[2]res_pfba_case7!$M$2:$M$3523)</f>
        <v>-0.34041016437041499</v>
      </c>
      <c r="AA93" s="17">
        <f t="shared" si="107"/>
        <v>218.59842764181349</v>
      </c>
      <c r="AB93" s="17">
        <f>LOOKUP(C93,[2]res_pfba_case7!$A$2:$A$3523,[2]res_pfba_case7!$N$2:$N$3523)</f>
        <v>-0.39142350124692499</v>
      </c>
      <c r="AC93" s="17">
        <f t="shared" si="108"/>
        <v>195.15124764686536</v>
      </c>
      <c r="AD93" s="17">
        <f>LOOKUP(C93,[2]res_pfba_case7!$A$2:$A$3523,[2]res_pfba_case7!$O$2:$O$3523)</f>
        <v>-0.22427047664637201</v>
      </c>
      <c r="AE93" s="17">
        <f t="shared" si="109"/>
        <v>233.24527474881069</v>
      </c>
      <c r="AF93" s="17">
        <f>LOOKUP(C93,[2]res_pfba_case7!$A$2:$A$3523,[2]res_pfba_case7!$P$2:$P$3523)</f>
        <v>-0.385942734128637</v>
      </c>
      <c r="AG93" s="17">
        <f t="shared" si="110"/>
        <v>192.84834651776828</v>
      </c>
      <c r="AH93" s="17">
        <f>LOOKUP(C93,[2]res_pfba_case7!$A$2:$A$3523,[2]res_pfba_case7!$Q$2:$Q$3523)</f>
        <v>-0.32787532952020099</v>
      </c>
      <c r="AI93" s="17">
        <f t="shared" si="111"/>
        <v>200.4908435099519</v>
      </c>
      <c r="AJ93" s="17">
        <f>LOOKUP(C93,[2]res_pfba_case7!$A$2:$A$3523,[2]res_pfba_case7!$R$2:$R$3523)</f>
        <v>-0.26283022708690101</v>
      </c>
      <c r="AK93" s="17">
        <f t="shared" si="112"/>
        <v>282.24104159528986</v>
      </c>
      <c r="AL93" s="17">
        <f>LOOKUP(C93,[2]res_pfba_case7!$A$2:$A$3523,[2]res_pfba_case7!$S$2:$S$3523)</f>
        <v>-0.312223335471286</v>
      </c>
      <c r="AM93" s="17">
        <f t="shared" si="113"/>
        <v>179.97345346033077</v>
      </c>
      <c r="AN93" s="17">
        <f>LOOKUP(C93,[2]res_pfba_case7!$A$2:$A$3523,[2]res_pfba_case7!$T$2:$T$3523)</f>
        <v>-0.25368146007008702</v>
      </c>
      <c r="AO93" s="17">
        <f t="shared" si="114"/>
        <v>161.98074422455417</v>
      </c>
      <c r="AP93" s="17">
        <f>LOOKUP(C93,[2]res_pfba_case7!$A$2:$A$3523,[2]res_pfba_case7!$U$2:$U$3523)</f>
        <v>-0.29054115939747099</v>
      </c>
      <c r="AQ93" s="17">
        <f t="shared" si="115"/>
        <v>194.87221056249967</v>
      </c>
      <c r="AR93" s="17">
        <f>LOOKUP(C93,[2]res_pfba_case7!$A$2:$A$3523,[2]res_pfba_case7!$V$2:$V$3523)</f>
        <v>-0.208710643056565</v>
      </c>
      <c r="AS93" s="17">
        <f t="shared" si="116"/>
        <v>311.24426985328529</v>
      </c>
      <c r="AT93" s="17">
        <f>LOOKUP(C93,[2]res_pfba_case7!$A$2:$A$3523,[2]res_pfba_case7!$W$2:$W$3523)</f>
        <v>-0.31872798829547999</v>
      </c>
      <c r="AU93" s="17">
        <f t="shared" si="117"/>
        <v>228.89922003169539</v>
      </c>
      <c r="AV93" s="17">
        <f>LOOKUP(C93,[2]res_pfba_case7!$A$2:$A$3523,[2]res_pfba_case7!$X$2:$X$3523)</f>
        <v>-0.34908303479992098</v>
      </c>
      <c r="AW93" s="17">
        <f t="shared" si="118"/>
        <v>206.94766603632831</v>
      </c>
      <c r="AX93" s="17">
        <f>LOOKUP(C93,[2]res_pfba_case7!$A$2:$A$3523,[2]res_pfba_case7!$Y$2:$Y$3523)</f>
        <v>-5.7558061450544602E-2</v>
      </c>
      <c r="AY93" s="17">
        <f t="shared" si="119"/>
        <v>142.7843866388678</v>
      </c>
      <c r="AZ93" s="17">
        <f>LOOKUP(C93,[2]res_pfba_case7!$A$2:$A$3523,[2]res_pfba_case7!$Z$2:$Z$3523)</f>
        <v>-0.29054115939696301</v>
      </c>
      <c r="BA93" s="17">
        <f t="shared" si="120"/>
        <v>194.87221056233381</v>
      </c>
      <c r="BB93" s="17">
        <f>LOOKUP(C93,[2]res_pfba_case7!$A$2:$A$3523,[2]res_pfba_case7!$AA$2:$AA$3523)</f>
        <v>-0.31439155308102401</v>
      </c>
      <c r="BC93" s="17">
        <f t="shared" si="121"/>
        <v>168.77991353076479</v>
      </c>
      <c r="BD93" s="17">
        <f>LOOKUP(C93,[2]res_pfba_case7!$A$2:$A$3523,[2]res_pfba_case7!$AB$2:$AB$3523)</f>
        <v>-0.30792357654435498</v>
      </c>
      <c r="BE93" s="17">
        <f t="shared" si="122"/>
        <v>246.47114091364185</v>
      </c>
      <c r="BF93" s="17">
        <f>LOOKUP(C93,[2]res_pfba_case7!$A$2:$A$3523,[2]res_pfba_case7!$AC$2:$AC$3523)</f>
        <v>-0.26452254810765302</v>
      </c>
      <c r="BG93" s="17">
        <f t="shared" si="123"/>
        <v>228.78770094803014</v>
      </c>
      <c r="BH93" s="17">
        <f>LOOKUP(C93,[2]res_pfba_case7!$A$2:$A$3523,[2]res_pfba_case7!$AD$2:$AD$3523)</f>
        <v>-0.34474659958598097</v>
      </c>
      <c r="BI93" s="17">
        <f t="shared" si="124"/>
        <v>197.19827190291625</v>
      </c>
      <c r="BJ93" s="17">
        <f>LOOKUP(C93,[2]res_pfba_case7!$A$2:$A$3523,[2]res_pfba_case7!$AE$2:$AE$3523)</f>
        <v>-0.26452254810871201</v>
      </c>
      <c r="BK93" s="17">
        <f t="shared" si="125"/>
        <v>255.59671605452004</v>
      </c>
      <c r="BL93" s="17">
        <f>LOOKUP(C93,[2]res_pfba_case7!$A$2:$A$3523,[2]res_pfba_case7!$AF$2:$AF$3523)</f>
        <v>-0.171321970055373</v>
      </c>
      <c r="BM93" s="17">
        <f t="shared" si="126"/>
        <v>844.76353404004612</v>
      </c>
      <c r="BN93" s="17"/>
      <c r="BO93" s="12" t="s">
        <v>266</v>
      </c>
      <c r="BP93" s="12" t="s">
        <v>267</v>
      </c>
    </row>
    <row r="94" spans="1:68" x14ac:dyDescent="0.3">
      <c r="A94" s="11"/>
      <c r="B94" s="17"/>
      <c r="C94" s="13" t="str">
        <f t="shared" si="95"/>
        <v>r_0466</v>
      </c>
      <c r="D94" s="17">
        <f>LOOKUP(C94,[2]res_pfba_case7!$A$2:$A$3523,[2]res_pfba_case7!$B$2:$B$3523)</f>
        <v>0.20210335530246401</v>
      </c>
      <c r="E94" s="17">
        <f t="shared" si="96"/>
        <v>88.824369547893411</v>
      </c>
      <c r="F94" s="17">
        <f>LOOKUP(C94,[2]res_pfba_case7!$A$2:$A$3523,[2]res_pfba_case7!$C$2:$C$3523)</f>
        <v>0.22736627471798801</v>
      </c>
      <c r="G94" s="17">
        <f t="shared" si="97"/>
        <v>81.986400733637183</v>
      </c>
      <c r="H94" s="17">
        <f>LOOKUP(C94,[2]res_pfba_case7!$A$2:$A$3523,[2]res_pfba_case7!$D$2:$D$3523)</f>
        <v>0.11159343092304</v>
      </c>
      <c r="I94" s="17">
        <f t="shared" si="98"/>
        <v>0.5485643746160318</v>
      </c>
      <c r="J94" s="17">
        <f>LOOKUP(C94,[2]res_pfba_case7!$A$2:$A$3523,[2]res_pfba_case7!$E$2:$E$3523)</f>
        <v>0.18666490455533899</v>
      </c>
      <c r="K94" s="17">
        <f t="shared" si="99"/>
        <v>83.705391871035147</v>
      </c>
      <c r="L94" s="17">
        <f>LOOKUP(C94,[2]res_pfba_case7!$A$2:$A$3523,[2]res_pfba_case7!$F$2:$F$3523)</f>
        <v>9.5910000042116993E-3</v>
      </c>
      <c r="M94" s="17">
        <f t="shared" si="100"/>
        <v>99.408565048283975</v>
      </c>
      <c r="N94" s="17">
        <f>LOOKUP(C94,[2]res_pfba_case7!$A$2:$A$3523,[2]res_pfba_case7!$G$2:$G$3523)</f>
        <v>0.20069985978040999</v>
      </c>
      <c r="O94" s="17">
        <f t="shared" si="101"/>
        <v>83.876147417984086</v>
      </c>
      <c r="P94" s="17">
        <f>LOOKUP(C94,[2]res_pfba_case7!$A$2:$A$3523,[2]res_pfba_case7!$H$2:$H$3523)</f>
        <v>0.12552918766208301</v>
      </c>
      <c r="Q94" s="17">
        <f t="shared" si="102"/>
        <v>85.894502405189357</v>
      </c>
      <c r="R94" s="17">
        <f>LOOKUP(C94,[2]res_pfba_case7!$A$2:$A$3523,[2]res_pfba_case7!$K$2:$K$3523)</f>
        <v>0.21754180604960399</v>
      </c>
      <c r="S94" s="17">
        <f t="shared" si="103"/>
        <v>82.681928330235323</v>
      </c>
      <c r="T94" s="17">
        <f>LOOKUP(C94,[2]res_pfba_case7!$A$2:$A$3523,[2]res_pfba_case7!$I$2:$I$3523)</f>
        <v>2.11199999792555E-2</v>
      </c>
      <c r="U94" s="17">
        <f t="shared" si="104"/>
        <v>97.322833335962898</v>
      </c>
      <c r="V94" s="17">
        <f>LOOKUP(C94,[2]res_pfba_case7!$A$2:$A$3523,[2]res_pfba_case7!$J$2:$J$3523)</f>
        <v>0.18385791351560599</v>
      </c>
      <c r="W94" s="17">
        <f t="shared" si="105"/>
        <v>82.006856511853996</v>
      </c>
      <c r="X94" s="17">
        <f>LOOKUP(C94,[2]res_pfba_case7!$A$2:$A$3523,[2]res_pfba_case7!$L$2:$L$3523)</f>
        <v>0.230173265763641</v>
      </c>
      <c r="Y94" s="17">
        <f t="shared" si="106"/>
        <v>85.964187412218337</v>
      </c>
      <c r="Z94" s="17">
        <f>LOOKUP(C94,[2]res_pfba_case7!$A$2:$A$3523,[2]res_pfba_case7!$M$2:$M$3523)</f>
        <v>0.22034879710324301</v>
      </c>
      <c r="AA94" s="17">
        <f t="shared" si="107"/>
        <v>82.048989683654327</v>
      </c>
      <c r="AB94" s="17">
        <f>LOOKUP(C94,[2]res_pfba_case7!$A$2:$A$3523,[2]res_pfba_case7!$N$2:$N$3523)</f>
        <v>1.03499999917726E-2</v>
      </c>
      <c r="AC94" s="17">
        <f t="shared" si="108"/>
        <v>99.355478319391594</v>
      </c>
      <c r="AD94" s="17">
        <f>LOOKUP(C94,[2]res_pfba_case7!$A$2:$A$3523,[2]res_pfba_case7!$O$2:$O$3523)</f>
        <v>0.386652801480175</v>
      </c>
      <c r="AE94" s="17">
        <f t="shared" si="109"/>
        <v>54.110412091173089</v>
      </c>
      <c r="AF94" s="17">
        <f>LOOKUP(C94,[2]res_pfba_case7!$A$2:$A$3523,[2]res_pfba_case7!$P$2:$P$3523)</f>
        <v>0.249822203080272</v>
      </c>
      <c r="AG94" s="17">
        <f t="shared" si="110"/>
        <v>84.661141357107653</v>
      </c>
      <c r="AH94" s="17">
        <f>LOOKUP(C94,[2]res_pfba_case7!$A$2:$A$3523,[2]res_pfba_case7!$Q$2:$Q$3523)</f>
        <v>0.35883769918313602</v>
      </c>
      <c r="AI94" s="17">
        <f t="shared" si="111"/>
        <v>73.439264215488606</v>
      </c>
      <c r="AJ94" s="17">
        <f>LOOKUP(C94,[2]res_pfba_case7!$A$2:$A$3523,[2]res_pfba_case7!$R$2:$R$3523)</f>
        <v>0</v>
      </c>
      <c r="AK94" s="17">
        <f t="shared" si="112"/>
        <v>100</v>
      </c>
      <c r="AL94" s="17">
        <f>LOOKUP(C94,[2]res_pfba_case7!$A$2:$A$3523,[2]res_pfba_case7!$S$2:$S$3523)</f>
        <v>0.20210335531146101</v>
      </c>
      <c r="AM94" s="17">
        <f t="shared" si="113"/>
        <v>86.8768698868885</v>
      </c>
      <c r="AN94" s="17">
        <f>LOOKUP(C94,[2]res_pfba_case7!$A$2:$A$3523,[2]res_pfba_case7!$T$2:$T$3523)</f>
        <v>0.16420897619154101</v>
      </c>
      <c r="AO94" s="17">
        <f t="shared" si="114"/>
        <v>86.823694365108921</v>
      </c>
      <c r="AP94" s="17">
        <f>LOOKUP(C94,[2]res_pfba_case7!$A$2:$A$3523,[2]res_pfba_case7!$U$2:$U$3523)</f>
        <v>0.188068400079766</v>
      </c>
      <c r="AQ94" s="17">
        <f t="shared" si="115"/>
        <v>79.910358941804276</v>
      </c>
      <c r="AR94" s="17">
        <f>LOOKUP(C94,[2]res_pfba_case7!$A$2:$A$3523,[2]res_pfba_case7!$V$2:$V$3523)</f>
        <v>0</v>
      </c>
      <c r="AS94" s="17">
        <f t="shared" si="116"/>
        <v>100</v>
      </c>
      <c r="AT94" s="17">
        <f>LOOKUP(C94,[2]res_pfba_case7!$A$2:$A$3523,[2]res_pfba_case7!$W$2:$W$3523)</f>
        <v>0.20631384187482199</v>
      </c>
      <c r="AU94" s="17">
        <f t="shared" si="117"/>
        <v>73.095393917604596</v>
      </c>
      <c r="AV94" s="17">
        <f>LOOKUP(C94,[2]res_pfba_case7!$A$2:$A$3523,[2]res_pfba_case7!$X$2:$X$3523)</f>
        <v>0.225962779195965</v>
      </c>
      <c r="AW94" s="17">
        <f t="shared" si="118"/>
        <v>77.544071632699143</v>
      </c>
      <c r="AX94" s="17">
        <f>LOOKUP(C94,[2]res_pfba_case7!$A$2:$A$3523,[2]res_pfba_case7!$Y$2:$Y$3523)</f>
        <v>0.19095425880550199</v>
      </c>
      <c r="AY94" s="17">
        <f t="shared" si="119"/>
        <v>53.899436341889825</v>
      </c>
      <c r="AZ94" s="17">
        <f>LOOKUP(C94,[2]res_pfba_case7!$A$2:$A$3523,[2]res_pfba_case7!$Z$2:$Z$3523)</f>
        <v>0.188068400081289</v>
      </c>
      <c r="BA94" s="17">
        <f t="shared" si="120"/>
        <v>79.91035894164159</v>
      </c>
      <c r="BB94" s="17">
        <f>LOOKUP(C94,[2]res_pfba_case7!$A$2:$A$3523,[2]res_pfba_case7!$AA$2:$AA$3523)</f>
        <v>0.203506850827642</v>
      </c>
      <c r="BC94" s="17">
        <f t="shared" si="121"/>
        <v>85.376829422325784</v>
      </c>
      <c r="BD94" s="17">
        <f>LOOKUP(C94,[2]res_pfba_case7!$A$2:$A$3523,[2]res_pfba_case7!$AB$2:$AB$3523)</f>
        <v>9.6129264626371003E-2</v>
      </c>
      <c r="BE94" s="17">
        <f t="shared" si="122"/>
        <v>85.249625454275289</v>
      </c>
      <c r="BF94" s="17">
        <f>LOOKUP(C94,[2]res_pfba_case7!$A$2:$A$3523,[2]res_pfba_case7!$AC$2:$AC$3523)</f>
        <v>0.17122645380544599</v>
      </c>
      <c r="BG94" s="17">
        <f t="shared" si="123"/>
        <v>73.257782522564426</v>
      </c>
      <c r="BH94" s="17">
        <f>LOOKUP(C94,[2]res_pfba_case7!$A$2:$A$3523,[2]res_pfba_case7!$AD$2:$AD$3523)</f>
        <v>0.22315578814715001</v>
      </c>
      <c r="BI94" s="17">
        <f t="shared" si="124"/>
        <v>79.488658378600419</v>
      </c>
      <c r="BJ94" s="17">
        <f>LOOKUP(C94,[2]res_pfba_case7!$A$2:$A$3523,[2]res_pfba_case7!$AE$2:$AE$3523)</f>
        <v>0.171226453802242</v>
      </c>
      <c r="BK94" s="17">
        <f t="shared" si="125"/>
        <v>67.834459890753848</v>
      </c>
      <c r="BL94" s="17">
        <f>LOOKUP(C94,[2]res_pfba_case7!$A$2:$A$3523,[2]res_pfba_case7!$AF$2:$AF$3523)</f>
        <v>0</v>
      </c>
      <c r="BM94" s="17">
        <f t="shared" si="126"/>
        <v>100</v>
      </c>
      <c r="BN94" s="17"/>
      <c r="BO94" s="12" t="s">
        <v>268</v>
      </c>
      <c r="BP94" s="12" t="s">
        <v>269</v>
      </c>
    </row>
    <row r="95" spans="1:68" x14ac:dyDescent="0.3">
      <c r="A95" s="11"/>
      <c r="B95" s="17"/>
      <c r="C95" s="13" t="str">
        <f t="shared" si="95"/>
        <v>r_0467</v>
      </c>
      <c r="D95" s="17">
        <f>LOOKUP(C95,[2]res_pfba_case7!$A$2:$A$3523,[2]res_pfba_case7!$B$2:$B$3523)</f>
        <v>10.331056773633501</v>
      </c>
      <c r="E95" s="17">
        <f t="shared" si="96"/>
        <v>12.906788826926888</v>
      </c>
      <c r="F95" s="17">
        <f>LOOKUP(C95,[2]res_pfba_case7!$A$2:$A$3523,[2]res_pfba_case7!$C$2:$C$3523)</f>
        <v>11.6224388703349</v>
      </c>
      <c r="G95" s="17">
        <f t="shared" si="97"/>
        <v>17.765567884045897</v>
      </c>
      <c r="H95" s="17">
        <f>LOOKUP(C95,[2]res_pfba_case7!$A$2:$A$3523,[2]res_pfba_case7!$D$2:$D$3523)</f>
        <v>3.32673101308567</v>
      </c>
      <c r="I95" s="17">
        <f t="shared" si="98"/>
        <v>23.176955085129112</v>
      </c>
      <c r="J95" s="17">
        <f>LOOKUP(C95,[2]res_pfba_case7!$A$2:$A$3523,[2]res_pfba_case7!$E$2:$E$3523)</f>
        <v>9.5418788256425202</v>
      </c>
      <c r="K95" s="17">
        <f t="shared" si="99"/>
        <v>18.083217925505245</v>
      </c>
      <c r="L95" s="17">
        <f>LOOKUP(C95,[2]res_pfba_case7!$A$2:$A$3523,[2]res_pfba_case7!$F$2:$F$3523)</f>
        <v>10.160136221420499</v>
      </c>
      <c r="M95" s="17">
        <f t="shared" si="100"/>
        <v>11.864651531260103</v>
      </c>
      <c r="N95" s="17">
        <f>LOOKUP(C95,[2]res_pfba_case7!$A$2:$A$3523,[2]res_pfba_case7!$G$2:$G$3523)</f>
        <v>10.2593133238157</v>
      </c>
      <c r="O95" s="17">
        <f t="shared" si="101"/>
        <v>17.23957071287839</v>
      </c>
      <c r="P95" s="17">
        <f>LOOKUP(C95,[2]res_pfba_case7!$A$2:$A$3523,[2]res_pfba_case7!$H$2:$H$3523)</f>
        <v>6.5735512585916096</v>
      </c>
      <c r="Q95" s="17">
        <f t="shared" si="102"/>
        <v>15.729959334325997</v>
      </c>
      <c r="R95" s="17">
        <f>LOOKUP(C95,[2]res_pfba_case7!$A$2:$A$3523,[2]res_pfba_case7!$K$2:$K$3523)</f>
        <v>11.120234721624501</v>
      </c>
      <c r="S95" s="17">
        <f t="shared" si="103"/>
        <v>18.154850104545645</v>
      </c>
      <c r="T95" s="17">
        <f>LOOKUP(C95,[2]res_pfba_case7!$A$2:$A$3523,[2]res_pfba_case7!$I$2:$I$3523)</f>
        <v>11.7383232593707</v>
      </c>
      <c r="U95" s="17">
        <f t="shared" si="104"/>
        <v>19.039963539403193</v>
      </c>
      <c r="V95" s="17">
        <f>LOOKUP(C95,[2]res_pfba_case7!$A$2:$A$3523,[2]res_pfba_case7!$J$2:$J$3523)</f>
        <v>9.3983919260025708</v>
      </c>
      <c r="W95" s="17">
        <f t="shared" si="105"/>
        <v>18.046060082342812</v>
      </c>
      <c r="X95" s="17">
        <f>LOOKUP(C95,[2]res_pfba_case7!$A$2:$A$3523,[2]res_pfba_case7!$L$2:$L$3523)</f>
        <v>11.7659257699689</v>
      </c>
      <c r="Y95" s="17">
        <f t="shared" si="106"/>
        <v>15.968232313643806</v>
      </c>
      <c r="Z95" s="17">
        <f>LOOKUP(C95,[2]res_pfba_case7!$A$2:$A$3523,[2]res_pfba_case7!$M$2:$M$3523)</f>
        <v>11.2637216212505</v>
      </c>
      <c r="AA95" s="17">
        <f t="shared" si="107"/>
        <v>17.898752620713136</v>
      </c>
      <c r="AB95" s="17">
        <f>LOOKUP(C95,[2]res_pfba_case7!$A$2:$A$3523,[2]res_pfba_case7!$N$2:$N$3523)</f>
        <v>10.967130726311201</v>
      </c>
      <c r="AC95" s="17">
        <f t="shared" si="108"/>
        <v>13.102020524681315</v>
      </c>
      <c r="AD95" s="17">
        <f>LOOKUP(C95,[2]res_pfba_case7!$A$2:$A$3523,[2]res_pfba_case7!$O$2:$O$3523)</f>
        <v>9.4158108759179502</v>
      </c>
      <c r="AE95" s="17">
        <f t="shared" si="109"/>
        <v>20.116922527987406</v>
      </c>
      <c r="AF95" s="17">
        <f>LOOKUP(C95,[2]res_pfba_case7!$A$2:$A$3523,[2]res_pfba_case7!$P$2:$P$3523)</f>
        <v>12.770334067409999</v>
      </c>
      <c r="AG95" s="17">
        <f t="shared" si="110"/>
        <v>17.024424292021926</v>
      </c>
      <c r="AH95" s="17">
        <f>LOOKUP(C95,[2]res_pfba_case7!$A$2:$A$3523,[2]res_pfba_case7!$Q$2:$Q$3523)</f>
        <v>8.8514210643386804</v>
      </c>
      <c r="AI95" s="17">
        <f t="shared" si="111"/>
        <v>14.775933830490784</v>
      </c>
      <c r="AJ95" s="17">
        <f>LOOKUP(C95,[2]res_pfba_case7!$A$2:$A$3523,[2]res_pfba_case7!$R$2:$R$3523)</f>
        <v>7.3225864717789504</v>
      </c>
      <c r="AK95" s="17">
        <f t="shared" si="112"/>
        <v>16.310919191468027</v>
      </c>
      <c r="AL95" s="17">
        <f>LOOKUP(C95,[2]res_pfba_case7!$A$2:$A$3523,[2]res_pfba_case7!$S$2:$S$3523)</f>
        <v>10.3310567736245</v>
      </c>
      <c r="AM95" s="17">
        <f t="shared" si="113"/>
        <v>14.652038629565292</v>
      </c>
      <c r="AN95" s="17">
        <f>LOOKUP(C95,[2]res_pfba_case7!$A$2:$A$3523,[2]res_pfba_case7!$T$2:$T$3523)</f>
        <v>8.3939836285689697</v>
      </c>
      <c r="AO95" s="17">
        <f t="shared" si="114"/>
        <v>15.059371488296991</v>
      </c>
      <c r="AP95" s="17">
        <f>LOOKUP(C95,[2]res_pfba_case7!$A$2:$A$3523,[2]res_pfba_case7!$U$2:$U$3523)</f>
        <v>9.6136222754578995</v>
      </c>
      <c r="AQ95" s="17">
        <f t="shared" si="115"/>
        <v>19.112413482088193</v>
      </c>
      <c r="AR95" s="17">
        <f>LOOKUP(C95,[2]res_pfba_case7!$A$2:$A$3523,[2]res_pfba_case7!$V$2:$V$3523)</f>
        <v>5.8738948506914799</v>
      </c>
      <c r="AS95" s="17">
        <f t="shared" si="116"/>
        <v>20.537095910434154</v>
      </c>
      <c r="AT95" s="17">
        <f>LOOKUP(C95,[2]res_pfba_case7!$A$2:$A$3523,[2]res_pfba_case7!$W$2:$W$3523)</f>
        <v>10.546287123080599</v>
      </c>
      <c r="AU95" s="17">
        <f t="shared" si="117"/>
        <v>19.91175177809108</v>
      </c>
      <c r="AV95" s="17">
        <f>LOOKUP(C95,[2]res_pfba_case7!$A$2:$A$3523,[2]res_pfba_case7!$X$2:$X$3523)</f>
        <v>11.5506954205171</v>
      </c>
      <c r="AW95" s="17">
        <f t="shared" si="118"/>
        <v>18.85526671904255</v>
      </c>
      <c r="AX95" s="17">
        <f>LOOKUP(C95,[2]res_pfba_case7!$A$2:$A$3523,[2]res_pfba_case7!$Y$2:$Y$3523)</f>
        <v>3.1743022799296501</v>
      </c>
      <c r="AY95" s="17">
        <f t="shared" si="119"/>
        <v>16.411555333006074</v>
      </c>
      <c r="AZ95" s="17">
        <f>LOOKUP(C95,[2]res_pfba_case7!$A$2:$A$3523,[2]res_pfba_case7!$Z$2:$Z$3523)</f>
        <v>9.6136222754563896</v>
      </c>
      <c r="BA95" s="17">
        <f t="shared" si="120"/>
        <v>19.112413482100894</v>
      </c>
      <c r="BB95" s="17">
        <f>LOOKUP(C95,[2]res_pfba_case7!$A$2:$A$3523,[2]res_pfba_case7!$AA$2:$AA$3523)</f>
        <v>10.4028002234481</v>
      </c>
      <c r="BC95" s="17">
        <f t="shared" si="121"/>
        <v>16.789405083523071</v>
      </c>
      <c r="BD95" s="17">
        <f>LOOKUP(C95,[2]res_pfba_case7!$A$2:$A$3523,[2]res_pfba_case7!$AB$2:$AB$3523)</f>
        <v>9.3406794675999496</v>
      </c>
      <c r="BE95" s="17">
        <f t="shared" si="122"/>
        <v>19.480995028609545</v>
      </c>
      <c r="BF95" s="17">
        <f>LOOKUP(C95,[2]res_pfba_case7!$A$2:$A$3523,[2]res_pfba_case7!$AC$2:$AC$3523)</f>
        <v>8.7527008776542292</v>
      </c>
      <c r="BG95" s="17">
        <f t="shared" si="123"/>
        <v>19.238325007964882</v>
      </c>
      <c r="BH95" s="17">
        <f>LOOKUP(C95,[2]res_pfba_case7!$A$2:$A$3523,[2]res_pfba_case7!$AD$2:$AD$3523)</f>
        <v>11.4072085208863</v>
      </c>
      <c r="BI95" s="17">
        <f t="shared" si="124"/>
        <v>18.987213215323923</v>
      </c>
      <c r="BJ95" s="17">
        <f>LOOKUP(C95,[2]res_pfba_case7!$A$2:$A$3523,[2]res_pfba_case7!$AE$2:$AE$3523)</f>
        <v>8.7527008776573894</v>
      </c>
      <c r="BK95" s="17">
        <f t="shared" si="125"/>
        <v>19.860074832451552</v>
      </c>
      <c r="BL95" s="17">
        <f>LOOKUP(C95,[2]res_pfba_case7!$A$2:$A$3523,[2]res_pfba_case7!$AF$2:$AF$3523)</f>
        <v>4.7547678575946604</v>
      </c>
      <c r="BM95" s="17">
        <f t="shared" si="126"/>
        <v>22.24343547845374</v>
      </c>
      <c r="BN95" s="17"/>
      <c r="BO95" s="12" t="s">
        <v>270</v>
      </c>
      <c r="BP95" s="12" t="s">
        <v>271</v>
      </c>
    </row>
    <row r="96" spans="1:68" x14ac:dyDescent="0.3">
      <c r="A96" s="11"/>
      <c r="B96" s="17"/>
      <c r="C96" s="13" t="str">
        <f t="shared" si="95"/>
        <v>r_0886</v>
      </c>
      <c r="D96" s="17">
        <f>LOOKUP(C96,[2]res_pfba_case7!$A$2:$A$3523,[2]res_pfba_case7!$B$2:$B$3523)</f>
        <v>8.9162583843749594</v>
      </c>
      <c r="E96" s="17">
        <f t="shared" si="96"/>
        <v>31.106119099179029</v>
      </c>
      <c r="F96" s="17">
        <f>LOOKUP(C96,[2]res_pfba_case7!$A$2:$A$3523,[2]res_pfba_case7!$C$2:$C$3523)</f>
        <v>10.030790682419999</v>
      </c>
      <c r="G96" s="17">
        <f t="shared" si="97"/>
        <v>32.389302334318572</v>
      </c>
      <c r="H96" s="17">
        <f>LOOKUP(C96,[2]res_pfba_case7!$A$2:$A$3523,[2]res_pfba_case7!$D$2:$D$3523)</f>
        <v>2.88032647768987</v>
      </c>
      <c r="I96" s="17">
        <f t="shared" si="98"/>
        <v>33.924110007191892</v>
      </c>
      <c r="J96" s="17">
        <f>LOOKUP(C96,[2]res_pfba_case7!$A$2:$A$3523,[2]res_pfba_case7!$E$2:$E$3523)</f>
        <v>8.2351553133429505</v>
      </c>
      <c r="K96" s="17">
        <f t="shared" si="99"/>
        <v>33.186331048842796</v>
      </c>
      <c r="L96" s="17">
        <f>LOOKUP(C96,[2]res_pfba_case7!$A$2:$A$3523,[2]res_pfba_case7!$F$2:$F$3523)</f>
        <v>8.7183018499302491</v>
      </c>
      <c r="M96" s="17">
        <f t="shared" si="100"/>
        <v>30.146993827853425</v>
      </c>
      <c r="N96" s="17">
        <f>LOOKUP(C96,[2]res_pfba_case7!$A$2:$A$3523,[2]res_pfba_case7!$G$2:$G$3523)</f>
        <v>8.8543399233717697</v>
      </c>
      <c r="O96" s="17">
        <f t="shared" si="101"/>
        <v>32.467611123975544</v>
      </c>
      <c r="P96" s="17">
        <f>LOOKUP(C96,[2]res_pfba_case7!$A$2:$A$3523,[2]res_pfba_case7!$H$2:$H$3523)</f>
        <v>5.6951178502863504</v>
      </c>
      <c r="Q96" s="17">
        <f t="shared" si="102"/>
        <v>31.57859570305736</v>
      </c>
      <c r="R96" s="17">
        <f>LOOKUP(C96,[2]res_pfba_case7!$A$2:$A$3523,[2]res_pfba_case7!$K$2:$K$3523)</f>
        <v>9.5973614554069702</v>
      </c>
      <c r="S96" s="17">
        <f t="shared" si="103"/>
        <v>32.940279133375334</v>
      </c>
      <c r="T96" s="17">
        <f>LOOKUP(C96,[2]res_pfba_case7!$A$2:$A$3523,[2]res_pfba_case7!$I$2:$I$3523)</f>
        <v>10.106063984114501</v>
      </c>
      <c r="U96" s="17">
        <f t="shared" si="104"/>
        <v>32.180102867299794</v>
      </c>
      <c r="V96" s="17">
        <f>LOOKUP(C96,[2]res_pfba_case7!$A$2:$A$3523,[2]res_pfba_case7!$J$2:$J$3523)</f>
        <v>8.1113183913336702</v>
      </c>
      <c r="W96" s="17">
        <f t="shared" si="105"/>
        <v>32.647288336035821</v>
      </c>
      <c r="X96" s="17">
        <f>LOOKUP(C96,[2]res_pfba_case7!$A$2:$A$3523,[2]res_pfba_case7!$L$2:$L$3523)</f>
        <v>10.154627604425301</v>
      </c>
      <c r="Y96" s="17">
        <f t="shared" si="106"/>
        <v>32.205248456831534</v>
      </c>
      <c r="Z96" s="17">
        <f>LOOKUP(C96,[2]res_pfba_case7!$A$2:$A$3523,[2]res_pfba_case7!$M$2:$M$3523)</f>
        <v>9.7211983774070703</v>
      </c>
      <c r="AA96" s="17">
        <f t="shared" si="107"/>
        <v>32.526156060403096</v>
      </c>
      <c r="AB96" s="17">
        <f>LOOKUP(C96,[2]res_pfba_case7!$A$2:$A$3523,[2]res_pfba_case7!$N$2:$N$3523)</f>
        <v>9.4123415730338902</v>
      </c>
      <c r="AC96" s="17">
        <f t="shared" si="108"/>
        <v>30.583020354680922</v>
      </c>
      <c r="AD96" s="17">
        <f>LOOKUP(C96,[2]res_pfba_case7!$A$2:$A$3523,[2]res_pfba_case7!$O$2:$O$3523)</f>
        <v>8.1657534681742501</v>
      </c>
      <c r="AE96" s="17">
        <f t="shared" si="109"/>
        <v>33.21983733310266</v>
      </c>
      <c r="AF96" s="17">
        <f>LOOKUP(C96,[2]res_pfba_case7!$A$2:$A$3523,[2]res_pfba_case7!$P$2:$P$3523)</f>
        <v>11.021486058464699</v>
      </c>
      <c r="AG96" s="17">
        <f t="shared" si="110"/>
        <v>32.554287813155341</v>
      </c>
      <c r="AH96" s="17">
        <f>LOOKUP(C96,[2]res_pfba_case7!$A$2:$A$3523,[2]res_pfba_case7!$Q$2:$Q$3523)</f>
        <v>7.5855222475029596</v>
      </c>
      <c r="AI96" s="17">
        <f t="shared" si="111"/>
        <v>31.992052773481955</v>
      </c>
      <c r="AJ96" s="17">
        <f>LOOKUP(C96,[2]res_pfba_case7!$A$2:$A$3523,[2]res_pfba_case7!$R$2:$R$3523)</f>
        <v>6.2831165820540598</v>
      </c>
      <c r="AK96" s="17">
        <f t="shared" si="112"/>
        <v>31.119339095004335</v>
      </c>
      <c r="AL96" s="17">
        <f>LOOKUP(C96,[2]res_pfba_case7!$A$2:$A$3523,[2]res_pfba_case7!$S$2:$S$3523)</f>
        <v>8.9162583843690406</v>
      </c>
      <c r="AM96" s="17">
        <f t="shared" si="113"/>
        <v>31.414547082349536</v>
      </c>
      <c r="AN96" s="17">
        <f>LOOKUP(C96,[2]res_pfba_case7!$A$2:$A$3523,[2]res_pfba_case7!$T$2:$T$3523)</f>
        <v>7.2444599372991902</v>
      </c>
      <c r="AO96" s="17">
        <f t="shared" si="114"/>
        <v>31.759319443100392</v>
      </c>
      <c r="AP96" s="17">
        <f>LOOKUP(C96,[2]res_pfba_case7!$A$2:$A$3523,[2]res_pfba_case7!$U$2:$U$3523)</f>
        <v>8.2970737743445504</v>
      </c>
      <c r="AQ96" s="17">
        <f t="shared" si="115"/>
        <v>33.1452318811059</v>
      </c>
      <c r="AR96" s="17">
        <f>LOOKUP(C96,[2]res_pfba_case7!$A$2:$A$3523,[2]res_pfba_case7!$V$2:$V$3523)</f>
        <v>5.0484630442855396</v>
      </c>
      <c r="AS96" s="17">
        <f t="shared" si="116"/>
        <v>33.071304634873236</v>
      </c>
      <c r="AT96" s="17">
        <f>LOOKUP(C96,[2]res_pfba_case7!$A$2:$A$3523,[2]res_pfba_case7!$W$2:$W$3523)</f>
        <v>9.1020137673804005</v>
      </c>
      <c r="AU96" s="17">
        <f t="shared" si="117"/>
        <v>32.854982544716151</v>
      </c>
      <c r="AV96" s="17">
        <f>LOOKUP(C96,[2]res_pfba_case7!$A$2:$A$3523,[2]res_pfba_case7!$X$2:$X$3523)</f>
        <v>9.9688722214168308</v>
      </c>
      <c r="AW96" s="17">
        <f t="shared" si="118"/>
        <v>32.49380616166308</v>
      </c>
      <c r="AX96" s="17">
        <f>LOOKUP(C96,[2]res_pfba_case7!$A$2:$A$3523,[2]res_pfba_case7!$Y$2:$Y$3523)</f>
        <v>2.7646744706725501</v>
      </c>
      <c r="AY96" s="17">
        <f t="shared" si="119"/>
        <v>31.216643987071397</v>
      </c>
      <c r="AZ96" s="17">
        <f>LOOKUP(C96,[2]res_pfba_case7!$A$2:$A$3523,[2]res_pfba_case7!$Z$2:$Z$3523)</f>
        <v>8.2970737743435503</v>
      </c>
      <c r="BA96" s="17">
        <f t="shared" si="120"/>
        <v>33.145231881113951</v>
      </c>
      <c r="BB96" s="17">
        <f>LOOKUP(C96,[2]res_pfba_case7!$A$2:$A$3523,[2]res_pfba_case7!$AA$2:$AA$3523)</f>
        <v>8.9781768453760904</v>
      </c>
      <c r="BC96" s="17">
        <f t="shared" si="121"/>
        <v>32.615359761107655</v>
      </c>
      <c r="BD96" s="17">
        <f>LOOKUP(C96,[2]res_pfba_case7!$A$2:$A$3523,[2]res_pfba_case7!$AB$2:$AB$3523)</f>
        <v>8.0452755645739202</v>
      </c>
      <c r="BE96" s="17">
        <f t="shared" si="122"/>
        <v>32.52271823879385</v>
      </c>
      <c r="BF96" s="17">
        <f>LOOKUP(C96,[2]res_pfba_case7!$A$2:$A$3523,[2]res_pfba_case7!$AC$2:$AC$3523)</f>
        <v>7.5540522423127197</v>
      </c>
      <c r="BG96" s="17">
        <f t="shared" si="123"/>
        <v>32.199518153513758</v>
      </c>
      <c r="BH96" s="17">
        <f>LOOKUP(C96,[2]res_pfba_case7!$A$2:$A$3523,[2]res_pfba_case7!$AD$2:$AD$3523)</f>
        <v>9.8450352994135493</v>
      </c>
      <c r="BI96" s="17">
        <f t="shared" si="124"/>
        <v>32.933574104757135</v>
      </c>
      <c r="BJ96" s="17">
        <f>LOOKUP(C96,[2]res_pfba_case7!$A$2:$A$3523,[2]res_pfba_case7!$AE$2:$AE$3523)</f>
        <v>7.5540522423148104</v>
      </c>
      <c r="BK96" s="17">
        <f t="shared" si="125"/>
        <v>32.245518990600566</v>
      </c>
      <c r="BL96" s="17">
        <f>LOOKUP(C96,[2]res_pfba_case7!$A$2:$A$3523,[2]res_pfba_case7!$AF$2:$AF$3523)</f>
        <v>4.07720488740389</v>
      </c>
      <c r="BM96" s="17">
        <f t="shared" si="126"/>
        <v>33.323885752150467</v>
      </c>
      <c r="BN96" s="17"/>
      <c r="BO96" s="12" t="s">
        <v>272</v>
      </c>
      <c r="BP96" s="12" t="s">
        <v>273</v>
      </c>
    </row>
    <row r="97" spans="1:68" x14ac:dyDescent="0.3">
      <c r="A97" s="11"/>
      <c r="B97" s="17"/>
      <c r="C97" s="13" t="str">
        <f t="shared" si="95"/>
        <v>r_0959</v>
      </c>
      <c r="D97" s="17">
        <f>LOOKUP(C97,[2]res_pfba_case7!$A$2:$A$3523,[2]res_pfba_case7!$B$2:$B$3523)</f>
        <v>0.247384992966246</v>
      </c>
      <c r="E97" s="17">
        <f t="shared" si="96"/>
        <v>98.833985913113992</v>
      </c>
      <c r="F97" s="17">
        <f>LOOKUP(C97,[2]res_pfba_case7!$A$2:$A$3523,[2]res_pfba_case7!$C$2:$C$3523)</f>
        <v>0.27830811708702802</v>
      </c>
      <c r="G97" s="17">
        <f t="shared" si="97"/>
        <v>98.82370445904688</v>
      </c>
      <c r="H97" s="17">
        <f>LOOKUP(C97,[2]res_pfba_case7!$A$2:$A$3523,[2]res_pfba_case7!$D$2:$D$3523)</f>
        <v>8.1016872616396493E-2</v>
      </c>
      <c r="I97" s="17">
        <f t="shared" si="98"/>
        <v>98.825701737532412</v>
      </c>
      <c r="J97" s="17">
        <f>LOOKUP(C97,[2]res_pfba_case7!$A$2:$A$3523,[2]res_pfba_case7!$E$2:$E$3523)</f>
        <v>0.22848752822576601</v>
      </c>
      <c r="K97" s="17">
        <f t="shared" si="99"/>
        <v>98.80569853317192</v>
      </c>
      <c r="L97" s="17">
        <f>LOOKUP(C97,[2]res_pfba_case7!$A$2:$A$3523,[2]res_pfba_case7!$F$2:$F$3523)</f>
        <v>0.239327905097826</v>
      </c>
      <c r="M97" s="17">
        <f t="shared" si="100"/>
        <v>98.805782105332767</v>
      </c>
      <c r="N97" s="17">
        <f>LOOKUP(C97,[2]res_pfba_case7!$A$2:$A$3523,[2]res_pfba_case7!$G$2:$G$3523)</f>
        <v>0.24566704162620301</v>
      </c>
      <c r="O97" s="17">
        <f t="shared" si="101"/>
        <v>98.86601425255364</v>
      </c>
      <c r="P97" s="17">
        <f>LOOKUP(C97,[2]res_pfba_case7!$A$2:$A$3523,[2]res_pfba_case7!$H$2:$H$3523)</f>
        <v>0.153601257543829</v>
      </c>
      <c r="Q97" s="17">
        <f t="shared" si="102"/>
        <v>98.803854085133452</v>
      </c>
      <c r="R97" s="17">
        <f>LOOKUP(C97,[2]res_pfba_case7!$A$2:$A$3523,[2]res_pfba_case7!$K$2:$K$3523)</f>
        <v>0.26628245770672399</v>
      </c>
      <c r="S97" s="17">
        <f t="shared" si="103"/>
        <v>98.900534669582157</v>
      </c>
      <c r="T97" s="17">
        <f>LOOKUP(C97,[2]res_pfba_case7!$A$2:$A$3523,[2]res_pfba_case7!$I$2:$I$3523)</f>
        <v>0.27206684911012502</v>
      </c>
      <c r="U97" s="17">
        <f t="shared" si="104"/>
        <v>98.876425606571274</v>
      </c>
      <c r="V97" s="17">
        <f>LOOKUP(C97,[2]res_pfba_case7!$A$2:$A$3523,[2]res_pfba_case7!$J$2:$J$3523)</f>
        <v>0.22505162554568001</v>
      </c>
      <c r="W97" s="17">
        <f t="shared" si="105"/>
        <v>98.869894503353677</v>
      </c>
      <c r="X97" s="17">
        <f>LOOKUP(C97,[2]res_pfba_case7!$A$2:$A$3523,[2]res_pfba_case7!$L$2:$L$3523)</f>
        <v>0.281744019767114</v>
      </c>
      <c r="Y97" s="17">
        <f t="shared" si="106"/>
        <v>98.867860091401866</v>
      </c>
      <c r="Z97" s="17">
        <f>LOOKUP(C97,[2]res_pfba_case7!$A$2:$A$3523,[2]res_pfba_case7!$M$2:$M$3523)</f>
        <v>0.26971836038680902</v>
      </c>
      <c r="AA97" s="17">
        <f t="shared" si="107"/>
        <v>98.897318645848458</v>
      </c>
      <c r="AB97" s="17">
        <f>LOOKUP(C97,[2]res_pfba_case7!$A$2:$A$3523,[2]res_pfba_case7!$N$2:$N$3523)</f>
        <v>0.25807793910375698</v>
      </c>
      <c r="AC97" s="17">
        <f t="shared" si="108"/>
        <v>98.833856620233206</v>
      </c>
      <c r="AD97" s="17">
        <f>LOOKUP(C97,[2]res_pfba_case7!$A$2:$A$3523,[2]res_pfba_case7!$O$2:$O$3523)</f>
        <v>0.23015602598971599</v>
      </c>
      <c r="AE97" s="17">
        <f t="shared" si="109"/>
        <v>98.842967342141577</v>
      </c>
      <c r="AF97" s="17">
        <f>LOOKUP(C97,[2]res_pfba_case7!$A$2:$A$3523,[2]res_pfba_case7!$P$2:$P$3523)</f>
        <v>0.305795338527722</v>
      </c>
      <c r="AG97" s="17">
        <f t="shared" si="110"/>
        <v>98.873047992285308</v>
      </c>
      <c r="AH97" s="17">
        <f>LOOKUP(C97,[2]res_pfba_case7!$A$2:$A$3523,[2]res_pfba_case7!$Q$2:$Q$3523)</f>
        <v>0.21046452394807499</v>
      </c>
      <c r="AI97" s="17">
        <f t="shared" si="111"/>
        <v>98.752951172103764</v>
      </c>
      <c r="AJ97" s="17">
        <f>LOOKUP(C97,[2]res_pfba_case7!$A$2:$A$3523,[2]res_pfba_case7!$R$2:$R$3523)</f>
        <v>0.171290239299317</v>
      </c>
      <c r="AK97" s="17">
        <f t="shared" si="112"/>
        <v>98.814537790104922</v>
      </c>
      <c r="AL97" s="17">
        <f>LOOKUP(C97,[2]res_pfba_case7!$A$2:$A$3523,[2]res_pfba_case7!$S$2:$S$3523)</f>
        <v>0.247384992966246</v>
      </c>
      <c r="AM97" s="17">
        <f t="shared" si="113"/>
        <v>98.799108173858173</v>
      </c>
      <c r="AN97" s="17">
        <f>LOOKUP(C97,[2]res_pfba_case7!$A$2:$A$3523,[2]res_pfba_case7!$T$2:$T$3523)</f>
        <v>0.201000306785073</v>
      </c>
      <c r="AO97" s="17">
        <f t="shared" si="114"/>
        <v>98.854530087084328</v>
      </c>
      <c r="AP97" s="17">
        <f>LOOKUP(C97,[2]res_pfba_case7!$A$2:$A$3523,[2]res_pfba_case7!$U$2:$U$3523)</f>
        <v>0.230205479565811</v>
      </c>
      <c r="AQ97" s="17">
        <f t="shared" si="115"/>
        <v>98.876600611171597</v>
      </c>
      <c r="AR97" s="17">
        <f>LOOKUP(C97,[2]res_pfba_case7!$A$2:$A$3523,[2]res_pfba_case7!$V$2:$V$3523)</f>
        <v>1.4298965146307301</v>
      </c>
      <c r="AS97" s="17">
        <f t="shared" si="116"/>
        <v>87.097812810109019</v>
      </c>
      <c r="AT97" s="17">
        <f>LOOKUP(C97,[2]res_pfba_case7!$A$2:$A$3523,[2]res_pfba_case7!$W$2:$W$3523)</f>
        <v>0.25253884698637802</v>
      </c>
      <c r="AU97" s="17">
        <f t="shared" si="117"/>
        <v>98.773872856666017</v>
      </c>
      <c r="AV97" s="17">
        <f>LOOKUP(C97,[2]res_pfba_case7!$A$2:$A$3523,[2]res_pfba_case7!$X$2:$X$3523)</f>
        <v>0.27659016574698297</v>
      </c>
      <c r="AW97" s="17">
        <f t="shared" si="118"/>
        <v>98.819852569430864</v>
      </c>
      <c r="AX97" s="17">
        <f>LOOKUP(C97,[2]res_pfba_case7!$A$2:$A$3523,[2]res_pfba_case7!$Y$2:$Y$3523)</f>
        <v>7.9219023234709404E-2</v>
      </c>
      <c r="AY97" s="17">
        <f t="shared" si="119"/>
        <v>98.249965990468979</v>
      </c>
      <c r="AZ97" s="17">
        <f>LOOKUP(C97,[2]res_pfba_case7!$A$2:$A$3523,[2]res_pfba_case7!$Z$2:$Z$3523)</f>
        <v>0.23020547956581</v>
      </c>
      <c r="BA97" s="17">
        <f t="shared" si="120"/>
        <v>98.876600611171597</v>
      </c>
      <c r="BB97" s="17">
        <f>LOOKUP(C97,[2]res_pfba_case7!$A$2:$A$3523,[2]res_pfba_case7!$AA$2:$AA$3523)</f>
        <v>0.24910294430628899</v>
      </c>
      <c r="BC97" s="17">
        <f t="shared" si="121"/>
        <v>98.851687416851618</v>
      </c>
      <c r="BD97" s="17">
        <f>LOOKUP(C97,[2]res_pfba_case7!$A$2:$A$3523,[2]res_pfba_case7!$AB$2:$AB$3523)</f>
        <v>0.22156116518557101</v>
      </c>
      <c r="BE97" s="17">
        <f t="shared" si="122"/>
        <v>98.83628303965007</v>
      </c>
      <c r="BF97" s="17">
        <f>LOOKUP(C97,[2]res_pfba_case7!$A$2:$A$3523,[2]res_pfba_case7!$AC$2:$AC$3523)</f>
        <v>0.20959006348529</v>
      </c>
      <c r="BG97" s="17">
        <f t="shared" si="123"/>
        <v>98.776199518539045</v>
      </c>
      <c r="BH97" s="17">
        <f>LOOKUP(C97,[2]res_pfba_case7!$A$2:$A$3523,[2]res_pfba_case7!$AD$2:$AD$3523)</f>
        <v>0.273154263066898</v>
      </c>
      <c r="BI97" s="17">
        <f t="shared" si="124"/>
        <v>98.876666858286512</v>
      </c>
      <c r="BJ97" s="17">
        <f>LOOKUP(C97,[2]res_pfba_case7!$A$2:$A$3523,[2]res_pfba_case7!$AE$2:$AE$3523)</f>
        <v>0.20959006348529099</v>
      </c>
      <c r="BK97" s="17">
        <f t="shared" si="125"/>
        <v>98.808420212040105</v>
      </c>
      <c r="BL97" s="17">
        <f>LOOKUP(C97,[2]res_pfba_case7!$A$2:$A$3523,[2]res_pfba_case7!$AF$2:$AF$3523)</f>
        <v>0.11197110167122799</v>
      </c>
      <c r="BM97" s="17">
        <f t="shared" si="126"/>
        <v>98.231441474997553</v>
      </c>
      <c r="BN97" s="17"/>
      <c r="BO97" s="12" t="s">
        <v>274</v>
      </c>
      <c r="BP97" s="12" t="s">
        <v>275</v>
      </c>
    </row>
    <row r="98" spans="1:68" x14ac:dyDescent="0.3">
      <c r="A98" s="11"/>
      <c r="B98" s="17"/>
      <c r="C98" s="13" t="str">
        <f t="shared" si="95"/>
        <v>r_0186</v>
      </c>
      <c r="D98" s="17">
        <f>LOOKUP(C98,[2]res_pfba_case7!$A$2:$A$3523,[2]res_pfba_case7!$B$2:$B$3523)</f>
        <v>0</v>
      </c>
      <c r="E98" s="17">
        <f t="shared" si="96"/>
        <v>100</v>
      </c>
      <c r="F98" s="17">
        <f>LOOKUP(C98,[2]res_pfba_case7!$A$2:$A$3523,[2]res_pfba_case7!$C$2:$C$3523)</f>
        <v>0</v>
      </c>
      <c r="G98" s="17">
        <f t="shared" si="97"/>
        <v>100</v>
      </c>
      <c r="H98" s="17">
        <f>LOOKUP(C98,[2]res_pfba_case7!$A$2:$A$3523,[2]res_pfba_case7!$D$2:$D$3523)</f>
        <v>0</v>
      </c>
      <c r="I98" s="17">
        <f t="shared" si="98"/>
        <v>100</v>
      </c>
      <c r="J98" s="17">
        <f>LOOKUP(C98,[2]res_pfba_case7!$A$2:$A$3523,[2]res_pfba_case7!$E$2:$E$3523)</f>
        <v>0</v>
      </c>
      <c r="K98" s="17">
        <f t="shared" si="99"/>
        <v>100</v>
      </c>
      <c r="L98" s="17">
        <f>LOOKUP(C98,[2]res_pfba_case7!$A$2:$A$3523,[2]res_pfba_case7!$F$2:$F$3523)</f>
        <v>0</v>
      </c>
      <c r="M98" s="17">
        <f t="shared" si="100"/>
        <v>100</v>
      </c>
      <c r="N98" s="17">
        <f>LOOKUP(C98,[2]res_pfba_case7!$A$2:$A$3523,[2]res_pfba_case7!$G$2:$G$3523)</f>
        <v>0</v>
      </c>
      <c r="O98" s="17">
        <f t="shared" si="101"/>
        <v>100</v>
      </c>
      <c r="P98" s="17">
        <f>LOOKUP(C98,[2]res_pfba_case7!$A$2:$A$3523,[2]res_pfba_case7!$H$2:$H$3523)</f>
        <v>0</v>
      </c>
      <c r="Q98" s="17">
        <f t="shared" si="102"/>
        <v>100</v>
      </c>
      <c r="R98" s="17">
        <f>LOOKUP(C98,[2]res_pfba_case7!$A$2:$A$3523,[2]res_pfba_case7!$K$2:$K$3523)</f>
        <v>0</v>
      </c>
      <c r="S98" s="17">
        <f t="shared" si="103"/>
        <v>100</v>
      </c>
      <c r="T98" s="17">
        <f>LOOKUP(C98,[2]res_pfba_case7!$A$2:$A$3523,[2]res_pfba_case7!$I$2:$I$3523)</f>
        <v>0</v>
      </c>
      <c r="U98" s="17">
        <f t="shared" si="104"/>
        <v>100</v>
      </c>
      <c r="V98" s="17">
        <f>LOOKUP(C98,[2]res_pfba_case7!$A$2:$A$3523,[2]res_pfba_case7!$J$2:$J$3523)</f>
        <v>0</v>
      </c>
      <c r="W98" s="17">
        <f t="shared" si="105"/>
        <v>100</v>
      </c>
      <c r="X98" s="17">
        <f>LOOKUP(C98,[2]res_pfba_case7!$A$2:$A$3523,[2]res_pfba_case7!$L$2:$L$3523)</f>
        <v>0</v>
      </c>
      <c r="Y98" s="17">
        <f t="shared" si="106"/>
        <v>100</v>
      </c>
      <c r="Z98" s="17">
        <f>LOOKUP(C98,[2]res_pfba_case7!$A$2:$A$3523,[2]res_pfba_case7!$M$2:$M$3523)</f>
        <v>0</v>
      </c>
      <c r="AA98" s="17">
        <f t="shared" si="107"/>
        <v>100</v>
      </c>
      <c r="AB98" s="17">
        <f>LOOKUP(C98,[2]res_pfba_case7!$A$2:$A$3523,[2]res_pfba_case7!$N$2:$N$3523)</f>
        <v>0</v>
      </c>
      <c r="AC98" s="17">
        <f t="shared" si="108"/>
        <v>100</v>
      </c>
      <c r="AD98" s="17">
        <f>LOOKUP(C98,[2]res_pfba_case7!$A$2:$A$3523,[2]res_pfba_case7!$O$2:$O$3523)</f>
        <v>0</v>
      </c>
      <c r="AE98" s="17">
        <f t="shared" si="109"/>
        <v>100</v>
      </c>
      <c r="AF98" s="17">
        <f>LOOKUP(C98,[2]res_pfba_case7!$A$2:$A$3523,[2]res_pfba_case7!$P$2:$P$3523)</f>
        <v>0</v>
      </c>
      <c r="AG98" s="17">
        <f t="shared" si="110"/>
        <v>100</v>
      </c>
      <c r="AH98" s="17">
        <f>LOOKUP(C98,[2]res_pfba_case7!$A$2:$A$3523,[2]res_pfba_case7!$Q$2:$Q$3523)</f>
        <v>0</v>
      </c>
      <c r="AI98" s="17">
        <f t="shared" si="111"/>
        <v>100</v>
      </c>
      <c r="AJ98" s="17">
        <f>LOOKUP(C98,[2]res_pfba_case7!$A$2:$A$3523,[2]res_pfba_case7!$R$2:$R$3523)</f>
        <v>0</v>
      </c>
      <c r="AK98" s="17">
        <f t="shared" si="112"/>
        <v>100</v>
      </c>
      <c r="AL98" s="17">
        <f>LOOKUP(C98,[2]res_pfba_case7!$A$2:$A$3523,[2]res_pfba_case7!$S$2:$S$3523)</f>
        <v>0</v>
      </c>
      <c r="AM98" s="17">
        <f t="shared" si="113"/>
        <v>100</v>
      </c>
      <c r="AN98" s="17">
        <f>LOOKUP(C98,[2]res_pfba_case7!$A$2:$A$3523,[2]res_pfba_case7!$T$2:$T$3523)</f>
        <v>0</v>
      </c>
      <c r="AO98" s="17">
        <f t="shared" si="114"/>
        <v>100</v>
      </c>
      <c r="AP98" s="17">
        <f>LOOKUP(C98,[2]res_pfba_case7!$A$2:$A$3523,[2]res_pfba_case7!$U$2:$U$3523)</f>
        <v>0</v>
      </c>
      <c r="AQ98" s="17">
        <f t="shared" si="115"/>
        <v>100</v>
      </c>
      <c r="AR98" s="17">
        <f>LOOKUP(C98,[2]res_pfba_case7!$A$2:$A$3523,[2]res_pfba_case7!$V$2:$V$3523)</f>
        <v>0</v>
      </c>
      <c r="AS98" s="17">
        <f t="shared" si="116"/>
        <v>100</v>
      </c>
      <c r="AT98" s="17">
        <f>LOOKUP(C98,[2]res_pfba_case7!$A$2:$A$3523,[2]res_pfba_case7!$W$2:$W$3523)</f>
        <v>0</v>
      </c>
      <c r="AU98" s="17">
        <f t="shared" si="117"/>
        <v>100</v>
      </c>
      <c r="AV98" s="17">
        <f>LOOKUP(C98,[2]res_pfba_case7!$A$2:$A$3523,[2]res_pfba_case7!$X$2:$X$3523)</f>
        <v>0</v>
      </c>
      <c r="AW98" s="17">
        <f t="shared" si="118"/>
        <v>100</v>
      </c>
      <c r="AX98" s="17">
        <f>LOOKUP(C98,[2]res_pfba_case7!$A$2:$A$3523,[2]res_pfba_case7!$Y$2:$Y$3523)</f>
        <v>0</v>
      </c>
      <c r="AY98" s="17">
        <f t="shared" si="119"/>
        <v>100</v>
      </c>
      <c r="AZ98" s="17">
        <f>LOOKUP(C98,[2]res_pfba_case7!$A$2:$A$3523,[2]res_pfba_case7!$Z$2:$Z$3523)</f>
        <v>0</v>
      </c>
      <c r="BA98" s="17">
        <f t="shared" si="120"/>
        <v>100</v>
      </c>
      <c r="BB98" s="17">
        <f>LOOKUP(C98,[2]res_pfba_case7!$A$2:$A$3523,[2]res_pfba_case7!$AA$2:$AA$3523)</f>
        <v>0</v>
      </c>
      <c r="BC98" s="17">
        <f t="shared" si="121"/>
        <v>100</v>
      </c>
      <c r="BD98" s="17">
        <f>LOOKUP(C98,[2]res_pfba_case7!$A$2:$A$3523,[2]res_pfba_case7!$AB$2:$AB$3523)</f>
        <v>0</v>
      </c>
      <c r="BE98" s="17">
        <f t="shared" si="122"/>
        <v>100</v>
      </c>
      <c r="BF98" s="17">
        <f>LOOKUP(C98,[2]res_pfba_case7!$A$2:$A$3523,[2]res_pfba_case7!$AC$2:$AC$3523)</f>
        <v>0</v>
      </c>
      <c r="BG98" s="17">
        <f t="shared" si="123"/>
        <v>100</v>
      </c>
      <c r="BH98" s="17">
        <f>LOOKUP(C98,[2]res_pfba_case7!$A$2:$A$3523,[2]res_pfba_case7!$AD$2:$AD$3523)</f>
        <v>0</v>
      </c>
      <c r="BI98" s="17">
        <f t="shared" si="124"/>
        <v>100</v>
      </c>
      <c r="BJ98" s="17">
        <f>LOOKUP(C98,[2]res_pfba_case7!$A$2:$A$3523,[2]res_pfba_case7!$AE$2:$AE$3523)</f>
        <v>0</v>
      </c>
      <c r="BK98" s="17">
        <f t="shared" si="125"/>
        <v>100</v>
      </c>
      <c r="BL98" s="17">
        <f>LOOKUP(C98,[2]res_pfba_case7!$A$2:$A$3523,[2]res_pfba_case7!$AF$2:$AF$3523)</f>
        <v>0</v>
      </c>
      <c r="BM98" s="17">
        <f t="shared" si="126"/>
        <v>100</v>
      </c>
      <c r="BN98" s="17"/>
      <c r="BO98" s="12" t="s">
        <v>276</v>
      </c>
      <c r="BP98" s="12" t="s">
        <v>277</v>
      </c>
    </row>
    <row r="99" spans="1:68" x14ac:dyDescent="0.3">
      <c r="A99" s="11"/>
      <c r="B99" s="17"/>
      <c r="C99" s="13" t="str">
        <f t="shared" si="95"/>
        <v>r_2116</v>
      </c>
      <c r="D99" s="17">
        <f>LOOKUP(C99,[2]res_pfba_case7!$A$2:$A$3523,[2]res_pfba_case7!$B$2:$B$3523)</f>
        <v>6.2629511638566497E-3</v>
      </c>
      <c r="E99" s="17">
        <f t="shared" si="96"/>
        <v>99.45744214029142</v>
      </c>
      <c r="F99" s="17">
        <f>LOOKUP(C99,[2]res_pfba_case7!$A$2:$A$3523,[2]res_pfba_case7!$C$2:$C$3523)</f>
        <v>7.0458200641301504E-3</v>
      </c>
      <c r="G99" s="17">
        <f t="shared" si="97"/>
        <v>99.500558584271275</v>
      </c>
      <c r="H99" s="17">
        <f>LOOKUP(C99,[2]res_pfba_case7!$A$2:$A$3523,[2]res_pfba_case7!$D$2:$D$3523)</f>
        <v>8.1016872616396493E-2</v>
      </c>
      <c r="I99" s="17">
        <f t="shared" si="98"/>
        <v>63.86479328127821</v>
      </c>
      <c r="J99" s="17">
        <f>LOOKUP(C99,[2]res_pfba_case7!$A$2:$A$3523,[2]res_pfba_case7!$E$2:$E$3523)</f>
        <v>5.7845312922112898E-3</v>
      </c>
      <c r="K99" s="17">
        <f t="shared" si="99"/>
        <v>99.001770454109661</v>
      </c>
      <c r="L99" s="17">
        <f>LOOKUP(C99,[2]res_pfba_case7!$A$2:$A$3523,[2]res_pfba_case7!$F$2:$F$3523)</f>
        <v>0</v>
      </c>
      <c r="M99" s="17">
        <f t="shared" si="100"/>
        <v>100</v>
      </c>
      <c r="N99" s="17">
        <f>LOOKUP(C99,[2]res_pfba_case7!$A$2:$A$3523,[2]res_pfba_case7!$G$2:$G$3523)</f>
        <v>6.2194584490000903E-3</v>
      </c>
      <c r="O99" s="17">
        <f t="shared" si="101"/>
        <v>99.519749888498382</v>
      </c>
      <c r="P99" s="17">
        <f>LOOKUP(C99,[2]res_pfba_case7!$A$2:$A$3523,[2]res_pfba_case7!$H$2:$H$3523)</f>
        <v>3.9713675976322804E-3</v>
      </c>
      <c r="Q99" s="17">
        <f t="shared" si="102"/>
        <v>99.643697490927906</v>
      </c>
      <c r="R99" s="17">
        <f>LOOKUP(C99,[2]res_pfba_case7!$A$2:$A$3523,[2]res_pfba_case7!$K$2:$K$3523)</f>
        <v>6.7413710354926404E-3</v>
      </c>
      <c r="S99" s="17">
        <f t="shared" si="103"/>
        <v>99.550469206006369</v>
      </c>
      <c r="T99" s="17">
        <f>LOOKUP(C99,[2]res_pfba_case7!$A$2:$A$3523,[2]res_pfba_case7!$I$2:$I$3523)</f>
        <v>0</v>
      </c>
      <c r="U99" s="17">
        <f t="shared" si="104"/>
        <v>100</v>
      </c>
      <c r="V99" s="17">
        <f>LOOKUP(C99,[2]res_pfba_case7!$A$2:$A$3523,[2]res_pfba_case7!$J$2:$J$3523)</f>
        <v>5.6975458701486997E-3</v>
      </c>
      <c r="W99" s="17">
        <f t="shared" si="105"/>
        <v>99.507568222011216</v>
      </c>
      <c r="X99" s="17">
        <f>LOOKUP(C99,[2]res_pfba_case7!$A$2:$A$3523,[2]res_pfba_case7!$L$2:$L$3523)</f>
        <v>7.1328054965812196E-3</v>
      </c>
      <c r="Y99" s="17">
        <f t="shared" si="106"/>
        <v>99.221110938152918</v>
      </c>
      <c r="Z99" s="17">
        <f>LOOKUP(C99,[2]res_pfba_case7!$A$2:$A$3523,[2]res_pfba_case7!$M$2:$M$3523)</f>
        <v>6.8283564818665196E-3</v>
      </c>
      <c r="AA99" s="17">
        <f t="shared" si="107"/>
        <v>99.567203005478262</v>
      </c>
      <c r="AB99" s="17">
        <f>LOOKUP(C99,[2]res_pfba_case7!$A$2:$A$3523,[2]res_pfba_case7!$N$2:$N$3523)</f>
        <v>0</v>
      </c>
      <c r="AC99" s="17">
        <f t="shared" si="108"/>
        <v>100</v>
      </c>
      <c r="AD99" s="17">
        <f>LOOKUP(C99,[2]res_pfba_case7!$A$2:$A$3523,[2]res_pfba_case7!$O$2:$O$3523)</f>
        <v>5.8282689038247001E-3</v>
      </c>
      <c r="AE99" s="17">
        <f t="shared" si="109"/>
        <v>99.485901236546965</v>
      </c>
      <c r="AF99" s="17">
        <f>LOOKUP(C99,[2]res_pfba_case7!$A$2:$A$3523,[2]res_pfba_case7!$P$2:$P$3523)</f>
        <v>7.7417035185977602E-3</v>
      </c>
      <c r="AG99" s="17">
        <f t="shared" si="110"/>
        <v>99.578880319551317</v>
      </c>
      <c r="AH99" s="17">
        <f>LOOKUP(C99,[2]res_pfba_case7!$A$2:$A$3523,[2]res_pfba_case7!$Q$2:$Q$3523)</f>
        <v>5.4577810902652303E-3</v>
      </c>
      <c r="AI99" s="17">
        <f t="shared" si="111"/>
        <v>99.52793995391751</v>
      </c>
      <c r="AJ99" s="17">
        <f>LOOKUP(C99,[2]res_pfba_case7!$A$2:$A$3523,[2]res_pfba_case7!$R$2:$R$3523)</f>
        <v>8.1118250405970895E-3</v>
      </c>
      <c r="AK99" s="17">
        <f t="shared" si="112"/>
        <v>99.266731307088236</v>
      </c>
      <c r="AL99" s="17">
        <f>LOOKUP(C99,[2]res_pfba_case7!$A$2:$A$3523,[2]res_pfba_case7!$S$2:$S$3523)</f>
        <v>6.2629511795471099E-3</v>
      </c>
      <c r="AM99" s="17">
        <f t="shared" si="113"/>
        <v>99.499492490352083</v>
      </c>
      <c r="AN99" s="17">
        <f>LOOKUP(C99,[2]res_pfba_case7!$A$2:$A$3523,[2]res_pfba_case7!$T$2:$T$3523)</f>
        <v>5.0886478350973203E-3</v>
      </c>
      <c r="AO99" s="17">
        <f t="shared" si="114"/>
        <v>99.623820491291866</v>
      </c>
      <c r="AP99" s="17">
        <f>LOOKUP(C99,[2]res_pfba_case7!$A$2:$A$3523,[2]res_pfba_case7!$U$2:$U$3523)</f>
        <v>5.8280240113010497E-3</v>
      </c>
      <c r="AQ99" s="17">
        <f t="shared" si="115"/>
        <v>99.491136126359677</v>
      </c>
      <c r="AR99" s="17">
        <f>LOOKUP(C99,[2]res_pfba_case7!$A$2:$A$3523,[2]res_pfba_case7!$V$2:$V$3523)</f>
        <v>7.3599999984850202E-3</v>
      </c>
      <c r="AS99" s="17">
        <f t="shared" si="116"/>
        <v>99.757992192359609</v>
      </c>
      <c r="AT99" s="17">
        <f>LOOKUP(C99,[2]res_pfba_case7!$A$2:$A$3523,[2]res_pfba_case7!$W$2:$W$3523)</f>
        <v>6.3934293193781497E-3</v>
      </c>
      <c r="AU99" s="17">
        <f t="shared" si="117"/>
        <v>99.485996473611237</v>
      </c>
      <c r="AV99" s="17">
        <f>LOOKUP(C99,[2]res_pfba_case7!$A$2:$A$3523,[2]res_pfba_case7!$X$2:$X$3523)</f>
        <v>7.0023273492735997E-3</v>
      </c>
      <c r="AW99" s="17">
        <f t="shared" si="118"/>
        <v>99.535088813680744</v>
      </c>
      <c r="AX99" s="17">
        <f>LOOKUP(C99,[2]res_pfba_case7!$A$2:$A$3523,[2]res_pfba_case7!$Y$2:$Y$3523)</f>
        <v>4.2319999998481697E-3</v>
      </c>
      <c r="AY99" s="17">
        <f t="shared" si="119"/>
        <v>99.295335810772841</v>
      </c>
      <c r="AZ99" s="17">
        <f>LOOKUP(C99,[2]res_pfba_case7!$A$2:$A$3523,[2]res_pfba_case7!$Z$2:$Z$3523)</f>
        <v>5.8280240139398903E-3</v>
      </c>
      <c r="BA99" s="17">
        <f t="shared" si="120"/>
        <v>99.491136126129277</v>
      </c>
      <c r="BB99" s="17">
        <f>LOOKUP(C99,[2]res_pfba_case7!$A$2:$A$3523,[2]res_pfba_case7!$AA$2:$AA$3523)</f>
        <v>6.3064438841891196E-3</v>
      </c>
      <c r="BC99" s="17">
        <f t="shared" si="121"/>
        <v>99.251431220965131</v>
      </c>
      <c r="BD99" s="17">
        <f>LOOKUP(C99,[2]res_pfba_case7!$A$2:$A$3523,[2]res_pfba_case7!$AB$2:$AB$3523)</f>
        <v>5.6108306055277996E-3</v>
      </c>
      <c r="BE99" s="17">
        <f t="shared" si="122"/>
        <v>99.482191480346231</v>
      </c>
      <c r="BF99" s="17">
        <f>LOOKUP(C99,[2]res_pfba_case7!$A$2:$A$3523,[2]res_pfba_case7!$AC$2:$AC$3523)</f>
        <v>5.3061114158292899E-3</v>
      </c>
      <c r="BG99" s="17">
        <f t="shared" si="123"/>
        <v>99.543308637698118</v>
      </c>
      <c r="BH99" s="17">
        <f>LOOKUP(C99,[2]res_pfba_case7!$A$2:$A$3523,[2]res_pfba_case7!$AD$2:$AD$3523)</f>
        <v>6.9153419113466104E-3</v>
      </c>
      <c r="BI99" s="17">
        <f t="shared" si="124"/>
        <v>99.52024306816736</v>
      </c>
      <c r="BJ99" s="17">
        <f>LOOKUP(C99,[2]res_pfba_case7!$A$2:$A$3523,[2]res_pfba_case7!$AE$2:$AE$3523)</f>
        <v>5.3061114102991302E-3</v>
      </c>
      <c r="BK99" s="17">
        <f t="shared" si="125"/>
        <v>99.589665747203099</v>
      </c>
      <c r="BL99" s="17">
        <f>LOOKUP(C99,[2]res_pfba_case7!$A$2:$A$3523,[2]res_pfba_case7!$AF$2:$AF$3523)</f>
        <v>0</v>
      </c>
      <c r="BM99" s="17">
        <f t="shared" si="126"/>
        <v>100</v>
      </c>
      <c r="BN99" s="17"/>
      <c r="BO99" s="12" t="s">
        <v>278</v>
      </c>
      <c r="BP99" s="12" t="s">
        <v>279</v>
      </c>
    </row>
    <row r="100" spans="1:68" x14ac:dyDescent="0.3">
      <c r="A100" s="11"/>
      <c r="B100" s="17"/>
      <c r="C100" s="13" t="str">
        <f t="shared" si="95"/>
        <v>r_0112</v>
      </c>
      <c r="D100" s="17">
        <f>LOOKUP(C100,[2]res_pfba_case7!$A$2:$A$3523,[2]res_pfba_case7!$B$2:$B$3523)</f>
        <v>0.32554292608980201</v>
      </c>
      <c r="E100" s="17">
        <f t="shared" si="96"/>
        <v>39.859910753518356</v>
      </c>
      <c r="F100" s="17">
        <f>LOOKUP(C100,[2]res_pfba_case7!$A$2:$A$3523,[2]res_pfba_case7!$C$2:$C$3523)</f>
        <v>0.366235791851029</v>
      </c>
      <c r="G100" s="17">
        <f t="shared" si="97"/>
        <v>38.660921556865802</v>
      </c>
      <c r="H100" s="17">
        <f>LOOKUP(C100,[2]res_pfba_case7!$A$2:$A$3523,[2]res_pfba_case7!$D$2:$D$3523)</f>
        <v>0.106518304539321</v>
      </c>
      <c r="I100" s="17">
        <f t="shared" si="98"/>
        <v>45.228622699027689</v>
      </c>
      <c r="J100" s="17">
        <f>LOOKUP(C100,[2]res_pfba_case7!$A$2:$A$3523,[2]res_pfba_case7!$E$2:$E$3523)</f>
        <v>0.30067506368016</v>
      </c>
      <c r="K100" s="17">
        <f t="shared" si="99"/>
        <v>19.721698183667691</v>
      </c>
      <c r="L100" s="17">
        <f>LOOKUP(C100,[2]res_pfba_case7!$A$2:$A$3523,[2]res_pfba_case7!$F$2:$F$3523)</f>
        <v>0.31472549591667698</v>
      </c>
      <c r="M100" s="17">
        <f t="shared" si="100"/>
        <v>45.067642397179235</v>
      </c>
      <c r="N100" s="17">
        <f>LOOKUP(C100,[2]res_pfba_case7!$A$2:$A$3523,[2]res_pfba_case7!$G$2:$G$3523)</f>
        <v>0.32328221132529</v>
      </c>
      <c r="O100" s="17">
        <f t="shared" si="101"/>
        <v>34.71771637968785</v>
      </c>
      <c r="P100" s="17">
        <f>LOOKUP(C100,[2]res_pfba_case7!$A$2:$A$3523,[2]res_pfba_case7!$H$2:$H$3523)</f>
        <v>0.202129491495525</v>
      </c>
      <c r="Q100" s="17">
        <f t="shared" si="102"/>
        <v>33.457089126980499</v>
      </c>
      <c r="R100" s="17">
        <f>LOOKUP(C100,[2]res_pfba_case7!$A$2:$A$3523,[2]res_pfba_case7!$K$2:$K$3523)</f>
        <v>0.35041078849944102</v>
      </c>
      <c r="S100" s="17">
        <f t="shared" si="103"/>
        <v>28.107035623319298</v>
      </c>
      <c r="T100" s="17">
        <f>LOOKUP(C100,[2]res_pfba_case7!$A$2:$A$3523,[2]res_pfba_case7!$I$2:$I$3523)</f>
        <v>0.357778479587124</v>
      </c>
      <c r="U100" s="17">
        <f t="shared" si="104"/>
        <v>32.582313895093598</v>
      </c>
      <c r="V100" s="17">
        <f>LOOKUP(C100,[2]res_pfba_case7!$A$2:$A$3523,[2]res_pfba_case7!$J$2:$J$3523)</f>
        <v>0.29615363415113699</v>
      </c>
      <c r="W100" s="17">
        <f t="shared" si="105"/>
        <v>34.824126982266357</v>
      </c>
      <c r="X100" s="17">
        <f>LOOKUP(C100,[2]res_pfba_case7!$A$2:$A$3523,[2]res_pfba_case7!$L$2:$L$3523)</f>
        <v>0.37075722138005301</v>
      </c>
      <c r="Y100" s="17">
        <f t="shared" si="106"/>
        <v>28.014725663055192</v>
      </c>
      <c r="Z100" s="17">
        <f>LOOKUP(C100,[2]res_pfba_case7!$A$2:$A$3523,[2]res_pfba_case7!$M$2:$M$3523)</f>
        <v>0.35493221802846397</v>
      </c>
      <c r="AA100" s="17">
        <f t="shared" si="107"/>
        <v>36.6099553896766</v>
      </c>
      <c r="AB100" s="17">
        <f>LOOKUP(C100,[2]res_pfba_case7!$A$2:$A$3523,[2]res_pfba_case7!$N$2:$N$3523)</f>
        <v>0.339382519294536</v>
      </c>
      <c r="AC100" s="17">
        <f t="shared" si="108"/>
        <v>40.484767058986677</v>
      </c>
      <c r="AD100" s="17">
        <f>LOOKUP(C100,[2]res_pfba_case7!$A$2:$A$3523,[2]res_pfba_case7!$O$2:$O$3523)</f>
        <v>0.30287070068197602</v>
      </c>
      <c r="AE100" s="17">
        <f t="shared" si="109"/>
        <v>43.131881190390345</v>
      </c>
      <c r="AF100" s="17">
        <f>LOOKUP(C100,[2]res_pfba_case7!$A$2:$A$3523,[2]res_pfba_case7!$P$2:$P$3523)</f>
        <v>0.40240722808322898</v>
      </c>
      <c r="AG100" s="17">
        <f t="shared" si="110"/>
        <v>47.743739273643442</v>
      </c>
      <c r="AH100" s="17">
        <f>LOOKUP(C100,[2]res_pfba_case7!$A$2:$A$3523,[2]res_pfba_case7!$Q$2:$Q$3523)</f>
        <v>0.27695793565578902</v>
      </c>
      <c r="AI100" s="17">
        <f t="shared" si="111"/>
        <v>51.412747437057192</v>
      </c>
      <c r="AJ100" s="17">
        <f>LOOKUP(C100,[2]res_pfba_case7!$A$2:$A$3523,[2]res_pfba_case7!$R$2:$R$3523)</f>
        <v>0.22540706711231401</v>
      </c>
      <c r="AK100" s="17">
        <f t="shared" si="112"/>
        <v>45.029329841556461</v>
      </c>
      <c r="AL100" s="17">
        <f>LOOKUP(C100,[2]res_pfba_case7!$A$2:$A$3523,[2]res_pfba_case7!$S$2:$S$3523)</f>
        <v>0.32554292608980101</v>
      </c>
      <c r="AM100" s="17">
        <f t="shared" si="113"/>
        <v>42.34865869743976</v>
      </c>
      <c r="AN100" s="17">
        <f>LOOKUP(C100,[2]res_pfba_case7!$A$2:$A$3523,[2]res_pfba_case7!$T$2:$T$3523)</f>
        <v>0.26450362744796202</v>
      </c>
      <c r="AO100" s="17">
        <f t="shared" si="114"/>
        <v>64.270137029980205</v>
      </c>
      <c r="AP100" s="17">
        <f>LOOKUP(C100,[2]res_pfba_case7!$A$2:$A$3523,[2]res_pfba_case7!$U$2:$U$3523)</f>
        <v>0.30293577844467501</v>
      </c>
      <c r="AQ100" s="17">
        <f t="shared" si="115"/>
        <v>29.277658560154379</v>
      </c>
      <c r="AR100" s="17">
        <f>LOOKUP(C100,[2]res_pfba_case7!$A$2:$A$3523,[2]res_pfba_case7!$V$2:$V$3523)</f>
        <v>1.47287010278388</v>
      </c>
      <c r="AS100" s="17">
        <f t="shared" si="116"/>
        <v>38.015504297961314</v>
      </c>
      <c r="AT100" s="17">
        <f>LOOKUP(C100,[2]res_pfba_case7!$A$2:$A$3523,[2]res_pfba_case7!$W$2:$W$3523)</f>
        <v>0.33232507038334103</v>
      </c>
      <c r="AU100" s="17">
        <f t="shared" si="117"/>
        <v>38.809437240914953</v>
      </c>
      <c r="AV100" s="17">
        <f>LOOKUP(C100,[2]res_pfba_case7!$A$2:$A$3523,[2]res_pfba_case7!$X$2:$X$3523)</f>
        <v>0.363975077086514</v>
      </c>
      <c r="AW100" s="17">
        <f t="shared" si="118"/>
        <v>39.841024218084357</v>
      </c>
      <c r="AX100" s="17">
        <f>LOOKUP(C100,[2]res_pfba_case7!$A$2:$A$3523,[2]res_pfba_case7!$Y$2:$Y$3523)</f>
        <v>0.10417609414743099</v>
      </c>
      <c r="AY100" s="17">
        <f t="shared" si="119"/>
        <v>57.744081276422065</v>
      </c>
      <c r="AZ100" s="17">
        <f>LOOKUP(C100,[2]res_pfba_case7!$A$2:$A$3523,[2]res_pfba_case7!$Z$2:$Z$3523)</f>
        <v>0.30293577844467401</v>
      </c>
      <c r="BA100" s="17">
        <f t="shared" si="120"/>
        <v>29.277658560154613</v>
      </c>
      <c r="BB100" s="17">
        <f>LOOKUP(C100,[2]res_pfba_case7!$A$2:$A$3523,[2]res_pfba_case7!$AA$2:$AA$3523)</f>
        <v>0.32780364085431302</v>
      </c>
      <c r="BC100" s="17">
        <f t="shared" si="121"/>
        <v>27.840403772322464</v>
      </c>
      <c r="BD100" s="17">
        <f>LOOKUP(C100,[2]res_pfba_case7!$A$2:$A$3523,[2]res_pfba_case7!$AB$2:$AB$3523)</f>
        <v>0.29156041018307699</v>
      </c>
      <c r="BE100" s="17">
        <f t="shared" si="122"/>
        <v>39.628394485807036</v>
      </c>
      <c r="BF100" s="17">
        <f>LOOKUP(C100,[2]res_pfba_case7!$A$2:$A$3523,[2]res_pfba_case7!$AC$2:$AC$3523)</f>
        <v>0.27580720127052399</v>
      </c>
      <c r="BG100" s="17">
        <f t="shared" si="123"/>
        <v>48.264009091574707</v>
      </c>
      <c r="BH100" s="17">
        <f>LOOKUP(C100,[2]res_pfba_case7!$A$2:$A$3523,[2]res_pfba_case7!$AD$2:$AD$3523)</f>
        <v>0.35945364755749198</v>
      </c>
      <c r="BI100" s="17">
        <f t="shared" si="124"/>
        <v>34.012118198186855</v>
      </c>
      <c r="BJ100" s="17">
        <f>LOOKUP(C100,[2]res_pfba_case7!$A$2:$A$3523,[2]res_pfba_case7!$AE$2:$AE$3523)</f>
        <v>0.27580720127052699</v>
      </c>
      <c r="BK100" s="17">
        <f t="shared" si="125"/>
        <v>49.791316120065588</v>
      </c>
      <c r="BL100" s="17">
        <f>LOOKUP(C100,[2]res_pfba_case7!$A$2:$A$3523,[2]res_pfba_case7!$AF$2:$AF$3523)</f>
        <v>0.147246350096155</v>
      </c>
      <c r="BM100" s="17">
        <f t="shared" si="126"/>
        <v>35.565666402948828</v>
      </c>
      <c r="BN100" s="17"/>
      <c r="BO100" s="12" t="s">
        <v>280</v>
      </c>
      <c r="BP100" s="12" t="s">
        <v>281</v>
      </c>
    </row>
    <row r="101" spans="1:68" x14ac:dyDescent="0.3">
      <c r="A101" s="11"/>
      <c r="B101" s="17"/>
      <c r="C101" s="13" t="str">
        <f>C66</f>
        <v>r_2034</v>
      </c>
      <c r="D101" s="17">
        <f>LOOKUP(C101,[2]res_pfba_case7!$A$2:$A$3523,[2]res_pfba_case7!$B$2:$B$3523)</f>
        <v>0</v>
      </c>
      <c r="E101" s="17">
        <f t="shared" si="96"/>
        <v>100</v>
      </c>
      <c r="F101" s="17">
        <f>LOOKUP(C101,[2]res_pfba_case7!$A$2:$A$3523,[2]res_pfba_case7!$C$2:$C$3523)</f>
        <v>0</v>
      </c>
      <c r="G101" s="17">
        <f t="shared" si="97"/>
        <v>100</v>
      </c>
      <c r="H101" s="17">
        <f>LOOKUP(C101,[2]res_pfba_case7!$A$2:$A$3523,[2]res_pfba_case7!$D$2:$D$3523)</f>
        <v>0</v>
      </c>
      <c r="I101" s="17">
        <f t="shared" si="98"/>
        <v>100</v>
      </c>
      <c r="J101" s="17">
        <f>LOOKUP(C101,[2]res_pfba_case7!$A$2:$A$3523,[2]res_pfba_case7!$E$2:$E$3523)</f>
        <v>0</v>
      </c>
      <c r="K101" s="17">
        <f t="shared" si="99"/>
        <v>100</v>
      </c>
      <c r="L101" s="17">
        <f>LOOKUP(C101,[2]res_pfba_case7!$A$2:$A$3523,[2]res_pfba_case7!$F$2:$F$3523)</f>
        <v>0</v>
      </c>
      <c r="M101" s="17">
        <f t="shared" si="100"/>
        <v>100</v>
      </c>
      <c r="N101" s="17">
        <f>LOOKUP(C101,[2]res_pfba_case7!$A$2:$A$3523,[2]res_pfba_case7!$G$2:$G$3523)</f>
        <v>0</v>
      </c>
      <c r="O101" s="17">
        <f t="shared" si="101"/>
        <v>100</v>
      </c>
      <c r="P101" s="17">
        <f>LOOKUP(C101,[2]res_pfba_case7!$A$2:$A$3523,[2]res_pfba_case7!$H$2:$H$3523)</f>
        <v>0</v>
      </c>
      <c r="Q101" s="17">
        <f t="shared" si="102"/>
        <v>100</v>
      </c>
      <c r="R101" s="17">
        <f>LOOKUP(C101,[2]res_pfba_case7!$A$2:$A$3523,[2]res_pfba_case7!$K$2:$K$3523)</f>
        <v>0</v>
      </c>
      <c r="S101" s="17">
        <f t="shared" si="103"/>
        <v>100</v>
      </c>
      <c r="T101" s="17">
        <f>LOOKUP(C101,[2]res_pfba_case7!$A$2:$A$3523,[2]res_pfba_case7!$I$2:$I$3523)</f>
        <v>0</v>
      </c>
      <c r="U101" s="17">
        <f t="shared" si="104"/>
        <v>100</v>
      </c>
      <c r="V101" s="17">
        <f>LOOKUP(C101,[2]res_pfba_case7!$A$2:$A$3523,[2]res_pfba_case7!$J$2:$J$3523)</f>
        <v>0</v>
      </c>
      <c r="W101" s="17">
        <f t="shared" si="105"/>
        <v>100</v>
      </c>
      <c r="X101" s="17">
        <f>LOOKUP(C101,[2]res_pfba_case7!$A$2:$A$3523,[2]res_pfba_case7!$L$2:$L$3523)</f>
        <v>0</v>
      </c>
      <c r="Y101" s="17">
        <f t="shared" si="106"/>
        <v>100</v>
      </c>
      <c r="Z101" s="17">
        <f>LOOKUP(C101,[2]res_pfba_case7!$A$2:$A$3523,[2]res_pfba_case7!$M$2:$M$3523)</f>
        <v>0</v>
      </c>
      <c r="AA101" s="17">
        <f t="shared" si="107"/>
        <v>100</v>
      </c>
      <c r="AB101" s="17">
        <f>LOOKUP(C101,[2]res_pfba_case7!$A$2:$A$3523,[2]res_pfba_case7!$N$2:$N$3523)</f>
        <v>0</v>
      </c>
      <c r="AC101" s="17">
        <f t="shared" si="108"/>
        <v>100</v>
      </c>
      <c r="AD101" s="17">
        <f>LOOKUP(C101,[2]res_pfba_case7!$A$2:$A$3523,[2]res_pfba_case7!$O$2:$O$3523)</f>
        <v>0</v>
      </c>
      <c r="AE101" s="17">
        <f t="shared" si="109"/>
        <v>100</v>
      </c>
      <c r="AF101" s="17">
        <f>LOOKUP(C101,[2]res_pfba_case7!$A$2:$A$3523,[2]res_pfba_case7!$P$2:$P$3523)</f>
        <v>0</v>
      </c>
      <c r="AG101" s="17">
        <f t="shared" si="110"/>
        <v>100</v>
      </c>
      <c r="AH101" s="17">
        <f>LOOKUP(C101,[2]res_pfba_case7!$A$2:$A$3523,[2]res_pfba_case7!$Q$2:$Q$3523)</f>
        <v>0</v>
      </c>
      <c r="AI101" s="17">
        <f t="shared" si="111"/>
        <v>100</v>
      </c>
      <c r="AJ101" s="17">
        <f>LOOKUP(C101,[2]res_pfba_case7!$A$2:$A$3523,[2]res_pfba_case7!$R$2:$R$3523)</f>
        <v>0</v>
      </c>
      <c r="AK101" s="17">
        <f t="shared" si="112"/>
        <v>100</v>
      </c>
      <c r="AL101" s="17">
        <f>LOOKUP(C101,[2]res_pfba_case7!$A$2:$A$3523,[2]res_pfba_case7!$S$2:$S$3523)</f>
        <v>0</v>
      </c>
      <c r="AM101" s="17">
        <f t="shared" si="113"/>
        <v>100</v>
      </c>
      <c r="AN101" s="17">
        <f>LOOKUP(C101,[2]res_pfba_case7!$A$2:$A$3523,[2]res_pfba_case7!$T$2:$T$3523)</f>
        <v>0</v>
      </c>
      <c r="AO101" s="17">
        <f t="shared" si="114"/>
        <v>100</v>
      </c>
      <c r="AP101" s="17">
        <f>LOOKUP(C101,[2]res_pfba_case7!$A$2:$A$3523,[2]res_pfba_case7!$U$2:$U$3523)</f>
        <v>0</v>
      </c>
      <c r="AQ101" s="17">
        <f t="shared" si="115"/>
        <v>100</v>
      </c>
      <c r="AR101" s="17">
        <f>LOOKUP(C101,[2]res_pfba_case7!$A$2:$A$3523,[2]res_pfba_case7!$V$2:$V$3523)</f>
        <v>0</v>
      </c>
      <c r="AS101" s="17">
        <f t="shared" si="116"/>
        <v>100</v>
      </c>
      <c r="AT101" s="17">
        <f>LOOKUP(C101,[2]res_pfba_case7!$A$2:$A$3523,[2]res_pfba_case7!$W$2:$W$3523)</f>
        <v>0</v>
      </c>
      <c r="AU101" s="17">
        <f t="shared" si="117"/>
        <v>100</v>
      </c>
      <c r="AV101" s="17">
        <f>LOOKUP(C101,[2]res_pfba_case7!$A$2:$A$3523,[2]res_pfba_case7!$X$2:$X$3523)</f>
        <v>0</v>
      </c>
      <c r="AW101" s="17">
        <f t="shared" si="118"/>
        <v>100</v>
      </c>
      <c r="AX101" s="17">
        <f>LOOKUP(C101,[2]res_pfba_case7!$A$2:$A$3523,[2]res_pfba_case7!$Y$2:$Y$3523)</f>
        <v>0</v>
      </c>
      <c r="AY101" s="17">
        <f t="shared" si="119"/>
        <v>100</v>
      </c>
      <c r="AZ101" s="17">
        <f>LOOKUP(C101,[2]res_pfba_case7!$A$2:$A$3523,[2]res_pfba_case7!$Z$2:$Z$3523)</f>
        <v>0</v>
      </c>
      <c r="BA101" s="17">
        <f t="shared" si="120"/>
        <v>100</v>
      </c>
      <c r="BB101" s="17">
        <f>LOOKUP(C101,[2]res_pfba_case7!$A$2:$A$3523,[2]res_pfba_case7!$AA$2:$AA$3523)</f>
        <v>0</v>
      </c>
      <c r="BC101" s="17">
        <f t="shared" si="121"/>
        <v>100</v>
      </c>
      <c r="BD101" s="17">
        <f>LOOKUP(C101,[2]res_pfba_case7!$A$2:$A$3523,[2]res_pfba_case7!$AB$2:$AB$3523)</f>
        <v>0</v>
      </c>
      <c r="BE101" s="17">
        <f t="shared" si="122"/>
        <v>100</v>
      </c>
      <c r="BF101" s="17">
        <f>LOOKUP(C101,[2]res_pfba_case7!$A$2:$A$3523,[2]res_pfba_case7!$AC$2:$AC$3523)</f>
        <v>0</v>
      </c>
      <c r="BG101" s="17">
        <f t="shared" si="123"/>
        <v>100</v>
      </c>
      <c r="BH101" s="17">
        <f>LOOKUP(C101,[2]res_pfba_case7!$A$2:$A$3523,[2]res_pfba_case7!$AD$2:$AD$3523)</f>
        <v>0</v>
      </c>
      <c r="BI101" s="17">
        <f t="shared" si="124"/>
        <v>100</v>
      </c>
      <c r="BJ101" s="17">
        <f>LOOKUP(C101,[2]res_pfba_case7!$A$2:$A$3523,[2]res_pfba_case7!$AE$2:$AE$3523)</f>
        <v>0</v>
      </c>
      <c r="BK101" s="17">
        <f t="shared" si="125"/>
        <v>100</v>
      </c>
      <c r="BL101" s="17">
        <f>LOOKUP(C101,[2]res_pfba_case7!$A$2:$A$3523,[2]res_pfba_case7!$AF$2:$AF$3523)</f>
        <v>0</v>
      </c>
      <c r="BM101" s="17">
        <f t="shared" si="126"/>
        <v>100</v>
      </c>
      <c r="BN101" s="17"/>
      <c r="BO101" s="12" t="s">
        <v>282</v>
      </c>
      <c r="BP101" s="12" t="s">
        <v>283</v>
      </c>
    </row>
    <row r="102" spans="1:68" x14ac:dyDescent="0.3">
      <c r="A102" s="11"/>
      <c r="B102" s="17"/>
      <c r="C102" s="13" t="str">
        <f>C67</f>
        <v>r_1239</v>
      </c>
      <c r="D102" s="17">
        <f>LOOKUP(C102,[2]res_pfba_case7!$A$2:$A$3523,[2]res_pfba_case7!$B$2:$B$3523)</f>
        <v>0</v>
      </c>
      <c r="E102" s="17">
        <f t="shared" si="96"/>
        <v>100</v>
      </c>
      <c r="F102" s="17">
        <f>LOOKUP(C102,[2]res_pfba_case7!$A$2:$A$3523,[2]res_pfba_case7!$C$2:$C$3523)</f>
        <v>0</v>
      </c>
      <c r="G102" s="17">
        <f t="shared" si="97"/>
        <v>100</v>
      </c>
      <c r="H102" s="17">
        <f>LOOKUP(C102,[2]res_pfba_case7!$A$2:$A$3523,[2]res_pfba_case7!$D$2:$D$3523)</f>
        <v>0</v>
      </c>
      <c r="I102" s="17">
        <f t="shared" si="98"/>
        <v>100</v>
      </c>
      <c r="J102" s="17">
        <f>LOOKUP(C102,[2]res_pfba_case7!$A$2:$A$3523,[2]res_pfba_case7!$E$2:$E$3523)</f>
        <v>0</v>
      </c>
      <c r="K102" s="17">
        <f t="shared" si="99"/>
        <v>100</v>
      </c>
      <c r="L102" s="17">
        <f>LOOKUP(C102,[2]res_pfba_case7!$A$2:$A$3523,[2]res_pfba_case7!$F$2:$F$3523)</f>
        <v>0</v>
      </c>
      <c r="M102" s="17">
        <f t="shared" si="100"/>
        <v>100</v>
      </c>
      <c r="N102" s="17">
        <f>LOOKUP(C102,[2]res_pfba_case7!$A$2:$A$3523,[2]res_pfba_case7!$G$2:$G$3523)</f>
        <v>0</v>
      </c>
      <c r="O102" s="17">
        <f t="shared" si="101"/>
        <v>100</v>
      </c>
      <c r="P102" s="17">
        <f>LOOKUP(C102,[2]res_pfba_case7!$A$2:$A$3523,[2]res_pfba_case7!$H$2:$H$3523)</f>
        <v>0</v>
      </c>
      <c r="Q102" s="17">
        <f t="shared" si="102"/>
        <v>100</v>
      </c>
      <c r="R102" s="17">
        <f>LOOKUP(C102,[2]res_pfba_case7!$A$2:$A$3523,[2]res_pfba_case7!$K$2:$K$3523)</f>
        <v>0</v>
      </c>
      <c r="S102" s="17">
        <f t="shared" si="103"/>
        <v>100</v>
      </c>
      <c r="T102" s="17">
        <f>LOOKUP(C102,[2]res_pfba_case7!$A$2:$A$3523,[2]res_pfba_case7!$I$2:$I$3523)</f>
        <v>0</v>
      </c>
      <c r="U102" s="17">
        <f t="shared" si="104"/>
        <v>100</v>
      </c>
      <c r="V102" s="17">
        <f>LOOKUP(C102,[2]res_pfba_case7!$A$2:$A$3523,[2]res_pfba_case7!$J$2:$J$3523)</f>
        <v>0</v>
      </c>
      <c r="W102" s="17">
        <f t="shared" si="105"/>
        <v>100</v>
      </c>
      <c r="X102" s="17">
        <f>LOOKUP(C102,[2]res_pfba_case7!$A$2:$A$3523,[2]res_pfba_case7!$L$2:$L$3523)</f>
        <v>0</v>
      </c>
      <c r="Y102" s="17">
        <f t="shared" si="106"/>
        <v>100</v>
      </c>
      <c r="Z102" s="17">
        <f>LOOKUP(C102,[2]res_pfba_case7!$A$2:$A$3523,[2]res_pfba_case7!$M$2:$M$3523)</f>
        <v>0</v>
      </c>
      <c r="AA102" s="17">
        <f t="shared" si="107"/>
        <v>100</v>
      </c>
      <c r="AB102" s="17">
        <f>LOOKUP(C102,[2]res_pfba_case7!$A$2:$A$3523,[2]res_pfba_case7!$N$2:$N$3523)</f>
        <v>0</v>
      </c>
      <c r="AC102" s="17">
        <f t="shared" si="108"/>
        <v>100</v>
      </c>
      <c r="AD102" s="17">
        <f>LOOKUP(C102,[2]res_pfba_case7!$A$2:$A$3523,[2]res_pfba_case7!$O$2:$O$3523)</f>
        <v>0</v>
      </c>
      <c r="AE102" s="17">
        <f t="shared" si="109"/>
        <v>100</v>
      </c>
      <c r="AF102" s="17">
        <f>LOOKUP(C102,[2]res_pfba_case7!$A$2:$A$3523,[2]res_pfba_case7!$P$2:$P$3523)</f>
        <v>0</v>
      </c>
      <c r="AG102" s="17">
        <f t="shared" si="110"/>
        <v>100</v>
      </c>
      <c r="AH102" s="17">
        <f>LOOKUP(C102,[2]res_pfba_case7!$A$2:$A$3523,[2]res_pfba_case7!$Q$2:$Q$3523)</f>
        <v>0</v>
      </c>
      <c r="AI102" s="17">
        <f t="shared" si="111"/>
        <v>100</v>
      </c>
      <c r="AJ102" s="17">
        <f>LOOKUP(C102,[2]res_pfba_case7!$A$2:$A$3523,[2]res_pfba_case7!$R$2:$R$3523)</f>
        <v>0</v>
      </c>
      <c r="AK102" s="17">
        <f t="shared" si="112"/>
        <v>100</v>
      </c>
      <c r="AL102" s="17">
        <f>LOOKUP(C102,[2]res_pfba_case7!$A$2:$A$3523,[2]res_pfba_case7!$S$2:$S$3523)</f>
        <v>0</v>
      </c>
      <c r="AM102" s="17">
        <f t="shared" si="113"/>
        <v>100</v>
      </c>
      <c r="AN102" s="17">
        <f>LOOKUP(C102,[2]res_pfba_case7!$A$2:$A$3523,[2]res_pfba_case7!$T$2:$T$3523)</f>
        <v>0</v>
      </c>
      <c r="AO102" s="17">
        <f t="shared" si="114"/>
        <v>100</v>
      </c>
      <c r="AP102" s="17">
        <f>LOOKUP(C102,[2]res_pfba_case7!$A$2:$A$3523,[2]res_pfba_case7!$U$2:$U$3523)</f>
        <v>0</v>
      </c>
      <c r="AQ102" s="17">
        <f t="shared" si="115"/>
        <v>100</v>
      </c>
      <c r="AR102" s="17">
        <f>LOOKUP(C102,[2]res_pfba_case7!$A$2:$A$3523,[2]res_pfba_case7!$V$2:$V$3523)</f>
        <v>0</v>
      </c>
      <c r="AS102" s="17">
        <f t="shared" si="116"/>
        <v>100</v>
      </c>
      <c r="AT102" s="17">
        <f>LOOKUP(C102,[2]res_pfba_case7!$A$2:$A$3523,[2]res_pfba_case7!$W$2:$W$3523)</f>
        <v>0</v>
      </c>
      <c r="AU102" s="17">
        <f t="shared" si="117"/>
        <v>100</v>
      </c>
      <c r="AV102" s="17">
        <f>LOOKUP(C102,[2]res_pfba_case7!$A$2:$A$3523,[2]res_pfba_case7!$X$2:$X$3523)</f>
        <v>0</v>
      </c>
      <c r="AW102" s="17">
        <f t="shared" si="118"/>
        <v>100</v>
      </c>
      <c r="AX102" s="17">
        <f>LOOKUP(C102,[2]res_pfba_case7!$A$2:$A$3523,[2]res_pfba_case7!$Y$2:$Y$3523)</f>
        <v>0</v>
      </c>
      <c r="AY102" s="17">
        <f t="shared" si="119"/>
        <v>100</v>
      </c>
      <c r="AZ102" s="17">
        <f>LOOKUP(C102,[2]res_pfba_case7!$A$2:$A$3523,[2]res_pfba_case7!$Z$2:$Z$3523)</f>
        <v>0</v>
      </c>
      <c r="BA102" s="17">
        <f t="shared" si="120"/>
        <v>100</v>
      </c>
      <c r="BB102" s="17">
        <f>LOOKUP(C102,[2]res_pfba_case7!$A$2:$A$3523,[2]res_pfba_case7!$AA$2:$AA$3523)</f>
        <v>0</v>
      </c>
      <c r="BC102" s="17">
        <f t="shared" si="121"/>
        <v>100</v>
      </c>
      <c r="BD102" s="17">
        <f>LOOKUP(C102,[2]res_pfba_case7!$A$2:$A$3523,[2]res_pfba_case7!$AB$2:$AB$3523)</f>
        <v>0</v>
      </c>
      <c r="BE102" s="17">
        <f t="shared" si="122"/>
        <v>100</v>
      </c>
      <c r="BF102" s="17">
        <f>LOOKUP(C102,[2]res_pfba_case7!$A$2:$A$3523,[2]res_pfba_case7!$AC$2:$AC$3523)</f>
        <v>0</v>
      </c>
      <c r="BG102" s="17">
        <f t="shared" si="123"/>
        <v>100</v>
      </c>
      <c r="BH102" s="17">
        <f>LOOKUP(C102,[2]res_pfba_case7!$A$2:$A$3523,[2]res_pfba_case7!$AD$2:$AD$3523)</f>
        <v>0</v>
      </c>
      <c r="BI102" s="17">
        <f t="shared" si="124"/>
        <v>100</v>
      </c>
      <c r="BJ102" s="17">
        <f>LOOKUP(C102,[2]res_pfba_case7!$A$2:$A$3523,[2]res_pfba_case7!$AE$2:$AE$3523)</f>
        <v>0</v>
      </c>
      <c r="BK102" s="17">
        <f t="shared" si="125"/>
        <v>100</v>
      </c>
      <c r="BL102" s="17">
        <f>LOOKUP(C102,[2]res_pfba_case7!$A$2:$A$3523,[2]res_pfba_case7!$AF$2:$AF$3523)</f>
        <v>0</v>
      </c>
      <c r="BM102" s="17">
        <f t="shared" si="126"/>
        <v>100</v>
      </c>
      <c r="BN102" s="17"/>
      <c r="BO102" s="12" t="s">
        <v>282</v>
      </c>
      <c r="BP102" s="12" t="s">
        <v>284</v>
      </c>
    </row>
    <row r="103" spans="1:68" x14ac:dyDescent="0.3">
      <c r="A103" s="11"/>
      <c r="B103" s="17"/>
      <c r="C103" s="13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2" t="s">
        <v>282</v>
      </c>
      <c r="BP103" s="12" t="s">
        <v>285</v>
      </c>
    </row>
    <row r="104" spans="1:68" x14ac:dyDescent="0.3">
      <c r="A104" s="11"/>
      <c r="B104" s="17"/>
      <c r="C104" s="13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2" t="s">
        <v>286</v>
      </c>
      <c r="BP104" s="12" t="s">
        <v>287</v>
      </c>
    </row>
    <row r="105" spans="1:68" x14ac:dyDescent="0.3">
      <c r="A105" s="11"/>
      <c r="B105" s="17"/>
      <c r="C105" s="1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2" t="s">
        <v>288</v>
      </c>
      <c r="BP105" s="12" t="s">
        <v>289</v>
      </c>
    </row>
    <row r="106" spans="1:68" x14ac:dyDescent="0.3">
      <c r="BO106" s="12" t="s">
        <v>290</v>
      </c>
      <c r="BP106" s="12" t="s">
        <v>291</v>
      </c>
    </row>
    <row r="107" spans="1:68" x14ac:dyDescent="0.3">
      <c r="BO107" s="12" t="s">
        <v>292</v>
      </c>
      <c r="BP107" s="12" t="s">
        <v>293</v>
      </c>
    </row>
    <row r="108" spans="1:68" x14ac:dyDescent="0.3">
      <c r="BO108" s="12" t="s">
        <v>294</v>
      </c>
      <c r="BP108" s="12" t="s">
        <v>295</v>
      </c>
    </row>
    <row r="109" spans="1:68" x14ac:dyDescent="0.3">
      <c r="BO109" s="12" t="s">
        <v>296</v>
      </c>
      <c r="BP109" s="12" t="s">
        <v>297</v>
      </c>
    </row>
    <row r="110" spans="1:68" x14ac:dyDescent="0.3">
      <c r="BO110" s="12" t="s">
        <v>298</v>
      </c>
      <c r="BP110" s="12" t="s">
        <v>299</v>
      </c>
    </row>
    <row r="111" spans="1:68" x14ac:dyDescent="0.3">
      <c r="BO111" s="12" t="s">
        <v>300</v>
      </c>
      <c r="BP111" s="12" t="s">
        <v>301</v>
      </c>
    </row>
    <row r="112" spans="1:68" x14ac:dyDescent="0.3">
      <c r="BO112" s="12" t="s">
        <v>302</v>
      </c>
      <c r="BP112" s="12" t="s">
        <v>303</v>
      </c>
    </row>
    <row r="113" spans="67:68" x14ac:dyDescent="0.3">
      <c r="BO113" s="12" t="s">
        <v>304</v>
      </c>
      <c r="BP113" s="12" t="s">
        <v>305</v>
      </c>
    </row>
    <row r="114" spans="67:68" x14ac:dyDescent="0.3">
      <c r="BO114" s="12" t="s">
        <v>306</v>
      </c>
      <c r="BP114" s="12" t="s">
        <v>307</v>
      </c>
    </row>
    <row r="115" spans="67:68" x14ac:dyDescent="0.3">
      <c r="BO115" s="12" t="s">
        <v>308</v>
      </c>
      <c r="BP115" s="12" t="s">
        <v>309</v>
      </c>
    </row>
    <row r="116" spans="67:68" x14ac:dyDescent="0.3">
      <c r="BO116" s="12" t="s">
        <v>310</v>
      </c>
      <c r="BP116" s="12" t="s">
        <v>311</v>
      </c>
    </row>
    <row r="117" spans="67:68" x14ac:dyDescent="0.3">
      <c r="BO117" s="12" t="s">
        <v>312</v>
      </c>
      <c r="BP117" s="12" t="s">
        <v>313</v>
      </c>
    </row>
    <row r="118" spans="67:68" x14ac:dyDescent="0.3">
      <c r="BO118" s="12" t="s">
        <v>314</v>
      </c>
      <c r="BP118" s="12" t="s">
        <v>315</v>
      </c>
    </row>
    <row r="119" spans="67:68" x14ac:dyDescent="0.3">
      <c r="BO119" s="12" t="s">
        <v>316</v>
      </c>
      <c r="BP119" s="12" t="s">
        <v>317</v>
      </c>
    </row>
    <row r="120" spans="67:68" x14ac:dyDescent="0.3">
      <c r="BO120" s="12" t="s">
        <v>318</v>
      </c>
      <c r="BP120" s="12" t="s">
        <v>319</v>
      </c>
    </row>
    <row r="121" spans="67:68" x14ac:dyDescent="0.3">
      <c r="BO121" s="12" t="s">
        <v>320</v>
      </c>
      <c r="BP121" s="12" t="s">
        <v>321</v>
      </c>
    </row>
    <row r="122" spans="67:68" x14ac:dyDescent="0.3">
      <c r="BO122" s="12" t="s">
        <v>322</v>
      </c>
      <c r="BP122" s="12" t="s">
        <v>323</v>
      </c>
    </row>
    <row r="123" spans="67:68" x14ac:dyDescent="0.3">
      <c r="BO123" s="12" t="s">
        <v>324</v>
      </c>
      <c r="BP123" s="12" t="s">
        <v>325</v>
      </c>
    </row>
    <row r="124" spans="67:68" x14ac:dyDescent="0.3">
      <c r="BO124" s="12" t="s">
        <v>324</v>
      </c>
      <c r="BP124" s="12" t="s">
        <v>326</v>
      </c>
    </row>
    <row r="125" spans="67:68" x14ac:dyDescent="0.3">
      <c r="BO125" s="12" t="s">
        <v>327</v>
      </c>
      <c r="BP125" s="12" t="s">
        <v>328</v>
      </c>
    </row>
    <row r="126" spans="67:68" x14ac:dyDescent="0.3">
      <c r="BO126" s="12" t="s">
        <v>327</v>
      </c>
      <c r="BP126" s="12" t="s">
        <v>329</v>
      </c>
    </row>
    <row r="127" spans="67:68" x14ac:dyDescent="0.3">
      <c r="BO127" s="12" t="s">
        <v>330</v>
      </c>
      <c r="BP127" s="12" t="s">
        <v>331</v>
      </c>
    </row>
    <row r="128" spans="67:68" x14ac:dyDescent="0.3">
      <c r="BO128" s="12" t="s">
        <v>330</v>
      </c>
      <c r="BP128" s="12" t="s">
        <v>332</v>
      </c>
    </row>
    <row r="129" spans="67:68" x14ac:dyDescent="0.3">
      <c r="BO129" s="12" t="s">
        <v>333</v>
      </c>
      <c r="BP129" s="12" t="s">
        <v>334</v>
      </c>
    </row>
    <row r="130" spans="67:68" x14ac:dyDescent="0.3">
      <c r="BO130" s="12" t="s">
        <v>335</v>
      </c>
      <c r="BP130" s="12" t="s">
        <v>336</v>
      </c>
    </row>
    <row r="131" spans="67:68" x14ac:dyDescent="0.3">
      <c r="BO131" s="12" t="s">
        <v>337</v>
      </c>
      <c r="BP131" s="12" t="s">
        <v>338</v>
      </c>
    </row>
    <row r="132" spans="67:68" x14ac:dyDescent="0.3">
      <c r="BO132" s="12" t="s">
        <v>337</v>
      </c>
      <c r="BP132" s="12" t="s">
        <v>339</v>
      </c>
    </row>
    <row r="133" spans="67:68" x14ac:dyDescent="0.3">
      <c r="BO133" s="12" t="s">
        <v>340</v>
      </c>
      <c r="BP133" s="12" t="s">
        <v>341</v>
      </c>
    </row>
    <row r="134" spans="67:68" x14ac:dyDescent="0.3">
      <c r="BO134" s="12" t="s">
        <v>340</v>
      </c>
      <c r="BP134" s="12" t="s">
        <v>342</v>
      </c>
    </row>
    <row r="135" spans="67:68" x14ac:dyDescent="0.3">
      <c r="BO135" s="12" t="s">
        <v>343</v>
      </c>
      <c r="BP135" s="12" t="s">
        <v>344</v>
      </c>
    </row>
    <row r="136" spans="67:68" x14ac:dyDescent="0.3">
      <c r="BO136" s="12" t="s">
        <v>343</v>
      </c>
      <c r="BP136" s="12" t="s">
        <v>345</v>
      </c>
    </row>
    <row r="137" spans="67:68" x14ac:dyDescent="0.3">
      <c r="BO137" s="12" t="s">
        <v>346</v>
      </c>
      <c r="BP137" s="12" t="s">
        <v>347</v>
      </c>
    </row>
    <row r="138" spans="67:68" x14ac:dyDescent="0.3">
      <c r="BO138" s="12" t="s">
        <v>346</v>
      </c>
      <c r="BP138" s="12" t="s">
        <v>348</v>
      </c>
    </row>
    <row r="139" spans="67:68" x14ac:dyDescent="0.3">
      <c r="BO139" s="12" t="s">
        <v>349</v>
      </c>
      <c r="BP139" s="12" t="s">
        <v>350</v>
      </c>
    </row>
    <row r="140" spans="67:68" x14ac:dyDescent="0.3">
      <c r="BO140" s="12" t="s">
        <v>349</v>
      </c>
      <c r="BP140" s="12" t="s">
        <v>351</v>
      </c>
    </row>
    <row r="141" spans="67:68" x14ac:dyDescent="0.3">
      <c r="BO141" s="12" t="s">
        <v>352</v>
      </c>
      <c r="BP141" s="12" t="s">
        <v>353</v>
      </c>
    </row>
    <row r="142" spans="67:68" x14ac:dyDescent="0.3">
      <c r="BO142" s="12" t="s">
        <v>352</v>
      </c>
      <c r="BP142" s="12" t="s">
        <v>354</v>
      </c>
    </row>
    <row r="143" spans="67:68" x14ac:dyDescent="0.3">
      <c r="BO143" s="12" t="s">
        <v>355</v>
      </c>
      <c r="BP143" s="12" t="s">
        <v>356</v>
      </c>
    </row>
    <row r="144" spans="67:68" x14ac:dyDescent="0.3">
      <c r="BO144" s="12" t="s">
        <v>357</v>
      </c>
      <c r="BP144" s="12" t="s">
        <v>358</v>
      </c>
    </row>
    <row r="145" spans="67:68" x14ac:dyDescent="0.3">
      <c r="BO145" s="12" t="s">
        <v>359</v>
      </c>
      <c r="BP145" s="12" t="s">
        <v>360</v>
      </c>
    </row>
    <row r="146" spans="67:68" x14ac:dyDescent="0.3">
      <c r="BO146" s="12" t="s">
        <v>361</v>
      </c>
      <c r="BP146" s="12" t="s">
        <v>362</v>
      </c>
    </row>
    <row r="147" spans="67:68" x14ac:dyDescent="0.3">
      <c r="BO147" s="12" t="s">
        <v>361</v>
      </c>
      <c r="BP147" s="12" t="s">
        <v>363</v>
      </c>
    </row>
    <row r="148" spans="67:68" x14ac:dyDescent="0.3">
      <c r="BO148" s="12" t="s">
        <v>364</v>
      </c>
      <c r="BP148" s="12" t="s">
        <v>365</v>
      </c>
    </row>
    <row r="149" spans="67:68" x14ac:dyDescent="0.3">
      <c r="BO149" s="12" t="s">
        <v>364</v>
      </c>
      <c r="BP149" s="12" t="s">
        <v>366</v>
      </c>
    </row>
    <row r="150" spans="67:68" x14ac:dyDescent="0.3">
      <c r="BO150" s="12" t="s">
        <v>367</v>
      </c>
      <c r="BP150" s="12" t="s">
        <v>368</v>
      </c>
    </row>
    <row r="151" spans="67:68" x14ac:dyDescent="0.3">
      <c r="BO151" s="12" t="s">
        <v>369</v>
      </c>
      <c r="BP151" s="12" t="s">
        <v>370</v>
      </c>
    </row>
    <row r="152" spans="67:68" x14ac:dyDescent="0.3">
      <c r="BO152" s="12" t="s">
        <v>371</v>
      </c>
      <c r="BP152" s="12" t="s">
        <v>372</v>
      </c>
    </row>
    <row r="153" spans="67:68" x14ac:dyDescent="0.3">
      <c r="BO153" s="12" t="s">
        <v>373</v>
      </c>
      <c r="BP153" s="12" t="s">
        <v>374</v>
      </c>
    </row>
    <row r="154" spans="67:68" x14ac:dyDescent="0.3">
      <c r="BO154" s="12" t="s">
        <v>375</v>
      </c>
      <c r="BP154" s="12" t="s">
        <v>376</v>
      </c>
    </row>
    <row r="155" spans="67:68" x14ac:dyDescent="0.3">
      <c r="BO155" s="12" t="s">
        <v>377</v>
      </c>
      <c r="BP155" s="12" t="s">
        <v>378</v>
      </c>
    </row>
    <row r="156" spans="67:68" x14ac:dyDescent="0.3">
      <c r="BO156" s="12" t="s">
        <v>379</v>
      </c>
      <c r="BP156" s="12" t="s">
        <v>380</v>
      </c>
    </row>
    <row r="157" spans="67:68" x14ac:dyDescent="0.3">
      <c r="BO157" s="12" t="s">
        <v>381</v>
      </c>
      <c r="BP157" s="12" t="s">
        <v>382</v>
      </c>
    </row>
    <row r="158" spans="67:68" x14ac:dyDescent="0.3">
      <c r="BO158" s="12" t="s">
        <v>383</v>
      </c>
      <c r="BP158" s="12" t="s">
        <v>384</v>
      </c>
    </row>
    <row r="159" spans="67:68" x14ac:dyDescent="0.3">
      <c r="BO159" s="12" t="s">
        <v>385</v>
      </c>
      <c r="BP159" s="12" t="s">
        <v>386</v>
      </c>
    </row>
    <row r="160" spans="67:68" x14ac:dyDescent="0.3">
      <c r="BO160" s="12" t="s">
        <v>387</v>
      </c>
      <c r="BP160" s="12" t="s">
        <v>388</v>
      </c>
    </row>
    <row r="161" spans="67:68" x14ac:dyDescent="0.3">
      <c r="BO161" s="12" t="s">
        <v>389</v>
      </c>
      <c r="BP161" s="12" t="s">
        <v>390</v>
      </c>
    </row>
    <row r="162" spans="67:68" x14ac:dyDescent="0.3">
      <c r="BO162" s="12" t="s">
        <v>391</v>
      </c>
      <c r="BP162" s="12" t="s">
        <v>392</v>
      </c>
    </row>
    <row r="163" spans="67:68" x14ac:dyDescent="0.3">
      <c r="BO163" s="12" t="s">
        <v>393</v>
      </c>
      <c r="BP163" s="12" t="s">
        <v>394</v>
      </c>
    </row>
    <row r="164" spans="67:68" x14ac:dyDescent="0.3">
      <c r="BO164" s="12" t="s">
        <v>395</v>
      </c>
      <c r="BP164" s="12" t="s">
        <v>396</v>
      </c>
    </row>
    <row r="165" spans="67:68" x14ac:dyDescent="0.3">
      <c r="BO165" s="12" t="s">
        <v>397</v>
      </c>
      <c r="BP165" s="12" t="s">
        <v>398</v>
      </c>
    </row>
    <row r="166" spans="67:68" x14ac:dyDescent="0.3">
      <c r="BO166" s="12" t="s">
        <v>397</v>
      </c>
      <c r="BP166" s="12" t="s">
        <v>399</v>
      </c>
    </row>
    <row r="167" spans="67:68" x14ac:dyDescent="0.3">
      <c r="BO167" s="12" t="s">
        <v>397</v>
      </c>
      <c r="BP167" s="12" t="s">
        <v>400</v>
      </c>
    </row>
    <row r="168" spans="67:68" x14ac:dyDescent="0.3">
      <c r="BO168" s="12" t="s">
        <v>397</v>
      </c>
      <c r="BP168" s="12" t="s">
        <v>401</v>
      </c>
    </row>
    <row r="169" spans="67:68" x14ac:dyDescent="0.3">
      <c r="BO169" s="12" t="s">
        <v>397</v>
      </c>
      <c r="BP169" s="12" t="s">
        <v>402</v>
      </c>
    </row>
    <row r="170" spans="67:68" x14ac:dyDescent="0.3">
      <c r="BO170" s="12" t="s">
        <v>397</v>
      </c>
      <c r="BP170" s="12" t="s">
        <v>403</v>
      </c>
    </row>
    <row r="171" spans="67:68" x14ac:dyDescent="0.3">
      <c r="BO171" s="12" t="s">
        <v>397</v>
      </c>
      <c r="BP171" s="12" t="s">
        <v>404</v>
      </c>
    </row>
    <row r="172" spans="67:68" x14ac:dyDescent="0.3">
      <c r="BO172" s="12" t="s">
        <v>397</v>
      </c>
      <c r="BP172" s="12" t="s">
        <v>405</v>
      </c>
    </row>
    <row r="173" spans="67:68" x14ac:dyDescent="0.3">
      <c r="BO173" s="12" t="s">
        <v>397</v>
      </c>
      <c r="BP173" s="12" t="s">
        <v>406</v>
      </c>
    </row>
    <row r="174" spans="67:68" x14ac:dyDescent="0.3">
      <c r="BO174" s="12" t="s">
        <v>397</v>
      </c>
      <c r="BP174" s="12" t="s">
        <v>407</v>
      </c>
    </row>
    <row r="175" spans="67:68" x14ac:dyDescent="0.3">
      <c r="BO175" s="12" t="s">
        <v>397</v>
      </c>
      <c r="BP175" s="12" t="s">
        <v>408</v>
      </c>
    </row>
    <row r="176" spans="67:68" x14ac:dyDescent="0.3">
      <c r="BO176" s="12" t="s">
        <v>397</v>
      </c>
      <c r="BP176" s="12" t="s">
        <v>409</v>
      </c>
    </row>
    <row r="177" spans="67:68" x14ac:dyDescent="0.3">
      <c r="BO177" s="12" t="s">
        <v>397</v>
      </c>
      <c r="BP177" s="12" t="s">
        <v>410</v>
      </c>
    </row>
    <row r="178" spans="67:68" x14ac:dyDescent="0.3">
      <c r="BO178" s="12" t="s">
        <v>397</v>
      </c>
      <c r="BP178" s="12" t="s">
        <v>411</v>
      </c>
    </row>
    <row r="179" spans="67:68" x14ac:dyDescent="0.3">
      <c r="BO179" s="12" t="s">
        <v>397</v>
      </c>
      <c r="BP179" s="12" t="s">
        <v>412</v>
      </c>
    </row>
    <row r="180" spans="67:68" x14ac:dyDescent="0.3">
      <c r="BO180" s="12" t="s">
        <v>397</v>
      </c>
      <c r="BP180" s="12" t="s">
        <v>413</v>
      </c>
    </row>
    <row r="181" spans="67:68" x14ac:dyDescent="0.3">
      <c r="BO181" s="12" t="s">
        <v>397</v>
      </c>
      <c r="BP181" s="12" t="s">
        <v>414</v>
      </c>
    </row>
    <row r="182" spans="67:68" x14ac:dyDescent="0.3">
      <c r="BO182" s="12" t="s">
        <v>397</v>
      </c>
      <c r="BP182" s="12" t="s">
        <v>415</v>
      </c>
    </row>
    <row r="183" spans="67:68" x14ac:dyDescent="0.3">
      <c r="BO183" s="12" t="s">
        <v>397</v>
      </c>
      <c r="BP183" s="12" t="s">
        <v>416</v>
      </c>
    </row>
    <row r="184" spans="67:68" x14ac:dyDescent="0.3">
      <c r="BO184" s="12" t="s">
        <v>397</v>
      </c>
      <c r="BP184" s="12" t="s">
        <v>417</v>
      </c>
    </row>
    <row r="185" spans="67:68" x14ac:dyDescent="0.3">
      <c r="BO185" s="12" t="s">
        <v>418</v>
      </c>
      <c r="BP185" s="12" t="s">
        <v>419</v>
      </c>
    </row>
    <row r="186" spans="67:68" x14ac:dyDescent="0.3">
      <c r="BO186" s="12" t="s">
        <v>418</v>
      </c>
      <c r="BP186" s="12" t="s">
        <v>420</v>
      </c>
    </row>
    <row r="187" spans="67:68" x14ac:dyDescent="0.3">
      <c r="BO187" s="12" t="s">
        <v>418</v>
      </c>
      <c r="BP187" s="12" t="s">
        <v>421</v>
      </c>
    </row>
    <row r="188" spans="67:68" x14ac:dyDescent="0.3">
      <c r="BO188" s="12" t="s">
        <v>418</v>
      </c>
      <c r="BP188" s="12" t="s">
        <v>422</v>
      </c>
    </row>
    <row r="189" spans="67:68" x14ac:dyDescent="0.3">
      <c r="BO189" s="12" t="s">
        <v>423</v>
      </c>
      <c r="BP189" s="12" t="s">
        <v>424</v>
      </c>
    </row>
    <row r="190" spans="67:68" x14ac:dyDescent="0.3">
      <c r="BO190" s="12" t="s">
        <v>425</v>
      </c>
      <c r="BP190" s="12" t="s">
        <v>426</v>
      </c>
    </row>
    <row r="191" spans="67:68" x14ac:dyDescent="0.3">
      <c r="BO191" s="12" t="s">
        <v>425</v>
      </c>
      <c r="BP191" s="12" t="s">
        <v>427</v>
      </c>
    </row>
    <row r="192" spans="67:68" x14ac:dyDescent="0.3">
      <c r="BO192" s="12" t="s">
        <v>425</v>
      </c>
      <c r="BP192" s="12" t="s">
        <v>428</v>
      </c>
    </row>
    <row r="193" spans="67:68" x14ac:dyDescent="0.3">
      <c r="BO193" s="12" t="s">
        <v>425</v>
      </c>
      <c r="BP193" s="12" t="s">
        <v>429</v>
      </c>
    </row>
    <row r="194" spans="67:68" x14ac:dyDescent="0.3">
      <c r="BO194" s="12" t="s">
        <v>425</v>
      </c>
      <c r="BP194" s="12" t="s">
        <v>430</v>
      </c>
    </row>
    <row r="195" spans="67:68" x14ac:dyDescent="0.3">
      <c r="BO195" s="12" t="s">
        <v>425</v>
      </c>
      <c r="BP195" s="12" t="s">
        <v>431</v>
      </c>
    </row>
    <row r="196" spans="67:68" x14ac:dyDescent="0.3">
      <c r="BO196" s="12" t="s">
        <v>432</v>
      </c>
      <c r="BP196" s="12" t="s">
        <v>433</v>
      </c>
    </row>
    <row r="197" spans="67:68" x14ac:dyDescent="0.3">
      <c r="BO197" s="12" t="s">
        <v>432</v>
      </c>
      <c r="BP197" s="12" t="s">
        <v>434</v>
      </c>
    </row>
    <row r="198" spans="67:68" x14ac:dyDescent="0.3">
      <c r="BO198" s="12" t="s">
        <v>435</v>
      </c>
      <c r="BP198" s="12" t="s">
        <v>436</v>
      </c>
    </row>
    <row r="199" spans="67:68" x14ac:dyDescent="0.3">
      <c r="BO199" s="12" t="s">
        <v>437</v>
      </c>
      <c r="BP199" s="12" t="s">
        <v>438</v>
      </c>
    </row>
    <row r="200" spans="67:68" x14ac:dyDescent="0.3">
      <c r="BO200" s="12" t="s">
        <v>439</v>
      </c>
      <c r="BP200" s="12" t="s">
        <v>440</v>
      </c>
    </row>
    <row r="201" spans="67:68" x14ac:dyDescent="0.3">
      <c r="BO201" s="12" t="s">
        <v>441</v>
      </c>
      <c r="BP201" s="12" t="s">
        <v>442</v>
      </c>
    </row>
    <row r="202" spans="67:68" x14ac:dyDescent="0.3">
      <c r="BO202" s="12" t="s">
        <v>443</v>
      </c>
      <c r="BP202" s="12" t="s">
        <v>444</v>
      </c>
    </row>
    <row r="203" spans="67:68" x14ac:dyDescent="0.3">
      <c r="BO203" s="12" t="s">
        <v>445</v>
      </c>
      <c r="BP203" s="12" t="s">
        <v>446</v>
      </c>
    </row>
    <row r="204" spans="67:68" x14ac:dyDescent="0.3">
      <c r="BO204" s="12" t="s">
        <v>447</v>
      </c>
      <c r="BP204" s="12" t="s">
        <v>448</v>
      </c>
    </row>
    <row r="205" spans="67:68" x14ac:dyDescent="0.3">
      <c r="BO205" s="12" t="s">
        <v>449</v>
      </c>
      <c r="BP205" s="12" t="s">
        <v>450</v>
      </c>
    </row>
    <row r="206" spans="67:68" x14ac:dyDescent="0.3">
      <c r="BO206" s="12" t="s">
        <v>451</v>
      </c>
      <c r="BP206" s="12" t="s">
        <v>452</v>
      </c>
    </row>
    <row r="207" spans="67:68" x14ac:dyDescent="0.3">
      <c r="BO207" s="12" t="s">
        <v>453</v>
      </c>
      <c r="BP207" s="12" t="s">
        <v>454</v>
      </c>
    </row>
    <row r="208" spans="67:68" x14ac:dyDescent="0.3">
      <c r="BO208" s="12" t="s">
        <v>455</v>
      </c>
      <c r="BP208" s="12" t="s">
        <v>456</v>
      </c>
    </row>
    <row r="209" spans="67:68" x14ac:dyDescent="0.3">
      <c r="BO209" s="12" t="s">
        <v>457</v>
      </c>
      <c r="BP209" s="12" t="s">
        <v>458</v>
      </c>
    </row>
    <row r="210" spans="67:68" x14ac:dyDescent="0.3">
      <c r="BO210" s="12" t="s">
        <v>459</v>
      </c>
      <c r="BP210" s="12" t="s">
        <v>460</v>
      </c>
    </row>
    <row r="211" spans="67:68" x14ac:dyDescent="0.3">
      <c r="BO211" s="12" t="s">
        <v>461</v>
      </c>
      <c r="BP211" s="12" t="s">
        <v>462</v>
      </c>
    </row>
    <row r="212" spans="67:68" x14ac:dyDescent="0.3">
      <c r="BO212" s="12" t="s">
        <v>463</v>
      </c>
      <c r="BP212" s="12" t="s">
        <v>464</v>
      </c>
    </row>
    <row r="213" spans="67:68" x14ac:dyDescent="0.3">
      <c r="BO213" s="12" t="s">
        <v>465</v>
      </c>
      <c r="BP213" s="12" t="s">
        <v>466</v>
      </c>
    </row>
    <row r="214" spans="67:68" x14ac:dyDescent="0.3">
      <c r="BO214" s="12" t="s">
        <v>467</v>
      </c>
      <c r="BP214" s="12" t="s">
        <v>468</v>
      </c>
    </row>
    <row r="215" spans="67:68" x14ac:dyDescent="0.3">
      <c r="BO215" s="12" t="s">
        <v>469</v>
      </c>
      <c r="BP215" s="12" t="s">
        <v>470</v>
      </c>
    </row>
    <row r="216" spans="67:68" x14ac:dyDescent="0.3">
      <c r="BO216" s="12" t="s">
        <v>471</v>
      </c>
      <c r="BP216" s="12" t="s">
        <v>472</v>
      </c>
    </row>
    <row r="217" spans="67:68" x14ac:dyDescent="0.3">
      <c r="BO217" s="12" t="s">
        <v>473</v>
      </c>
      <c r="BP217" s="12" t="s">
        <v>474</v>
      </c>
    </row>
    <row r="218" spans="67:68" x14ac:dyDescent="0.3">
      <c r="BO218" s="12" t="s">
        <v>475</v>
      </c>
      <c r="BP218" s="12" t="s">
        <v>476</v>
      </c>
    </row>
    <row r="219" spans="67:68" x14ac:dyDescent="0.3">
      <c r="BO219" s="12" t="s">
        <v>477</v>
      </c>
      <c r="BP219" s="12" t="s">
        <v>478</v>
      </c>
    </row>
    <row r="220" spans="67:68" x14ac:dyDescent="0.3">
      <c r="BO220" s="12" t="s">
        <v>479</v>
      </c>
      <c r="BP220" s="12" t="s">
        <v>480</v>
      </c>
    </row>
    <row r="221" spans="67:68" x14ac:dyDescent="0.3">
      <c r="BO221" s="12" t="s">
        <v>479</v>
      </c>
      <c r="BP221" s="12" t="s">
        <v>481</v>
      </c>
    </row>
    <row r="222" spans="67:68" x14ac:dyDescent="0.3">
      <c r="BO222" s="12" t="s">
        <v>482</v>
      </c>
      <c r="BP222" s="12" t="s">
        <v>483</v>
      </c>
    </row>
    <row r="223" spans="67:68" x14ac:dyDescent="0.3">
      <c r="BO223" s="12" t="s">
        <v>484</v>
      </c>
      <c r="BP223" s="12" t="s">
        <v>485</v>
      </c>
    </row>
    <row r="224" spans="67:68" x14ac:dyDescent="0.3">
      <c r="BO224" s="12" t="s">
        <v>486</v>
      </c>
      <c r="BP224" s="12" t="s">
        <v>487</v>
      </c>
    </row>
    <row r="225" spans="67:68" x14ac:dyDescent="0.3">
      <c r="BO225" s="12" t="s">
        <v>488</v>
      </c>
      <c r="BP225" s="12" t="s">
        <v>489</v>
      </c>
    </row>
    <row r="226" spans="67:68" x14ac:dyDescent="0.3">
      <c r="BO226" s="12" t="s">
        <v>490</v>
      </c>
      <c r="BP226" s="12" t="s">
        <v>491</v>
      </c>
    </row>
    <row r="227" spans="67:68" x14ac:dyDescent="0.3">
      <c r="BO227" s="12" t="s">
        <v>492</v>
      </c>
      <c r="BP227" s="12" t="s">
        <v>493</v>
      </c>
    </row>
    <row r="228" spans="67:68" x14ac:dyDescent="0.3">
      <c r="BO228" s="12" t="s">
        <v>494</v>
      </c>
      <c r="BP228" s="12" t="s">
        <v>495</v>
      </c>
    </row>
    <row r="229" spans="67:68" x14ac:dyDescent="0.3">
      <c r="BO229" s="12" t="s">
        <v>496</v>
      </c>
      <c r="BP229" s="12" t="s">
        <v>497</v>
      </c>
    </row>
    <row r="230" spans="67:68" x14ac:dyDescent="0.3">
      <c r="BO230" s="12" t="s">
        <v>498</v>
      </c>
      <c r="BP230" s="12" t="s">
        <v>499</v>
      </c>
    </row>
    <row r="231" spans="67:68" x14ac:dyDescent="0.3">
      <c r="BO231" s="12" t="s">
        <v>498</v>
      </c>
      <c r="BP231" s="12" t="s">
        <v>500</v>
      </c>
    </row>
    <row r="232" spans="67:68" x14ac:dyDescent="0.3">
      <c r="BO232" s="12" t="s">
        <v>501</v>
      </c>
      <c r="BP232" s="12" t="s">
        <v>502</v>
      </c>
    </row>
    <row r="233" spans="67:68" x14ac:dyDescent="0.3">
      <c r="BO233" s="12" t="s">
        <v>503</v>
      </c>
      <c r="BP233" s="12" t="s">
        <v>504</v>
      </c>
    </row>
    <row r="234" spans="67:68" x14ac:dyDescent="0.3">
      <c r="BO234" s="12" t="s">
        <v>505</v>
      </c>
      <c r="BP234" s="12" t="s">
        <v>506</v>
      </c>
    </row>
    <row r="235" spans="67:68" x14ac:dyDescent="0.3">
      <c r="BO235" s="12" t="s">
        <v>507</v>
      </c>
      <c r="BP235" s="12" t="s">
        <v>508</v>
      </c>
    </row>
    <row r="236" spans="67:68" x14ac:dyDescent="0.3">
      <c r="BO236" s="12" t="s">
        <v>509</v>
      </c>
      <c r="BP236" s="12" t="s">
        <v>510</v>
      </c>
    </row>
    <row r="237" spans="67:68" x14ac:dyDescent="0.3">
      <c r="BO237" s="12" t="s">
        <v>511</v>
      </c>
      <c r="BP237" s="12" t="s">
        <v>512</v>
      </c>
    </row>
    <row r="238" spans="67:68" x14ac:dyDescent="0.3">
      <c r="BO238" s="12" t="s">
        <v>513</v>
      </c>
      <c r="BP238" s="12" t="s">
        <v>514</v>
      </c>
    </row>
    <row r="239" spans="67:68" x14ac:dyDescent="0.3">
      <c r="BO239" s="12" t="s">
        <v>515</v>
      </c>
      <c r="BP239" s="12" t="s">
        <v>516</v>
      </c>
    </row>
    <row r="240" spans="67:68" x14ac:dyDescent="0.3">
      <c r="BO240" s="12" t="s">
        <v>515</v>
      </c>
      <c r="BP240" s="12" t="s">
        <v>517</v>
      </c>
    </row>
    <row r="241" spans="67:68" x14ac:dyDescent="0.3">
      <c r="BO241" s="12" t="s">
        <v>518</v>
      </c>
      <c r="BP241" s="12" t="s">
        <v>519</v>
      </c>
    </row>
    <row r="242" spans="67:68" x14ac:dyDescent="0.3">
      <c r="BO242" s="12" t="s">
        <v>55</v>
      </c>
      <c r="BP242" s="12" t="s">
        <v>520</v>
      </c>
    </row>
    <row r="243" spans="67:68" x14ac:dyDescent="0.3">
      <c r="BO243" s="12" t="s">
        <v>55</v>
      </c>
      <c r="BP243" s="12" t="s">
        <v>521</v>
      </c>
    </row>
    <row r="244" spans="67:68" x14ac:dyDescent="0.3">
      <c r="BO244" s="12" t="s">
        <v>522</v>
      </c>
      <c r="BP244" s="12" t="s">
        <v>523</v>
      </c>
    </row>
    <row r="245" spans="67:68" x14ac:dyDescent="0.3">
      <c r="BO245" s="12" t="s">
        <v>524</v>
      </c>
      <c r="BP245" s="12" t="s">
        <v>525</v>
      </c>
    </row>
    <row r="246" spans="67:68" x14ac:dyDescent="0.3">
      <c r="BO246" s="12" t="s">
        <v>526</v>
      </c>
      <c r="BP246" s="12" t="s">
        <v>527</v>
      </c>
    </row>
    <row r="247" spans="67:68" x14ac:dyDescent="0.3">
      <c r="BO247" s="12" t="s">
        <v>528</v>
      </c>
      <c r="BP247" s="12" t="s">
        <v>529</v>
      </c>
    </row>
    <row r="248" spans="67:68" x14ac:dyDescent="0.3">
      <c r="BO248" s="12" t="s">
        <v>528</v>
      </c>
      <c r="BP248" s="12" t="s">
        <v>530</v>
      </c>
    </row>
    <row r="249" spans="67:68" x14ac:dyDescent="0.3">
      <c r="BO249" s="12" t="s">
        <v>531</v>
      </c>
      <c r="BP249" s="12" t="s">
        <v>532</v>
      </c>
    </row>
    <row r="250" spans="67:68" x14ac:dyDescent="0.3">
      <c r="BO250" s="12" t="s">
        <v>533</v>
      </c>
      <c r="BP250" s="12" t="s">
        <v>534</v>
      </c>
    </row>
    <row r="251" spans="67:68" x14ac:dyDescent="0.3">
      <c r="BO251" s="12" t="s">
        <v>535</v>
      </c>
      <c r="BP251" s="12" t="s">
        <v>536</v>
      </c>
    </row>
    <row r="252" spans="67:68" x14ac:dyDescent="0.3">
      <c r="BO252" s="12" t="s">
        <v>537</v>
      </c>
      <c r="BP252" s="12" t="s">
        <v>538</v>
      </c>
    </row>
    <row r="253" spans="67:68" x14ac:dyDescent="0.3">
      <c r="BO253" s="12" t="s">
        <v>539</v>
      </c>
      <c r="BP253" s="12" t="s">
        <v>540</v>
      </c>
    </row>
    <row r="254" spans="67:68" x14ac:dyDescent="0.3">
      <c r="BO254" s="12" t="s">
        <v>541</v>
      </c>
      <c r="BP254" s="12" t="s">
        <v>542</v>
      </c>
    </row>
    <row r="255" spans="67:68" x14ac:dyDescent="0.3">
      <c r="BO255" s="12" t="s">
        <v>543</v>
      </c>
      <c r="BP255" s="12" t="s">
        <v>544</v>
      </c>
    </row>
    <row r="256" spans="67:68" x14ac:dyDescent="0.3">
      <c r="BO256" s="12" t="s">
        <v>545</v>
      </c>
      <c r="BP256" s="12" t="s">
        <v>546</v>
      </c>
    </row>
    <row r="257" spans="67:68" x14ac:dyDescent="0.3">
      <c r="BO257" s="12" t="s">
        <v>547</v>
      </c>
      <c r="BP257" s="12" t="s">
        <v>548</v>
      </c>
    </row>
    <row r="258" spans="67:68" x14ac:dyDescent="0.3">
      <c r="BO258" s="12" t="s">
        <v>549</v>
      </c>
      <c r="BP258" s="12" t="s">
        <v>550</v>
      </c>
    </row>
    <row r="259" spans="67:68" x14ac:dyDescent="0.3">
      <c r="BO259" s="12" t="s">
        <v>551</v>
      </c>
      <c r="BP259" s="12" t="s">
        <v>552</v>
      </c>
    </row>
    <row r="260" spans="67:68" x14ac:dyDescent="0.3">
      <c r="BO260" s="12" t="s">
        <v>553</v>
      </c>
      <c r="BP260" s="12" t="s">
        <v>554</v>
      </c>
    </row>
    <row r="261" spans="67:68" x14ac:dyDescent="0.3">
      <c r="BO261" s="12" t="s">
        <v>555</v>
      </c>
      <c r="BP261" s="12" t="s">
        <v>556</v>
      </c>
    </row>
    <row r="262" spans="67:68" x14ac:dyDescent="0.3">
      <c r="BO262" s="12" t="s">
        <v>557</v>
      </c>
      <c r="BP262" s="12" t="s">
        <v>558</v>
      </c>
    </row>
    <row r="263" spans="67:68" x14ac:dyDescent="0.3">
      <c r="BO263" s="12" t="s">
        <v>559</v>
      </c>
      <c r="BP263" s="12" t="s">
        <v>560</v>
      </c>
    </row>
    <row r="264" spans="67:68" x14ac:dyDescent="0.3">
      <c r="BO264" s="12" t="s">
        <v>561</v>
      </c>
      <c r="BP264" s="12" t="s">
        <v>562</v>
      </c>
    </row>
    <row r="265" spans="67:68" x14ac:dyDescent="0.3">
      <c r="BO265" s="12" t="s">
        <v>563</v>
      </c>
      <c r="BP265" s="12" t="s">
        <v>564</v>
      </c>
    </row>
    <row r="266" spans="67:68" x14ac:dyDescent="0.3">
      <c r="BO266" s="12" t="s">
        <v>565</v>
      </c>
      <c r="BP266" s="12" t="s">
        <v>566</v>
      </c>
    </row>
    <row r="267" spans="67:68" x14ac:dyDescent="0.3">
      <c r="BO267" s="12" t="s">
        <v>567</v>
      </c>
      <c r="BP267" s="12" t="s">
        <v>568</v>
      </c>
    </row>
    <row r="268" spans="67:68" x14ac:dyDescent="0.3">
      <c r="BO268" s="12" t="s">
        <v>569</v>
      </c>
      <c r="BP268" s="12" t="s">
        <v>570</v>
      </c>
    </row>
    <row r="269" spans="67:68" x14ac:dyDescent="0.3">
      <c r="BO269" s="12" t="s">
        <v>571</v>
      </c>
      <c r="BP269" s="12" t="s">
        <v>572</v>
      </c>
    </row>
    <row r="270" spans="67:68" x14ac:dyDescent="0.3">
      <c r="BO270" s="12" t="s">
        <v>573</v>
      </c>
      <c r="BP270" s="12" t="s">
        <v>574</v>
      </c>
    </row>
    <row r="271" spans="67:68" x14ac:dyDescent="0.3">
      <c r="BO271" s="12" t="s">
        <v>575</v>
      </c>
      <c r="BP271" s="12" t="s">
        <v>576</v>
      </c>
    </row>
    <row r="272" spans="67:68" x14ac:dyDescent="0.3">
      <c r="BO272" s="12" t="s">
        <v>577</v>
      </c>
      <c r="BP272" s="12" t="s">
        <v>578</v>
      </c>
    </row>
    <row r="273" spans="67:68" x14ac:dyDescent="0.3">
      <c r="BO273" s="12" t="s">
        <v>579</v>
      </c>
      <c r="BP273" s="12" t="s">
        <v>580</v>
      </c>
    </row>
    <row r="274" spans="67:68" x14ac:dyDescent="0.3">
      <c r="BO274" s="12" t="s">
        <v>579</v>
      </c>
      <c r="BP274" s="12" t="s">
        <v>581</v>
      </c>
    </row>
    <row r="275" spans="67:68" x14ac:dyDescent="0.3">
      <c r="BO275" s="12" t="s">
        <v>582</v>
      </c>
      <c r="BP275" s="12" t="s">
        <v>583</v>
      </c>
    </row>
    <row r="276" spans="67:68" x14ac:dyDescent="0.3">
      <c r="BO276" s="12" t="s">
        <v>582</v>
      </c>
      <c r="BP276" s="12" t="s">
        <v>584</v>
      </c>
    </row>
    <row r="277" spans="67:68" x14ac:dyDescent="0.3">
      <c r="BO277" s="12" t="s">
        <v>585</v>
      </c>
      <c r="BP277" s="12" t="s">
        <v>586</v>
      </c>
    </row>
    <row r="278" spans="67:68" x14ac:dyDescent="0.3">
      <c r="BO278" s="12" t="s">
        <v>587</v>
      </c>
      <c r="BP278" s="12" t="s">
        <v>588</v>
      </c>
    </row>
    <row r="279" spans="67:68" x14ac:dyDescent="0.3">
      <c r="BO279" s="12" t="s">
        <v>587</v>
      </c>
      <c r="BP279" s="12" t="s">
        <v>589</v>
      </c>
    </row>
    <row r="280" spans="67:68" x14ac:dyDescent="0.3">
      <c r="BO280" s="12" t="s">
        <v>590</v>
      </c>
      <c r="BP280" s="12" t="s">
        <v>591</v>
      </c>
    </row>
    <row r="281" spans="67:68" x14ac:dyDescent="0.3">
      <c r="BO281" s="12" t="s">
        <v>592</v>
      </c>
      <c r="BP281" s="12" t="s">
        <v>593</v>
      </c>
    </row>
    <row r="282" spans="67:68" x14ac:dyDescent="0.3">
      <c r="BO282" s="12" t="s">
        <v>594</v>
      </c>
      <c r="BP282" s="12" t="s">
        <v>595</v>
      </c>
    </row>
    <row r="283" spans="67:68" x14ac:dyDescent="0.3">
      <c r="BO283" s="12" t="s">
        <v>596</v>
      </c>
      <c r="BP283" s="12" t="s">
        <v>597</v>
      </c>
    </row>
    <row r="284" spans="67:68" x14ac:dyDescent="0.3">
      <c r="BO284" s="12" t="s">
        <v>598</v>
      </c>
      <c r="BP284" s="12" t="s">
        <v>599</v>
      </c>
    </row>
    <row r="285" spans="67:68" x14ac:dyDescent="0.3">
      <c r="BO285" s="12" t="s">
        <v>598</v>
      </c>
      <c r="BP285" s="12" t="s">
        <v>600</v>
      </c>
    </row>
    <row r="286" spans="67:68" x14ac:dyDescent="0.3">
      <c r="BO286" s="12" t="s">
        <v>601</v>
      </c>
      <c r="BP286" s="12" t="s">
        <v>602</v>
      </c>
    </row>
    <row r="287" spans="67:68" x14ac:dyDescent="0.3">
      <c r="BO287" s="12" t="s">
        <v>603</v>
      </c>
      <c r="BP287" s="12" t="s">
        <v>604</v>
      </c>
    </row>
    <row r="288" spans="67:68" x14ac:dyDescent="0.3">
      <c r="BO288" s="12" t="s">
        <v>605</v>
      </c>
      <c r="BP288" s="12" t="s">
        <v>606</v>
      </c>
    </row>
    <row r="289" spans="67:68" x14ac:dyDescent="0.3">
      <c r="BO289" s="12" t="s">
        <v>607</v>
      </c>
      <c r="BP289" s="12" t="s">
        <v>608</v>
      </c>
    </row>
    <row r="290" spans="67:68" x14ac:dyDescent="0.3">
      <c r="BO290" s="12" t="s">
        <v>609</v>
      </c>
      <c r="BP290" s="12" t="s">
        <v>610</v>
      </c>
    </row>
    <row r="291" spans="67:68" x14ac:dyDescent="0.3">
      <c r="BO291" s="12" t="s">
        <v>609</v>
      </c>
      <c r="BP291" s="12" t="s">
        <v>611</v>
      </c>
    </row>
    <row r="292" spans="67:68" x14ac:dyDescent="0.3">
      <c r="BO292" s="12" t="s">
        <v>612</v>
      </c>
      <c r="BP292" s="12" t="s">
        <v>613</v>
      </c>
    </row>
    <row r="293" spans="67:68" x14ac:dyDescent="0.3">
      <c r="BO293" s="12" t="s">
        <v>614</v>
      </c>
      <c r="BP293" s="12" t="s">
        <v>615</v>
      </c>
    </row>
    <row r="294" spans="67:68" x14ac:dyDescent="0.3">
      <c r="BO294" s="12" t="s">
        <v>616</v>
      </c>
      <c r="BP294" s="12" t="s">
        <v>617</v>
      </c>
    </row>
    <row r="295" spans="67:68" x14ac:dyDescent="0.3">
      <c r="BO295" s="12" t="s">
        <v>616</v>
      </c>
      <c r="BP295" s="12" t="s">
        <v>618</v>
      </c>
    </row>
    <row r="296" spans="67:68" x14ac:dyDescent="0.3">
      <c r="BO296" s="12" t="s">
        <v>619</v>
      </c>
      <c r="BP296" s="12" t="s">
        <v>620</v>
      </c>
    </row>
    <row r="297" spans="67:68" x14ac:dyDescent="0.3">
      <c r="BO297" s="12" t="s">
        <v>619</v>
      </c>
      <c r="BP297" s="12" t="s">
        <v>621</v>
      </c>
    </row>
    <row r="298" spans="67:68" x14ac:dyDescent="0.3">
      <c r="BO298" s="12" t="s">
        <v>619</v>
      </c>
      <c r="BP298" s="12" t="s">
        <v>622</v>
      </c>
    </row>
    <row r="299" spans="67:68" x14ac:dyDescent="0.3">
      <c r="BO299" s="12" t="s">
        <v>623</v>
      </c>
      <c r="BP299" s="12" t="s">
        <v>624</v>
      </c>
    </row>
    <row r="300" spans="67:68" x14ac:dyDescent="0.3">
      <c r="BO300" s="12" t="s">
        <v>625</v>
      </c>
      <c r="BP300" s="12" t="s">
        <v>626</v>
      </c>
    </row>
    <row r="301" spans="67:68" x14ac:dyDescent="0.3">
      <c r="BO301" s="12" t="s">
        <v>627</v>
      </c>
      <c r="BP301" s="12" t="s">
        <v>628</v>
      </c>
    </row>
    <row r="302" spans="67:68" x14ac:dyDescent="0.3">
      <c r="BO302" s="12" t="s">
        <v>629</v>
      </c>
      <c r="BP302" s="12" t="s">
        <v>630</v>
      </c>
    </row>
    <row r="303" spans="67:68" x14ac:dyDescent="0.3">
      <c r="BO303" s="12" t="s">
        <v>629</v>
      </c>
      <c r="BP303" s="12" t="s">
        <v>631</v>
      </c>
    </row>
    <row r="304" spans="67:68" x14ac:dyDescent="0.3">
      <c r="BO304" s="12" t="s">
        <v>632</v>
      </c>
      <c r="BP304" s="12" t="s">
        <v>633</v>
      </c>
    </row>
    <row r="305" spans="67:68" x14ac:dyDescent="0.3">
      <c r="BO305" s="12" t="s">
        <v>634</v>
      </c>
      <c r="BP305" s="12" t="s">
        <v>635</v>
      </c>
    </row>
    <row r="306" spans="67:68" x14ac:dyDescent="0.3">
      <c r="BO306" s="12" t="s">
        <v>636</v>
      </c>
      <c r="BP306" s="12" t="s">
        <v>637</v>
      </c>
    </row>
    <row r="307" spans="67:68" x14ac:dyDescent="0.3">
      <c r="BO307" s="12" t="s">
        <v>638</v>
      </c>
      <c r="BP307" s="12" t="s">
        <v>639</v>
      </c>
    </row>
    <row r="308" spans="67:68" x14ac:dyDescent="0.3">
      <c r="BO308" s="12" t="s">
        <v>638</v>
      </c>
      <c r="BP308" s="12" t="s">
        <v>640</v>
      </c>
    </row>
    <row r="309" spans="67:68" x14ac:dyDescent="0.3">
      <c r="BO309" s="12" t="s">
        <v>641</v>
      </c>
      <c r="BP309" s="12" t="s">
        <v>642</v>
      </c>
    </row>
    <row r="310" spans="67:68" x14ac:dyDescent="0.3">
      <c r="BO310" s="12" t="s">
        <v>641</v>
      </c>
      <c r="BP310" s="12" t="s">
        <v>643</v>
      </c>
    </row>
    <row r="311" spans="67:68" x14ac:dyDescent="0.3">
      <c r="BO311" s="12" t="s">
        <v>644</v>
      </c>
      <c r="BP311" s="12" t="s">
        <v>645</v>
      </c>
    </row>
    <row r="312" spans="67:68" x14ac:dyDescent="0.3">
      <c r="BO312" s="12" t="s">
        <v>644</v>
      </c>
      <c r="BP312" s="12" t="s">
        <v>646</v>
      </c>
    </row>
    <row r="313" spans="67:68" x14ac:dyDescent="0.3">
      <c r="BO313" s="12" t="s">
        <v>647</v>
      </c>
      <c r="BP313" s="12" t="s">
        <v>648</v>
      </c>
    </row>
    <row r="314" spans="67:68" x14ac:dyDescent="0.3">
      <c r="BO314" s="12" t="s">
        <v>649</v>
      </c>
      <c r="BP314" s="12" t="s">
        <v>650</v>
      </c>
    </row>
    <row r="315" spans="67:68" x14ac:dyDescent="0.3">
      <c r="BO315" s="12" t="s">
        <v>651</v>
      </c>
      <c r="BP315" s="12" t="s">
        <v>652</v>
      </c>
    </row>
    <row r="316" spans="67:68" x14ac:dyDescent="0.3">
      <c r="BO316" s="12" t="s">
        <v>653</v>
      </c>
      <c r="BP316" s="12" t="s">
        <v>654</v>
      </c>
    </row>
    <row r="317" spans="67:68" x14ac:dyDescent="0.3">
      <c r="BO317" s="12" t="s">
        <v>653</v>
      </c>
      <c r="BP317" s="12" t="s">
        <v>655</v>
      </c>
    </row>
    <row r="318" spans="67:68" x14ac:dyDescent="0.3">
      <c r="BO318" s="12" t="s">
        <v>656</v>
      </c>
      <c r="BP318" s="12" t="s">
        <v>657</v>
      </c>
    </row>
    <row r="319" spans="67:68" x14ac:dyDescent="0.3">
      <c r="BO319" s="12" t="s">
        <v>658</v>
      </c>
      <c r="BP319" s="12" t="s">
        <v>659</v>
      </c>
    </row>
    <row r="320" spans="67:68" x14ac:dyDescent="0.3">
      <c r="BO320" s="12" t="s">
        <v>660</v>
      </c>
      <c r="BP320" s="12" t="s">
        <v>661</v>
      </c>
    </row>
    <row r="321" spans="67:68" x14ac:dyDescent="0.3">
      <c r="BO321" s="12" t="s">
        <v>662</v>
      </c>
      <c r="BP321" s="12" t="s">
        <v>663</v>
      </c>
    </row>
    <row r="322" spans="67:68" x14ac:dyDescent="0.3">
      <c r="BO322" s="12" t="s">
        <v>662</v>
      </c>
      <c r="BP322" s="12" t="s">
        <v>664</v>
      </c>
    </row>
    <row r="323" spans="67:68" x14ac:dyDescent="0.3">
      <c r="BO323" s="12" t="s">
        <v>665</v>
      </c>
      <c r="BP323" s="12" t="s">
        <v>666</v>
      </c>
    </row>
    <row r="324" spans="67:68" x14ac:dyDescent="0.3">
      <c r="BO324" s="12" t="s">
        <v>667</v>
      </c>
      <c r="BP324" s="12" t="s">
        <v>668</v>
      </c>
    </row>
    <row r="325" spans="67:68" x14ac:dyDescent="0.3">
      <c r="BO325" s="12" t="s">
        <v>669</v>
      </c>
      <c r="BP325" s="12" t="s">
        <v>670</v>
      </c>
    </row>
    <row r="326" spans="67:68" x14ac:dyDescent="0.3">
      <c r="BO326" s="12" t="s">
        <v>671</v>
      </c>
      <c r="BP326" s="12" t="s">
        <v>672</v>
      </c>
    </row>
    <row r="327" spans="67:68" x14ac:dyDescent="0.3">
      <c r="BO327" s="12" t="s">
        <v>673</v>
      </c>
      <c r="BP327" s="12" t="s">
        <v>674</v>
      </c>
    </row>
    <row r="328" spans="67:68" x14ac:dyDescent="0.3">
      <c r="BO328" s="12" t="s">
        <v>675</v>
      </c>
      <c r="BP328" s="12" t="s">
        <v>676</v>
      </c>
    </row>
    <row r="329" spans="67:68" x14ac:dyDescent="0.3">
      <c r="BO329" s="12" t="s">
        <v>677</v>
      </c>
      <c r="BP329" s="12" t="s">
        <v>678</v>
      </c>
    </row>
    <row r="330" spans="67:68" x14ac:dyDescent="0.3">
      <c r="BO330" s="12" t="s">
        <v>679</v>
      </c>
      <c r="BP330" s="12" t="s">
        <v>680</v>
      </c>
    </row>
    <row r="331" spans="67:68" x14ac:dyDescent="0.3">
      <c r="BO331" s="12" t="s">
        <v>681</v>
      </c>
      <c r="BP331" s="12" t="s">
        <v>682</v>
      </c>
    </row>
    <row r="332" spans="67:68" x14ac:dyDescent="0.3">
      <c r="BO332" s="12" t="s">
        <v>683</v>
      </c>
      <c r="BP332" s="12" t="s">
        <v>684</v>
      </c>
    </row>
    <row r="333" spans="67:68" x14ac:dyDescent="0.3">
      <c r="BO333" s="12" t="s">
        <v>685</v>
      </c>
      <c r="BP333" s="12" t="s">
        <v>686</v>
      </c>
    </row>
    <row r="334" spans="67:68" x14ac:dyDescent="0.3">
      <c r="BO334" s="12" t="s">
        <v>687</v>
      </c>
      <c r="BP334" s="12" t="s">
        <v>688</v>
      </c>
    </row>
    <row r="335" spans="67:68" x14ac:dyDescent="0.3">
      <c r="BO335" s="12" t="s">
        <v>689</v>
      </c>
      <c r="BP335" s="12" t="s">
        <v>690</v>
      </c>
    </row>
    <row r="336" spans="67:68" x14ac:dyDescent="0.3">
      <c r="BO336" s="12" t="s">
        <v>691</v>
      </c>
      <c r="BP336" s="12" t="s">
        <v>692</v>
      </c>
    </row>
    <row r="337" spans="67:68" x14ac:dyDescent="0.3">
      <c r="BO337" s="12" t="s">
        <v>691</v>
      </c>
      <c r="BP337" s="12" t="s">
        <v>693</v>
      </c>
    </row>
    <row r="338" spans="67:68" x14ac:dyDescent="0.3">
      <c r="BO338" s="12" t="s">
        <v>694</v>
      </c>
      <c r="BP338" s="12" t="s">
        <v>695</v>
      </c>
    </row>
    <row r="339" spans="67:68" x14ac:dyDescent="0.3">
      <c r="BO339" s="12" t="s">
        <v>696</v>
      </c>
      <c r="BP339" s="12" t="s">
        <v>697</v>
      </c>
    </row>
    <row r="340" spans="67:68" x14ac:dyDescent="0.3">
      <c r="BO340" s="12" t="s">
        <v>696</v>
      </c>
      <c r="BP340" s="12" t="s">
        <v>698</v>
      </c>
    </row>
    <row r="341" spans="67:68" x14ac:dyDescent="0.3">
      <c r="BO341" s="12" t="s">
        <v>699</v>
      </c>
      <c r="BP341" s="12" t="s">
        <v>700</v>
      </c>
    </row>
    <row r="342" spans="67:68" x14ac:dyDescent="0.3">
      <c r="BO342" s="12" t="s">
        <v>701</v>
      </c>
      <c r="BP342" s="12" t="s">
        <v>702</v>
      </c>
    </row>
    <row r="343" spans="67:68" x14ac:dyDescent="0.3">
      <c r="BO343" s="12" t="s">
        <v>701</v>
      </c>
      <c r="BP343" s="12" t="s">
        <v>703</v>
      </c>
    </row>
    <row r="344" spans="67:68" x14ac:dyDescent="0.3">
      <c r="BO344" s="12" t="s">
        <v>704</v>
      </c>
      <c r="BP344" s="12" t="s">
        <v>705</v>
      </c>
    </row>
    <row r="345" spans="67:68" x14ac:dyDescent="0.3">
      <c r="BO345" s="12" t="s">
        <v>704</v>
      </c>
      <c r="BP345" s="12" t="s">
        <v>706</v>
      </c>
    </row>
    <row r="346" spans="67:68" x14ac:dyDescent="0.3">
      <c r="BO346" s="12" t="s">
        <v>707</v>
      </c>
      <c r="BP346" s="12" t="s">
        <v>708</v>
      </c>
    </row>
    <row r="347" spans="67:68" x14ac:dyDescent="0.3">
      <c r="BO347" s="12" t="s">
        <v>709</v>
      </c>
      <c r="BP347" s="12" t="s">
        <v>710</v>
      </c>
    </row>
    <row r="348" spans="67:68" x14ac:dyDescent="0.3">
      <c r="BO348" s="12" t="s">
        <v>711</v>
      </c>
      <c r="BP348" s="12" t="s">
        <v>712</v>
      </c>
    </row>
    <row r="349" spans="67:68" x14ac:dyDescent="0.3">
      <c r="BO349" s="12" t="s">
        <v>713</v>
      </c>
      <c r="BP349" s="12" t="s">
        <v>714</v>
      </c>
    </row>
    <row r="350" spans="67:68" x14ac:dyDescent="0.3">
      <c r="BO350" s="12" t="s">
        <v>715</v>
      </c>
      <c r="BP350" s="12" t="s">
        <v>716</v>
      </c>
    </row>
    <row r="351" spans="67:68" x14ac:dyDescent="0.3">
      <c r="BO351" s="12" t="s">
        <v>715</v>
      </c>
      <c r="BP351" s="12" t="s">
        <v>717</v>
      </c>
    </row>
    <row r="352" spans="67:68" x14ac:dyDescent="0.3">
      <c r="BO352" s="12" t="s">
        <v>718</v>
      </c>
      <c r="BP352" s="12" t="s">
        <v>719</v>
      </c>
    </row>
    <row r="353" spans="67:68" x14ac:dyDescent="0.3">
      <c r="BO353" s="12" t="s">
        <v>720</v>
      </c>
      <c r="BP353" s="12" t="s">
        <v>721</v>
      </c>
    </row>
    <row r="354" spans="67:68" x14ac:dyDescent="0.3">
      <c r="BO354" s="12" t="s">
        <v>720</v>
      </c>
      <c r="BP354" s="12" t="s">
        <v>722</v>
      </c>
    </row>
    <row r="355" spans="67:68" x14ac:dyDescent="0.3">
      <c r="BO355" s="12" t="s">
        <v>723</v>
      </c>
      <c r="BP355" s="12" t="s">
        <v>724</v>
      </c>
    </row>
    <row r="356" spans="67:68" x14ac:dyDescent="0.3">
      <c r="BO356" s="12" t="s">
        <v>725</v>
      </c>
      <c r="BP356" s="12" t="s">
        <v>726</v>
      </c>
    </row>
    <row r="357" spans="67:68" x14ac:dyDescent="0.3">
      <c r="BO357" s="12" t="s">
        <v>727</v>
      </c>
      <c r="BP357" s="12" t="s">
        <v>728</v>
      </c>
    </row>
    <row r="358" spans="67:68" x14ac:dyDescent="0.3">
      <c r="BO358" s="12" t="s">
        <v>729</v>
      </c>
      <c r="BP358" s="12" t="s">
        <v>730</v>
      </c>
    </row>
    <row r="359" spans="67:68" x14ac:dyDescent="0.3">
      <c r="BO359" s="12" t="s">
        <v>731</v>
      </c>
      <c r="BP359" s="12" t="s">
        <v>732</v>
      </c>
    </row>
    <row r="360" spans="67:68" x14ac:dyDescent="0.3">
      <c r="BO360" s="12" t="s">
        <v>733</v>
      </c>
      <c r="BP360" s="12" t="s">
        <v>734</v>
      </c>
    </row>
    <row r="361" spans="67:68" x14ac:dyDescent="0.3">
      <c r="BO361" s="12" t="s">
        <v>735</v>
      </c>
      <c r="BP361" s="12" t="s">
        <v>736</v>
      </c>
    </row>
    <row r="362" spans="67:68" x14ac:dyDescent="0.3">
      <c r="BO362" s="12" t="s">
        <v>737</v>
      </c>
      <c r="BP362" s="12" t="s">
        <v>738</v>
      </c>
    </row>
    <row r="363" spans="67:68" x14ac:dyDescent="0.3">
      <c r="BO363" s="12" t="s">
        <v>739</v>
      </c>
      <c r="BP363" s="12" t="s">
        <v>740</v>
      </c>
    </row>
    <row r="364" spans="67:68" x14ac:dyDescent="0.3">
      <c r="BO364" s="12" t="s">
        <v>741</v>
      </c>
      <c r="BP364" s="12" t="s">
        <v>742</v>
      </c>
    </row>
    <row r="365" spans="67:68" x14ac:dyDescent="0.3">
      <c r="BO365" s="12" t="s">
        <v>741</v>
      </c>
      <c r="BP365" s="12" t="s">
        <v>743</v>
      </c>
    </row>
    <row r="366" spans="67:68" x14ac:dyDescent="0.3">
      <c r="BO366" s="12" t="s">
        <v>744</v>
      </c>
      <c r="BP366" s="12" t="s">
        <v>745</v>
      </c>
    </row>
    <row r="367" spans="67:68" x14ac:dyDescent="0.3">
      <c r="BO367" s="12" t="s">
        <v>744</v>
      </c>
      <c r="BP367" s="12" t="s">
        <v>746</v>
      </c>
    </row>
    <row r="368" spans="67:68" x14ac:dyDescent="0.3">
      <c r="BO368" s="12" t="s">
        <v>747</v>
      </c>
      <c r="BP368" s="12" t="s">
        <v>748</v>
      </c>
    </row>
    <row r="369" spans="67:68" x14ac:dyDescent="0.3">
      <c r="BO369" s="12" t="s">
        <v>749</v>
      </c>
      <c r="BP369" s="12" t="s">
        <v>750</v>
      </c>
    </row>
    <row r="370" spans="67:68" x14ac:dyDescent="0.3">
      <c r="BO370" s="12" t="s">
        <v>751</v>
      </c>
      <c r="BP370" s="12" t="s">
        <v>752</v>
      </c>
    </row>
    <row r="371" spans="67:68" x14ac:dyDescent="0.3">
      <c r="BO371" s="12" t="s">
        <v>751</v>
      </c>
      <c r="BP371" s="12" t="s">
        <v>753</v>
      </c>
    </row>
    <row r="372" spans="67:68" x14ac:dyDescent="0.3">
      <c r="BO372" s="12" t="s">
        <v>754</v>
      </c>
      <c r="BP372" s="12" t="s">
        <v>755</v>
      </c>
    </row>
    <row r="373" spans="67:68" x14ac:dyDescent="0.3">
      <c r="BO373" s="12" t="s">
        <v>754</v>
      </c>
      <c r="BP373" s="12" t="s">
        <v>756</v>
      </c>
    </row>
    <row r="374" spans="67:68" x14ac:dyDescent="0.3">
      <c r="BO374" s="12" t="s">
        <v>757</v>
      </c>
      <c r="BP374" s="12" t="s">
        <v>758</v>
      </c>
    </row>
    <row r="375" spans="67:68" x14ac:dyDescent="0.3">
      <c r="BO375" s="12" t="s">
        <v>759</v>
      </c>
      <c r="BP375" s="12" t="s">
        <v>760</v>
      </c>
    </row>
    <row r="376" spans="67:68" x14ac:dyDescent="0.3">
      <c r="BO376" s="12" t="s">
        <v>761</v>
      </c>
      <c r="BP376" s="12" t="s">
        <v>762</v>
      </c>
    </row>
    <row r="377" spans="67:68" x14ac:dyDescent="0.3">
      <c r="BO377" s="12" t="s">
        <v>763</v>
      </c>
      <c r="BP377" s="12" t="s">
        <v>764</v>
      </c>
    </row>
    <row r="378" spans="67:68" x14ac:dyDescent="0.3">
      <c r="BO378" s="12" t="s">
        <v>50</v>
      </c>
      <c r="BP378" s="12" t="s">
        <v>765</v>
      </c>
    </row>
    <row r="379" spans="67:68" x14ac:dyDescent="0.3">
      <c r="BO379" s="12" t="s">
        <v>37</v>
      </c>
      <c r="BP379" s="12" t="s">
        <v>766</v>
      </c>
    </row>
    <row r="380" spans="67:68" x14ac:dyDescent="0.3">
      <c r="BO380" s="12" t="s">
        <v>35</v>
      </c>
      <c r="BP380" s="12" t="s">
        <v>767</v>
      </c>
    </row>
    <row r="381" spans="67:68" x14ac:dyDescent="0.3">
      <c r="BO381" s="12" t="s">
        <v>768</v>
      </c>
      <c r="BP381" s="12" t="s">
        <v>769</v>
      </c>
    </row>
    <row r="382" spans="67:68" x14ac:dyDescent="0.3">
      <c r="BO382" s="12" t="s">
        <v>33</v>
      </c>
      <c r="BP382" s="12" t="s">
        <v>770</v>
      </c>
    </row>
    <row r="383" spans="67:68" x14ac:dyDescent="0.3">
      <c r="BO383" s="12" t="s">
        <v>771</v>
      </c>
      <c r="BP383" s="12" t="s">
        <v>772</v>
      </c>
    </row>
    <row r="384" spans="67:68" x14ac:dyDescent="0.3">
      <c r="BO384" s="12" t="s">
        <v>773</v>
      </c>
      <c r="BP384" s="12" t="s">
        <v>774</v>
      </c>
    </row>
    <row r="385" spans="67:68" x14ac:dyDescent="0.3">
      <c r="BO385" s="12" t="s">
        <v>775</v>
      </c>
      <c r="BP385" s="12" t="s">
        <v>776</v>
      </c>
    </row>
    <row r="386" spans="67:68" x14ac:dyDescent="0.3">
      <c r="BO386" s="12" t="s">
        <v>777</v>
      </c>
      <c r="BP386" s="12" t="s">
        <v>778</v>
      </c>
    </row>
    <row r="387" spans="67:68" x14ac:dyDescent="0.3">
      <c r="BO387" s="12" t="s">
        <v>779</v>
      </c>
      <c r="BP387" s="12" t="s">
        <v>780</v>
      </c>
    </row>
    <row r="388" spans="67:68" x14ac:dyDescent="0.3">
      <c r="BO388" s="12" t="s">
        <v>781</v>
      </c>
      <c r="BP388" s="12" t="s">
        <v>782</v>
      </c>
    </row>
    <row r="389" spans="67:68" x14ac:dyDescent="0.3">
      <c r="BO389" s="12" t="s">
        <v>783</v>
      </c>
      <c r="BP389" s="12" t="s">
        <v>784</v>
      </c>
    </row>
    <row r="390" spans="67:68" x14ac:dyDescent="0.3">
      <c r="BO390" s="12" t="s">
        <v>785</v>
      </c>
      <c r="BP390" s="12" t="s">
        <v>786</v>
      </c>
    </row>
    <row r="391" spans="67:68" x14ac:dyDescent="0.3">
      <c r="BO391" s="12" t="s">
        <v>787</v>
      </c>
      <c r="BP391" s="12" t="s">
        <v>788</v>
      </c>
    </row>
    <row r="392" spans="67:68" x14ac:dyDescent="0.3">
      <c r="BO392" s="12" t="s">
        <v>789</v>
      </c>
      <c r="BP392" s="12" t="s">
        <v>790</v>
      </c>
    </row>
    <row r="393" spans="67:68" x14ac:dyDescent="0.3">
      <c r="BO393" s="12" t="s">
        <v>789</v>
      </c>
      <c r="BP393" s="12" t="s">
        <v>791</v>
      </c>
    </row>
    <row r="394" spans="67:68" x14ac:dyDescent="0.3">
      <c r="BO394" s="12" t="s">
        <v>792</v>
      </c>
      <c r="BP394" s="12" t="s">
        <v>793</v>
      </c>
    </row>
    <row r="395" spans="67:68" x14ac:dyDescent="0.3">
      <c r="BO395" s="12" t="s">
        <v>794</v>
      </c>
      <c r="BP395" s="12" t="s">
        <v>795</v>
      </c>
    </row>
    <row r="396" spans="67:68" x14ac:dyDescent="0.3">
      <c r="BO396" s="12" t="s">
        <v>796</v>
      </c>
      <c r="BP396" s="12" t="s">
        <v>797</v>
      </c>
    </row>
    <row r="397" spans="67:68" x14ac:dyDescent="0.3">
      <c r="BO397" s="12" t="s">
        <v>798</v>
      </c>
      <c r="BP397" s="12" t="s">
        <v>799</v>
      </c>
    </row>
    <row r="398" spans="67:68" x14ac:dyDescent="0.3">
      <c r="BO398" s="12" t="s">
        <v>798</v>
      </c>
      <c r="BP398" s="12" t="s">
        <v>800</v>
      </c>
    </row>
    <row r="399" spans="67:68" x14ac:dyDescent="0.3">
      <c r="BO399" s="12" t="s">
        <v>801</v>
      </c>
      <c r="BP399" s="12" t="s">
        <v>802</v>
      </c>
    </row>
    <row r="400" spans="67:68" x14ac:dyDescent="0.3">
      <c r="BO400" s="12" t="s">
        <v>803</v>
      </c>
      <c r="BP400" s="12" t="s">
        <v>804</v>
      </c>
    </row>
    <row r="401" spans="67:68" x14ac:dyDescent="0.3">
      <c r="BO401" s="12" t="s">
        <v>805</v>
      </c>
      <c r="BP401" s="12" t="s">
        <v>806</v>
      </c>
    </row>
    <row r="402" spans="67:68" x14ac:dyDescent="0.3">
      <c r="BO402" s="12" t="s">
        <v>807</v>
      </c>
      <c r="BP402" s="12" t="s">
        <v>808</v>
      </c>
    </row>
    <row r="403" spans="67:68" x14ac:dyDescent="0.3">
      <c r="BO403" s="12" t="s">
        <v>809</v>
      </c>
      <c r="BP403" s="12" t="s">
        <v>810</v>
      </c>
    </row>
    <row r="404" spans="67:68" x14ac:dyDescent="0.3">
      <c r="BO404" s="12" t="s">
        <v>809</v>
      </c>
      <c r="BP404" s="12" t="s">
        <v>811</v>
      </c>
    </row>
    <row r="405" spans="67:68" x14ac:dyDescent="0.3">
      <c r="BO405" s="12" t="s">
        <v>812</v>
      </c>
      <c r="BP405" s="12" t="s">
        <v>813</v>
      </c>
    </row>
    <row r="406" spans="67:68" x14ac:dyDescent="0.3">
      <c r="BO406" s="12" t="s">
        <v>814</v>
      </c>
      <c r="BP406" s="12" t="s">
        <v>815</v>
      </c>
    </row>
    <row r="407" spans="67:68" x14ac:dyDescent="0.3">
      <c r="BO407" s="12" t="s">
        <v>816</v>
      </c>
      <c r="BP407" s="12" t="s">
        <v>817</v>
      </c>
    </row>
    <row r="408" spans="67:68" x14ac:dyDescent="0.3">
      <c r="BO408" s="12" t="s">
        <v>818</v>
      </c>
      <c r="BP408" s="12" t="s">
        <v>819</v>
      </c>
    </row>
    <row r="409" spans="67:68" x14ac:dyDescent="0.3">
      <c r="BO409" s="12" t="s">
        <v>820</v>
      </c>
      <c r="BP409" s="12" t="s">
        <v>821</v>
      </c>
    </row>
    <row r="410" spans="67:68" x14ac:dyDescent="0.3">
      <c r="BO410" s="12" t="s">
        <v>822</v>
      </c>
      <c r="BP410" s="12" t="s">
        <v>823</v>
      </c>
    </row>
    <row r="411" spans="67:68" x14ac:dyDescent="0.3">
      <c r="BO411" s="12" t="s">
        <v>824</v>
      </c>
      <c r="BP411" s="12" t="s">
        <v>825</v>
      </c>
    </row>
    <row r="412" spans="67:68" x14ac:dyDescent="0.3">
      <c r="BO412" s="12" t="s">
        <v>826</v>
      </c>
      <c r="BP412" s="12" t="s">
        <v>827</v>
      </c>
    </row>
    <row r="413" spans="67:68" x14ac:dyDescent="0.3">
      <c r="BO413" s="12" t="s">
        <v>828</v>
      </c>
      <c r="BP413" s="12" t="s">
        <v>829</v>
      </c>
    </row>
    <row r="414" spans="67:68" x14ac:dyDescent="0.3">
      <c r="BO414" s="12" t="s">
        <v>828</v>
      </c>
      <c r="BP414" s="12" t="s">
        <v>830</v>
      </c>
    </row>
    <row r="415" spans="67:68" x14ac:dyDescent="0.3">
      <c r="BO415" s="12" t="s">
        <v>831</v>
      </c>
      <c r="BP415" s="12" t="s">
        <v>832</v>
      </c>
    </row>
    <row r="416" spans="67:68" x14ac:dyDescent="0.3">
      <c r="BO416" s="12" t="s">
        <v>833</v>
      </c>
      <c r="BP416" s="12" t="s">
        <v>834</v>
      </c>
    </row>
    <row r="417" spans="67:68" x14ac:dyDescent="0.3">
      <c r="BO417" s="12" t="s">
        <v>833</v>
      </c>
      <c r="BP417" s="12" t="s">
        <v>835</v>
      </c>
    </row>
    <row r="418" spans="67:68" x14ac:dyDescent="0.3">
      <c r="BO418" s="12" t="s">
        <v>836</v>
      </c>
      <c r="BP418" s="12" t="s">
        <v>837</v>
      </c>
    </row>
    <row r="419" spans="67:68" x14ac:dyDescent="0.3">
      <c r="BO419" s="12" t="s">
        <v>836</v>
      </c>
      <c r="BP419" s="12" t="s">
        <v>838</v>
      </c>
    </row>
    <row r="420" spans="67:68" x14ac:dyDescent="0.3">
      <c r="BO420" s="12" t="s">
        <v>839</v>
      </c>
      <c r="BP420" s="12" t="s">
        <v>840</v>
      </c>
    </row>
    <row r="421" spans="67:68" x14ac:dyDescent="0.3">
      <c r="BO421" s="12" t="s">
        <v>841</v>
      </c>
      <c r="BP421" s="12" t="s">
        <v>842</v>
      </c>
    </row>
    <row r="422" spans="67:68" x14ac:dyDescent="0.3">
      <c r="BO422" s="12" t="s">
        <v>843</v>
      </c>
      <c r="BP422" s="12" t="s">
        <v>844</v>
      </c>
    </row>
    <row r="423" spans="67:68" x14ac:dyDescent="0.3">
      <c r="BO423" s="12" t="s">
        <v>845</v>
      </c>
      <c r="BP423" s="12" t="s">
        <v>846</v>
      </c>
    </row>
    <row r="424" spans="67:68" x14ac:dyDescent="0.3">
      <c r="BO424" s="12" t="s">
        <v>847</v>
      </c>
      <c r="BP424" s="12" t="s">
        <v>848</v>
      </c>
    </row>
    <row r="425" spans="67:68" x14ac:dyDescent="0.3">
      <c r="BO425" s="12" t="s">
        <v>849</v>
      </c>
      <c r="BP425" s="12" t="s">
        <v>850</v>
      </c>
    </row>
    <row r="426" spans="67:68" x14ac:dyDescent="0.3">
      <c r="BO426" s="12" t="s">
        <v>851</v>
      </c>
      <c r="BP426" s="12" t="s">
        <v>852</v>
      </c>
    </row>
    <row r="427" spans="67:68" x14ac:dyDescent="0.3">
      <c r="BO427" s="12" t="s">
        <v>853</v>
      </c>
      <c r="BP427" s="12" t="s">
        <v>854</v>
      </c>
    </row>
    <row r="428" spans="67:68" x14ac:dyDescent="0.3">
      <c r="BO428" s="12" t="s">
        <v>855</v>
      </c>
      <c r="BP428" s="12" t="s">
        <v>856</v>
      </c>
    </row>
    <row r="429" spans="67:68" x14ac:dyDescent="0.3">
      <c r="BO429" s="12" t="s">
        <v>857</v>
      </c>
      <c r="BP429" s="12" t="s">
        <v>858</v>
      </c>
    </row>
    <row r="430" spans="67:68" x14ac:dyDescent="0.3">
      <c r="BO430" s="12" t="s">
        <v>859</v>
      </c>
      <c r="BP430" s="12" t="s">
        <v>860</v>
      </c>
    </row>
    <row r="431" spans="67:68" x14ac:dyDescent="0.3">
      <c r="BO431" s="12" t="s">
        <v>861</v>
      </c>
      <c r="BP431" s="12" t="s">
        <v>862</v>
      </c>
    </row>
    <row r="432" spans="67:68" x14ac:dyDescent="0.3">
      <c r="BO432" s="12" t="s">
        <v>863</v>
      </c>
      <c r="BP432" s="12" t="s">
        <v>864</v>
      </c>
    </row>
    <row r="433" spans="67:68" x14ac:dyDescent="0.3">
      <c r="BO433" s="12" t="s">
        <v>863</v>
      </c>
      <c r="BP433" s="12" t="s">
        <v>865</v>
      </c>
    </row>
    <row r="434" spans="67:68" x14ac:dyDescent="0.3">
      <c r="BO434" s="12" t="s">
        <v>866</v>
      </c>
      <c r="BP434" s="12" t="s">
        <v>867</v>
      </c>
    </row>
    <row r="435" spans="67:68" x14ac:dyDescent="0.3">
      <c r="BO435" s="12" t="s">
        <v>868</v>
      </c>
      <c r="BP435" s="12" t="s">
        <v>869</v>
      </c>
    </row>
    <row r="436" spans="67:68" x14ac:dyDescent="0.3">
      <c r="BO436" s="12" t="s">
        <v>29</v>
      </c>
      <c r="BP436" s="12" t="s">
        <v>870</v>
      </c>
    </row>
    <row r="437" spans="67:68" x14ac:dyDescent="0.3">
      <c r="BO437" s="12" t="s">
        <v>29</v>
      </c>
      <c r="BP437" s="12" t="s">
        <v>871</v>
      </c>
    </row>
    <row r="438" spans="67:68" x14ac:dyDescent="0.3">
      <c r="BO438" s="12" t="s">
        <v>872</v>
      </c>
      <c r="BP438" s="12" t="s">
        <v>873</v>
      </c>
    </row>
    <row r="439" spans="67:68" x14ac:dyDescent="0.3">
      <c r="BO439" s="12" t="s">
        <v>874</v>
      </c>
      <c r="BP439" s="12" t="s">
        <v>875</v>
      </c>
    </row>
    <row r="440" spans="67:68" x14ac:dyDescent="0.3">
      <c r="BO440" s="12" t="s">
        <v>876</v>
      </c>
      <c r="BP440" s="12" t="s">
        <v>877</v>
      </c>
    </row>
    <row r="441" spans="67:68" x14ac:dyDescent="0.3">
      <c r="BO441" s="12" t="s">
        <v>878</v>
      </c>
      <c r="BP441" s="12" t="s">
        <v>879</v>
      </c>
    </row>
    <row r="442" spans="67:68" x14ac:dyDescent="0.3">
      <c r="BO442" s="12" t="s">
        <v>880</v>
      </c>
      <c r="BP442" s="12" t="s">
        <v>881</v>
      </c>
    </row>
    <row r="443" spans="67:68" x14ac:dyDescent="0.3">
      <c r="BO443" s="12" t="s">
        <v>882</v>
      </c>
      <c r="BP443" s="12" t="s">
        <v>883</v>
      </c>
    </row>
    <row r="444" spans="67:68" x14ac:dyDescent="0.3">
      <c r="BO444" s="12" t="s">
        <v>884</v>
      </c>
      <c r="BP444" s="12" t="s">
        <v>885</v>
      </c>
    </row>
    <row r="445" spans="67:68" x14ac:dyDescent="0.3">
      <c r="BO445" s="12" t="s">
        <v>886</v>
      </c>
      <c r="BP445" s="12" t="s">
        <v>887</v>
      </c>
    </row>
    <row r="446" spans="67:68" x14ac:dyDescent="0.3">
      <c r="BO446" s="12" t="s">
        <v>888</v>
      </c>
      <c r="BP446" s="12" t="s">
        <v>889</v>
      </c>
    </row>
    <row r="447" spans="67:68" x14ac:dyDescent="0.3">
      <c r="BO447" s="12" t="s">
        <v>888</v>
      </c>
      <c r="BP447" s="12" t="s">
        <v>890</v>
      </c>
    </row>
    <row r="448" spans="67:68" x14ac:dyDescent="0.3">
      <c r="BO448" s="12" t="s">
        <v>891</v>
      </c>
      <c r="BP448" s="12" t="s">
        <v>892</v>
      </c>
    </row>
    <row r="449" spans="67:68" x14ac:dyDescent="0.3">
      <c r="BO449" s="12" t="s">
        <v>893</v>
      </c>
      <c r="BP449" s="12" t="s">
        <v>894</v>
      </c>
    </row>
    <row r="450" spans="67:68" x14ac:dyDescent="0.3">
      <c r="BO450" s="12" t="s">
        <v>895</v>
      </c>
      <c r="BP450" s="12" t="s">
        <v>896</v>
      </c>
    </row>
    <row r="451" spans="67:68" x14ac:dyDescent="0.3">
      <c r="BO451" s="12" t="s">
        <v>897</v>
      </c>
      <c r="BP451" s="12" t="s">
        <v>898</v>
      </c>
    </row>
    <row r="452" spans="67:68" x14ac:dyDescent="0.3">
      <c r="BO452" s="12" t="s">
        <v>899</v>
      </c>
      <c r="BP452" s="12" t="s">
        <v>900</v>
      </c>
    </row>
    <row r="453" spans="67:68" x14ac:dyDescent="0.3">
      <c r="BO453" s="12" t="s">
        <v>901</v>
      </c>
      <c r="BP453" s="12" t="s">
        <v>902</v>
      </c>
    </row>
    <row r="454" spans="67:68" x14ac:dyDescent="0.3">
      <c r="BO454" s="12" t="s">
        <v>903</v>
      </c>
      <c r="BP454" s="12" t="s">
        <v>904</v>
      </c>
    </row>
    <row r="455" spans="67:68" x14ac:dyDescent="0.3">
      <c r="BO455" s="12" t="s">
        <v>905</v>
      </c>
      <c r="BP455" s="12" t="s">
        <v>906</v>
      </c>
    </row>
    <row r="456" spans="67:68" x14ac:dyDescent="0.3">
      <c r="BO456" s="12" t="s">
        <v>907</v>
      </c>
      <c r="BP456" s="12" t="s">
        <v>908</v>
      </c>
    </row>
    <row r="457" spans="67:68" x14ac:dyDescent="0.3">
      <c r="BO457" s="12" t="s">
        <v>909</v>
      </c>
      <c r="BP457" s="12" t="s">
        <v>910</v>
      </c>
    </row>
    <row r="458" spans="67:68" x14ac:dyDescent="0.3">
      <c r="BO458" s="12" t="s">
        <v>911</v>
      </c>
      <c r="BP458" s="12" t="s">
        <v>912</v>
      </c>
    </row>
    <row r="459" spans="67:68" x14ac:dyDescent="0.3">
      <c r="BO459" s="12" t="s">
        <v>913</v>
      </c>
      <c r="BP459" s="12" t="s">
        <v>914</v>
      </c>
    </row>
    <row r="460" spans="67:68" x14ac:dyDescent="0.3">
      <c r="BO460" s="12" t="s">
        <v>915</v>
      </c>
      <c r="BP460" s="12" t="s">
        <v>916</v>
      </c>
    </row>
    <row r="461" spans="67:68" x14ac:dyDescent="0.3">
      <c r="BO461" s="12" t="s">
        <v>915</v>
      </c>
      <c r="BP461" s="12" t="s">
        <v>917</v>
      </c>
    </row>
    <row r="462" spans="67:68" x14ac:dyDescent="0.3">
      <c r="BO462" s="12" t="s">
        <v>918</v>
      </c>
      <c r="BP462" s="12" t="s">
        <v>919</v>
      </c>
    </row>
    <row r="463" spans="67:68" x14ac:dyDescent="0.3">
      <c r="BO463" s="12" t="s">
        <v>918</v>
      </c>
      <c r="BP463" s="12" t="s">
        <v>920</v>
      </c>
    </row>
    <row r="464" spans="67:68" x14ac:dyDescent="0.3">
      <c r="BO464" s="12" t="s">
        <v>921</v>
      </c>
      <c r="BP464" s="12" t="s">
        <v>922</v>
      </c>
    </row>
    <row r="465" spans="67:68" x14ac:dyDescent="0.3">
      <c r="BO465" s="12" t="s">
        <v>923</v>
      </c>
      <c r="BP465" s="12" t="s">
        <v>924</v>
      </c>
    </row>
    <row r="466" spans="67:68" x14ac:dyDescent="0.3">
      <c r="BO466" s="12" t="s">
        <v>923</v>
      </c>
      <c r="BP466" s="12" t="s">
        <v>925</v>
      </c>
    </row>
    <row r="467" spans="67:68" x14ac:dyDescent="0.3">
      <c r="BO467" s="12" t="s">
        <v>926</v>
      </c>
      <c r="BP467" s="12" t="s">
        <v>927</v>
      </c>
    </row>
    <row r="468" spans="67:68" x14ac:dyDescent="0.3">
      <c r="BO468" s="12" t="s">
        <v>928</v>
      </c>
      <c r="BP468" s="12" t="s">
        <v>929</v>
      </c>
    </row>
    <row r="469" spans="67:68" x14ac:dyDescent="0.3">
      <c r="BO469" s="12" t="s">
        <v>930</v>
      </c>
      <c r="BP469" s="12" t="s">
        <v>931</v>
      </c>
    </row>
    <row r="470" spans="67:68" x14ac:dyDescent="0.3">
      <c r="BO470" s="12" t="s">
        <v>932</v>
      </c>
      <c r="BP470" s="12" t="s">
        <v>933</v>
      </c>
    </row>
    <row r="471" spans="67:68" x14ac:dyDescent="0.3">
      <c r="BO471" s="12" t="s">
        <v>934</v>
      </c>
      <c r="BP471" s="12" t="s">
        <v>935</v>
      </c>
    </row>
    <row r="472" spans="67:68" x14ac:dyDescent="0.3">
      <c r="BO472" s="12" t="s">
        <v>936</v>
      </c>
      <c r="BP472" s="12" t="s">
        <v>937</v>
      </c>
    </row>
    <row r="473" spans="67:68" x14ac:dyDescent="0.3">
      <c r="BO473" s="12" t="s">
        <v>936</v>
      </c>
      <c r="BP473" s="12" t="s">
        <v>938</v>
      </c>
    </row>
    <row r="474" spans="67:68" x14ac:dyDescent="0.3">
      <c r="BO474" s="12" t="s">
        <v>939</v>
      </c>
      <c r="BP474" s="12" t="s">
        <v>940</v>
      </c>
    </row>
    <row r="475" spans="67:68" x14ac:dyDescent="0.3">
      <c r="BO475" s="12" t="s">
        <v>941</v>
      </c>
      <c r="BP475" s="12" t="s">
        <v>942</v>
      </c>
    </row>
    <row r="476" spans="67:68" x14ac:dyDescent="0.3">
      <c r="BO476" s="12" t="s">
        <v>943</v>
      </c>
      <c r="BP476" s="12" t="s">
        <v>944</v>
      </c>
    </row>
    <row r="477" spans="67:68" x14ac:dyDescent="0.3">
      <c r="BO477" s="12" t="s">
        <v>943</v>
      </c>
      <c r="BP477" s="12" t="s">
        <v>945</v>
      </c>
    </row>
    <row r="478" spans="67:68" x14ac:dyDescent="0.3">
      <c r="BO478" s="12" t="s">
        <v>946</v>
      </c>
      <c r="BP478" s="12" t="s">
        <v>947</v>
      </c>
    </row>
    <row r="479" spans="67:68" x14ac:dyDescent="0.3">
      <c r="BO479" s="12" t="s">
        <v>948</v>
      </c>
      <c r="BP479" s="12" t="s">
        <v>949</v>
      </c>
    </row>
    <row r="480" spans="67:68" x14ac:dyDescent="0.3">
      <c r="BO480" s="12" t="s">
        <v>950</v>
      </c>
      <c r="BP480" s="12" t="s">
        <v>951</v>
      </c>
    </row>
    <row r="481" spans="67:68" x14ac:dyDescent="0.3">
      <c r="BO481" s="12" t="s">
        <v>952</v>
      </c>
      <c r="BP481" s="12" t="s">
        <v>953</v>
      </c>
    </row>
    <row r="482" spans="67:68" x14ac:dyDescent="0.3">
      <c r="BO482" s="12" t="s">
        <v>954</v>
      </c>
      <c r="BP482" s="12" t="s">
        <v>955</v>
      </c>
    </row>
    <row r="483" spans="67:68" x14ac:dyDescent="0.3">
      <c r="BO483" s="12" t="s">
        <v>956</v>
      </c>
      <c r="BP483" s="12" t="s">
        <v>957</v>
      </c>
    </row>
    <row r="484" spans="67:68" x14ac:dyDescent="0.3">
      <c r="BO484" s="12" t="s">
        <v>958</v>
      </c>
      <c r="BP484" s="12" t="s">
        <v>959</v>
      </c>
    </row>
    <row r="485" spans="67:68" x14ac:dyDescent="0.3">
      <c r="BO485" s="12" t="s">
        <v>960</v>
      </c>
      <c r="BP485" s="12" t="s">
        <v>961</v>
      </c>
    </row>
    <row r="486" spans="67:68" x14ac:dyDescent="0.3">
      <c r="BO486" s="12" t="s">
        <v>962</v>
      </c>
      <c r="BP486" s="12" t="s">
        <v>963</v>
      </c>
    </row>
    <row r="487" spans="67:68" x14ac:dyDescent="0.3">
      <c r="BO487" s="12" t="s">
        <v>964</v>
      </c>
      <c r="BP487" s="12" t="s">
        <v>965</v>
      </c>
    </row>
    <row r="488" spans="67:68" x14ac:dyDescent="0.3">
      <c r="BO488" s="12" t="s">
        <v>966</v>
      </c>
      <c r="BP488" s="12" t="s">
        <v>967</v>
      </c>
    </row>
    <row r="489" spans="67:68" x14ac:dyDescent="0.3">
      <c r="BO489" s="12" t="s">
        <v>968</v>
      </c>
      <c r="BP489" s="12" t="s">
        <v>969</v>
      </c>
    </row>
    <row r="490" spans="67:68" x14ac:dyDescent="0.3">
      <c r="BO490" s="12" t="s">
        <v>970</v>
      </c>
      <c r="BP490" s="12" t="s">
        <v>971</v>
      </c>
    </row>
    <row r="491" spans="67:68" x14ac:dyDescent="0.3">
      <c r="BO491" s="12" t="s">
        <v>972</v>
      </c>
      <c r="BP491" s="12" t="s">
        <v>973</v>
      </c>
    </row>
    <row r="492" spans="67:68" x14ac:dyDescent="0.3">
      <c r="BO492" s="12" t="s">
        <v>972</v>
      </c>
      <c r="BP492" s="12" t="s">
        <v>974</v>
      </c>
    </row>
    <row r="493" spans="67:68" x14ac:dyDescent="0.3">
      <c r="BO493" s="12" t="s">
        <v>972</v>
      </c>
      <c r="BP493" s="12" t="s">
        <v>975</v>
      </c>
    </row>
    <row r="494" spans="67:68" x14ac:dyDescent="0.3">
      <c r="BO494" s="12" t="s">
        <v>976</v>
      </c>
      <c r="BP494" s="12" t="s">
        <v>977</v>
      </c>
    </row>
    <row r="495" spans="67:68" x14ac:dyDescent="0.3">
      <c r="BO495" s="12" t="s">
        <v>978</v>
      </c>
      <c r="BP495" s="12" t="s">
        <v>979</v>
      </c>
    </row>
    <row r="496" spans="67:68" x14ac:dyDescent="0.3">
      <c r="BO496" s="12" t="s">
        <v>978</v>
      </c>
      <c r="BP496" s="12" t="s">
        <v>980</v>
      </c>
    </row>
    <row r="497" spans="67:68" x14ac:dyDescent="0.3">
      <c r="BO497" s="12" t="s">
        <v>981</v>
      </c>
      <c r="BP497" s="12" t="s">
        <v>982</v>
      </c>
    </row>
    <row r="498" spans="67:68" x14ac:dyDescent="0.3">
      <c r="BO498" s="12" t="s">
        <v>981</v>
      </c>
      <c r="BP498" s="12" t="s">
        <v>983</v>
      </c>
    </row>
    <row r="499" spans="67:68" x14ac:dyDescent="0.3">
      <c r="BO499" s="12" t="s">
        <v>981</v>
      </c>
      <c r="BP499" s="12" t="s">
        <v>984</v>
      </c>
    </row>
    <row r="500" spans="67:68" x14ac:dyDescent="0.3">
      <c r="BO500" s="12" t="s">
        <v>985</v>
      </c>
      <c r="BP500" s="12" t="s">
        <v>986</v>
      </c>
    </row>
    <row r="501" spans="67:68" x14ac:dyDescent="0.3">
      <c r="BO501" s="12" t="s">
        <v>987</v>
      </c>
      <c r="BP501" s="12" t="s">
        <v>988</v>
      </c>
    </row>
    <row r="502" spans="67:68" x14ac:dyDescent="0.3">
      <c r="BO502" s="12" t="s">
        <v>989</v>
      </c>
      <c r="BP502" s="12" t="s">
        <v>990</v>
      </c>
    </row>
    <row r="503" spans="67:68" x14ac:dyDescent="0.3">
      <c r="BO503" s="12" t="s">
        <v>991</v>
      </c>
      <c r="BP503" s="12" t="s">
        <v>992</v>
      </c>
    </row>
    <row r="504" spans="67:68" x14ac:dyDescent="0.3">
      <c r="BO504" s="12" t="s">
        <v>991</v>
      </c>
      <c r="BP504" s="12" t="s">
        <v>993</v>
      </c>
    </row>
    <row r="505" spans="67:68" x14ac:dyDescent="0.3">
      <c r="BO505" s="12" t="s">
        <v>991</v>
      </c>
      <c r="BP505" s="12" t="s">
        <v>994</v>
      </c>
    </row>
    <row r="506" spans="67:68" x14ac:dyDescent="0.3">
      <c r="BO506" s="12" t="s">
        <v>995</v>
      </c>
      <c r="BP506" s="12" t="s">
        <v>996</v>
      </c>
    </row>
    <row r="507" spans="67:68" x14ac:dyDescent="0.3">
      <c r="BO507" s="12" t="s">
        <v>997</v>
      </c>
      <c r="BP507" s="12" t="s">
        <v>998</v>
      </c>
    </row>
    <row r="508" spans="67:68" x14ac:dyDescent="0.3">
      <c r="BO508" s="12" t="s">
        <v>999</v>
      </c>
      <c r="BP508" s="12" t="s">
        <v>1000</v>
      </c>
    </row>
    <row r="509" spans="67:68" x14ac:dyDescent="0.3">
      <c r="BO509" s="12" t="s">
        <v>999</v>
      </c>
      <c r="BP509" s="12" t="s">
        <v>1001</v>
      </c>
    </row>
    <row r="510" spans="67:68" x14ac:dyDescent="0.3">
      <c r="BO510" s="12" t="s">
        <v>1002</v>
      </c>
      <c r="BP510" s="12" t="s">
        <v>1003</v>
      </c>
    </row>
    <row r="511" spans="67:68" x14ac:dyDescent="0.3">
      <c r="BO511" s="12" t="s">
        <v>1002</v>
      </c>
      <c r="BP511" s="12" t="s">
        <v>1004</v>
      </c>
    </row>
    <row r="512" spans="67:68" x14ac:dyDescent="0.3">
      <c r="BO512" s="12" t="s">
        <v>1005</v>
      </c>
      <c r="BP512" s="12" t="s">
        <v>1006</v>
      </c>
    </row>
    <row r="513" spans="67:68" x14ac:dyDescent="0.3">
      <c r="BO513" s="12" t="s">
        <v>21</v>
      </c>
      <c r="BP513" s="12" t="s">
        <v>1007</v>
      </c>
    </row>
    <row r="514" spans="67:68" x14ac:dyDescent="0.3">
      <c r="BO514" s="12" t="s">
        <v>1008</v>
      </c>
      <c r="BP514" s="12" t="s">
        <v>1009</v>
      </c>
    </row>
    <row r="515" spans="67:68" x14ac:dyDescent="0.3">
      <c r="BO515" s="12" t="s">
        <v>1010</v>
      </c>
      <c r="BP515" s="12" t="s">
        <v>1011</v>
      </c>
    </row>
    <row r="516" spans="67:68" x14ac:dyDescent="0.3">
      <c r="BO516" s="12" t="s">
        <v>1012</v>
      </c>
      <c r="BP516" s="12" t="s">
        <v>1013</v>
      </c>
    </row>
    <row r="517" spans="67:68" x14ac:dyDescent="0.3">
      <c r="BO517" s="12" t="s">
        <v>1014</v>
      </c>
      <c r="BP517" s="12" t="s">
        <v>1015</v>
      </c>
    </row>
    <row r="518" spans="67:68" x14ac:dyDescent="0.3">
      <c r="BO518" s="12" t="s">
        <v>1016</v>
      </c>
      <c r="BP518" s="12" t="s">
        <v>1017</v>
      </c>
    </row>
    <row r="519" spans="67:68" x14ac:dyDescent="0.3">
      <c r="BO519" s="12" t="s">
        <v>1018</v>
      </c>
      <c r="BP519" s="12" t="s">
        <v>1019</v>
      </c>
    </row>
    <row r="520" spans="67:68" x14ac:dyDescent="0.3">
      <c r="BO520" s="12" t="s">
        <v>1020</v>
      </c>
      <c r="BP520" s="12" t="s">
        <v>1021</v>
      </c>
    </row>
    <row r="521" spans="67:68" x14ac:dyDescent="0.3">
      <c r="BO521" s="12" t="s">
        <v>1022</v>
      </c>
      <c r="BP521" s="12" t="s">
        <v>1023</v>
      </c>
    </row>
    <row r="522" spans="67:68" x14ac:dyDescent="0.3">
      <c r="BO522" s="12" t="s">
        <v>1024</v>
      </c>
      <c r="BP522" s="12" t="s">
        <v>1025</v>
      </c>
    </row>
    <row r="523" spans="67:68" x14ac:dyDescent="0.3">
      <c r="BO523" s="12" t="s">
        <v>1026</v>
      </c>
      <c r="BP523" s="12" t="s">
        <v>1027</v>
      </c>
    </row>
    <row r="524" spans="67:68" x14ac:dyDescent="0.3">
      <c r="BO524" s="12" t="s">
        <v>1028</v>
      </c>
      <c r="BP524" s="12" t="s">
        <v>1029</v>
      </c>
    </row>
    <row r="525" spans="67:68" x14ac:dyDescent="0.3">
      <c r="BO525" s="12" t="s">
        <v>1030</v>
      </c>
      <c r="BP525" s="12" t="s">
        <v>1031</v>
      </c>
    </row>
    <row r="526" spans="67:68" x14ac:dyDescent="0.3">
      <c r="BO526" s="12" t="s">
        <v>1030</v>
      </c>
      <c r="BP526" s="12" t="s">
        <v>1032</v>
      </c>
    </row>
    <row r="527" spans="67:68" x14ac:dyDescent="0.3">
      <c r="BO527" s="12" t="s">
        <v>1033</v>
      </c>
      <c r="BP527" s="12" t="s">
        <v>1034</v>
      </c>
    </row>
    <row r="528" spans="67:68" x14ac:dyDescent="0.3">
      <c r="BO528" s="12" t="s">
        <v>1035</v>
      </c>
      <c r="BP528" s="12" t="s">
        <v>1036</v>
      </c>
    </row>
    <row r="529" spans="67:68" x14ac:dyDescent="0.3">
      <c r="BO529" s="12" t="s">
        <v>1037</v>
      </c>
      <c r="BP529" s="12" t="s">
        <v>1038</v>
      </c>
    </row>
    <row r="530" spans="67:68" x14ac:dyDescent="0.3">
      <c r="BO530" s="12" t="s">
        <v>1039</v>
      </c>
      <c r="BP530" s="12" t="s">
        <v>1040</v>
      </c>
    </row>
    <row r="531" spans="67:68" x14ac:dyDescent="0.3">
      <c r="BO531" s="12" t="s">
        <v>1041</v>
      </c>
      <c r="BP531" s="12" t="s">
        <v>1042</v>
      </c>
    </row>
    <row r="532" spans="67:68" x14ac:dyDescent="0.3">
      <c r="BO532" s="12" t="s">
        <v>1043</v>
      </c>
      <c r="BP532" s="12" t="s">
        <v>1044</v>
      </c>
    </row>
    <row r="533" spans="67:68" x14ac:dyDescent="0.3">
      <c r="BO533" s="12" t="s">
        <v>1045</v>
      </c>
      <c r="BP533" s="12" t="s">
        <v>1046</v>
      </c>
    </row>
    <row r="534" spans="67:68" x14ac:dyDescent="0.3">
      <c r="BO534" s="12" t="s">
        <v>1047</v>
      </c>
      <c r="BP534" s="12" t="s">
        <v>1048</v>
      </c>
    </row>
    <row r="535" spans="67:68" x14ac:dyDescent="0.3">
      <c r="BO535" s="12" t="s">
        <v>1049</v>
      </c>
      <c r="BP535" s="12" t="s">
        <v>1050</v>
      </c>
    </row>
    <row r="536" spans="67:68" x14ac:dyDescent="0.3">
      <c r="BO536" s="12" t="s">
        <v>1051</v>
      </c>
      <c r="BP536" s="12" t="s">
        <v>1052</v>
      </c>
    </row>
    <row r="537" spans="67:68" x14ac:dyDescent="0.3">
      <c r="BO537" s="12" t="s">
        <v>1053</v>
      </c>
      <c r="BP537" s="12" t="s">
        <v>1054</v>
      </c>
    </row>
    <row r="538" spans="67:68" x14ac:dyDescent="0.3">
      <c r="BO538" s="12" t="s">
        <v>1055</v>
      </c>
      <c r="BP538" s="12" t="s">
        <v>1056</v>
      </c>
    </row>
    <row r="539" spans="67:68" x14ac:dyDescent="0.3">
      <c r="BO539" s="12" t="s">
        <v>1057</v>
      </c>
      <c r="BP539" s="12" t="s">
        <v>1058</v>
      </c>
    </row>
    <row r="540" spans="67:68" x14ac:dyDescent="0.3">
      <c r="BO540" s="12" t="s">
        <v>1059</v>
      </c>
      <c r="BP540" s="12" t="s">
        <v>1060</v>
      </c>
    </row>
    <row r="541" spans="67:68" x14ac:dyDescent="0.3">
      <c r="BO541" s="12" t="s">
        <v>1059</v>
      </c>
      <c r="BP541" s="12" t="s">
        <v>1061</v>
      </c>
    </row>
    <row r="542" spans="67:68" x14ac:dyDescent="0.3">
      <c r="BO542" s="12" t="s">
        <v>1062</v>
      </c>
      <c r="BP542" s="12" t="s">
        <v>1063</v>
      </c>
    </row>
    <row r="543" spans="67:68" x14ac:dyDescent="0.3">
      <c r="BO543" s="12" t="s">
        <v>1064</v>
      </c>
      <c r="BP543" s="12" t="s">
        <v>1065</v>
      </c>
    </row>
    <row r="544" spans="67:68" x14ac:dyDescent="0.3">
      <c r="BO544" s="12" t="s">
        <v>1066</v>
      </c>
      <c r="BP544" s="12" t="s">
        <v>1067</v>
      </c>
    </row>
    <row r="545" spans="67:68" x14ac:dyDescent="0.3">
      <c r="BO545" s="12" t="s">
        <v>1068</v>
      </c>
      <c r="BP545" s="12" t="s">
        <v>1069</v>
      </c>
    </row>
    <row r="546" spans="67:68" x14ac:dyDescent="0.3">
      <c r="BO546" s="12" t="s">
        <v>1070</v>
      </c>
      <c r="BP546" s="12" t="s">
        <v>1071</v>
      </c>
    </row>
    <row r="547" spans="67:68" x14ac:dyDescent="0.3">
      <c r="BO547" s="12" t="s">
        <v>1070</v>
      </c>
      <c r="BP547" s="12" t="s">
        <v>1072</v>
      </c>
    </row>
    <row r="548" spans="67:68" x14ac:dyDescent="0.3">
      <c r="BO548" s="12" t="s">
        <v>17</v>
      </c>
      <c r="BP548" s="12" t="s">
        <v>1073</v>
      </c>
    </row>
    <row r="549" spans="67:68" x14ac:dyDescent="0.3">
      <c r="BO549" s="12" t="s">
        <v>1074</v>
      </c>
      <c r="BP549" s="12" t="s">
        <v>1075</v>
      </c>
    </row>
    <row r="550" spans="67:68" x14ac:dyDescent="0.3">
      <c r="BO550" s="12" t="s">
        <v>1076</v>
      </c>
      <c r="BP550" s="12" t="s">
        <v>1077</v>
      </c>
    </row>
    <row r="551" spans="67:68" x14ac:dyDescent="0.3">
      <c r="BO551" s="12" t="s">
        <v>1078</v>
      </c>
      <c r="BP551" s="12" t="s">
        <v>1079</v>
      </c>
    </row>
    <row r="552" spans="67:68" x14ac:dyDescent="0.3">
      <c r="BO552" s="12" t="s">
        <v>1078</v>
      </c>
      <c r="BP552" s="12" t="s">
        <v>1080</v>
      </c>
    </row>
    <row r="553" spans="67:68" x14ac:dyDescent="0.3">
      <c r="BO553" s="12" t="s">
        <v>1078</v>
      </c>
      <c r="BP553" s="12" t="s">
        <v>1081</v>
      </c>
    </row>
    <row r="554" spans="67:68" x14ac:dyDescent="0.3">
      <c r="BO554" s="12" t="s">
        <v>1082</v>
      </c>
      <c r="BP554" s="12" t="s">
        <v>1083</v>
      </c>
    </row>
    <row r="555" spans="67:68" x14ac:dyDescent="0.3">
      <c r="BO555" s="12" t="s">
        <v>13</v>
      </c>
      <c r="BP555" s="12" t="s">
        <v>1084</v>
      </c>
    </row>
    <row r="556" spans="67:68" x14ac:dyDescent="0.3">
      <c r="BO556" s="12" t="s">
        <v>13</v>
      </c>
      <c r="BP556" s="12" t="s">
        <v>1085</v>
      </c>
    </row>
    <row r="557" spans="67:68" x14ac:dyDescent="0.3">
      <c r="BO557" s="12" t="s">
        <v>13</v>
      </c>
      <c r="BP557" s="12" t="s">
        <v>1086</v>
      </c>
    </row>
    <row r="558" spans="67:68" x14ac:dyDescent="0.3">
      <c r="BO558" s="12" t="s">
        <v>1087</v>
      </c>
      <c r="BP558" s="12" t="s">
        <v>1088</v>
      </c>
    </row>
    <row r="559" spans="67:68" x14ac:dyDescent="0.3">
      <c r="BO559" s="12" t="s">
        <v>1089</v>
      </c>
      <c r="BP559" s="12" t="s">
        <v>1090</v>
      </c>
    </row>
    <row r="560" spans="67:68" x14ac:dyDescent="0.3">
      <c r="BO560" s="12" t="s">
        <v>1091</v>
      </c>
      <c r="BP560" s="12" t="s">
        <v>1092</v>
      </c>
    </row>
    <row r="561" spans="67:68" x14ac:dyDescent="0.3">
      <c r="BO561" s="12" t="s">
        <v>1093</v>
      </c>
      <c r="BP561" s="12" t="s">
        <v>1094</v>
      </c>
    </row>
    <row r="562" spans="67:68" x14ac:dyDescent="0.3">
      <c r="BO562" s="12" t="s">
        <v>1093</v>
      </c>
      <c r="BP562" s="12" t="s">
        <v>1095</v>
      </c>
    </row>
    <row r="563" spans="67:68" x14ac:dyDescent="0.3">
      <c r="BO563" s="12" t="s">
        <v>1096</v>
      </c>
      <c r="BP563" s="12" t="s">
        <v>1097</v>
      </c>
    </row>
    <row r="564" spans="67:68" x14ac:dyDescent="0.3">
      <c r="BO564" s="12" t="s">
        <v>1098</v>
      </c>
      <c r="BP564" s="12" t="s">
        <v>1099</v>
      </c>
    </row>
    <row r="565" spans="67:68" x14ac:dyDescent="0.3">
      <c r="BO565" s="12" t="s">
        <v>1100</v>
      </c>
      <c r="BP565" s="12" t="s">
        <v>1101</v>
      </c>
    </row>
    <row r="566" spans="67:68" x14ac:dyDescent="0.3">
      <c r="BO566" s="12" t="s">
        <v>1102</v>
      </c>
      <c r="BP566" s="12" t="s">
        <v>1103</v>
      </c>
    </row>
    <row r="567" spans="67:68" x14ac:dyDescent="0.3">
      <c r="BO567" s="12" t="s">
        <v>1104</v>
      </c>
      <c r="BP567" s="12" t="s">
        <v>1105</v>
      </c>
    </row>
    <row r="568" spans="67:68" x14ac:dyDescent="0.3">
      <c r="BO568" s="12" t="s">
        <v>1106</v>
      </c>
      <c r="BP568" s="12" t="s">
        <v>1107</v>
      </c>
    </row>
    <row r="569" spans="67:68" x14ac:dyDescent="0.3">
      <c r="BO569" s="12" t="s">
        <v>1106</v>
      </c>
      <c r="BP569" s="12" t="s">
        <v>1108</v>
      </c>
    </row>
    <row r="570" spans="67:68" x14ac:dyDescent="0.3">
      <c r="BO570" s="12" t="s">
        <v>1109</v>
      </c>
      <c r="BP570" s="12" t="s">
        <v>1110</v>
      </c>
    </row>
    <row r="571" spans="67:68" x14ac:dyDescent="0.3">
      <c r="BO571" s="12" t="s">
        <v>11</v>
      </c>
      <c r="BP571" s="12" t="s">
        <v>1111</v>
      </c>
    </row>
    <row r="572" spans="67:68" x14ac:dyDescent="0.3">
      <c r="BO572" s="12" t="s">
        <v>11</v>
      </c>
      <c r="BP572" s="12" t="s">
        <v>1112</v>
      </c>
    </row>
    <row r="573" spans="67:68" x14ac:dyDescent="0.3">
      <c r="BO573" s="12" t="s">
        <v>1113</v>
      </c>
      <c r="BP573" s="12" t="s">
        <v>1114</v>
      </c>
    </row>
    <row r="574" spans="67:68" x14ac:dyDescent="0.3">
      <c r="BO574" s="12" t="s">
        <v>1115</v>
      </c>
      <c r="BP574" s="12" t="s">
        <v>1116</v>
      </c>
    </row>
    <row r="575" spans="67:68" x14ac:dyDescent="0.3">
      <c r="BO575" s="12" t="s">
        <v>1117</v>
      </c>
      <c r="BP575" s="12" t="s">
        <v>1118</v>
      </c>
    </row>
    <row r="576" spans="67:68" x14ac:dyDescent="0.3">
      <c r="BO576" s="12" t="s">
        <v>1119</v>
      </c>
      <c r="BP576" s="12" t="s">
        <v>1120</v>
      </c>
    </row>
    <row r="577" spans="67:68" x14ac:dyDescent="0.3">
      <c r="BO577" s="12" t="s">
        <v>1121</v>
      </c>
      <c r="BP577" s="12" t="s">
        <v>1122</v>
      </c>
    </row>
    <row r="578" spans="67:68" x14ac:dyDescent="0.3">
      <c r="BO578" s="12" t="s">
        <v>1121</v>
      </c>
      <c r="BP578" s="12" t="s">
        <v>1123</v>
      </c>
    </row>
    <row r="579" spans="67:68" x14ac:dyDescent="0.3">
      <c r="BO579" s="12" t="s">
        <v>1121</v>
      </c>
      <c r="BP579" s="12" t="s">
        <v>1124</v>
      </c>
    </row>
    <row r="580" spans="67:68" x14ac:dyDescent="0.3">
      <c r="BO580" s="12" t="s">
        <v>1125</v>
      </c>
      <c r="BP580" s="12" t="s">
        <v>1126</v>
      </c>
    </row>
    <row r="581" spans="67:68" x14ac:dyDescent="0.3">
      <c r="BO581" s="12" t="s">
        <v>1127</v>
      </c>
      <c r="BP581" s="12" t="s">
        <v>1128</v>
      </c>
    </row>
    <row r="582" spans="67:68" x14ac:dyDescent="0.3">
      <c r="BO582" s="12" t="s">
        <v>9</v>
      </c>
      <c r="BP582" s="12" t="s">
        <v>1129</v>
      </c>
    </row>
    <row r="583" spans="67:68" x14ac:dyDescent="0.3">
      <c r="BO583" s="12" t="s">
        <v>7</v>
      </c>
      <c r="BP583" s="12" t="s">
        <v>1130</v>
      </c>
    </row>
    <row r="584" spans="67:68" x14ac:dyDescent="0.3">
      <c r="BO584" s="12" t="s">
        <v>5</v>
      </c>
      <c r="BP584" s="12" t="s">
        <v>1131</v>
      </c>
    </row>
    <row r="585" spans="67:68" x14ac:dyDescent="0.3">
      <c r="BO585" s="12" t="s">
        <v>1132</v>
      </c>
      <c r="BP585" s="12" t="s">
        <v>1133</v>
      </c>
    </row>
    <row r="586" spans="67:68" x14ac:dyDescent="0.3">
      <c r="BO586" s="12" t="s">
        <v>1132</v>
      </c>
      <c r="BP586" s="12" t="s">
        <v>1134</v>
      </c>
    </row>
    <row r="587" spans="67:68" x14ac:dyDescent="0.3">
      <c r="BO587" s="12" t="s">
        <v>1132</v>
      </c>
      <c r="BP587" s="12" t="s">
        <v>1135</v>
      </c>
    </row>
    <row r="588" spans="67:68" x14ac:dyDescent="0.3">
      <c r="BO588" s="12" t="s">
        <v>1136</v>
      </c>
      <c r="BP588" s="12" t="s">
        <v>1137</v>
      </c>
    </row>
    <row r="589" spans="67:68" x14ac:dyDescent="0.3">
      <c r="BO589" s="12" t="s">
        <v>1138</v>
      </c>
      <c r="BP589" s="12" t="s">
        <v>1139</v>
      </c>
    </row>
    <row r="590" spans="67:68" x14ac:dyDescent="0.3">
      <c r="BO590" s="12" t="s">
        <v>1140</v>
      </c>
      <c r="BP590" s="12" t="s">
        <v>1141</v>
      </c>
    </row>
    <row r="591" spans="67:68" x14ac:dyDescent="0.3">
      <c r="BO591" s="12" t="s">
        <v>1142</v>
      </c>
      <c r="BP591" s="12" t="s">
        <v>1143</v>
      </c>
    </row>
    <row r="592" spans="67:68" x14ac:dyDescent="0.3">
      <c r="BO592" s="12" t="s">
        <v>1144</v>
      </c>
      <c r="BP592" s="12" t="s">
        <v>1145</v>
      </c>
    </row>
    <row r="593" spans="67:68" x14ac:dyDescent="0.3">
      <c r="BO593" s="12" t="s">
        <v>1146</v>
      </c>
      <c r="BP593" s="12" t="s">
        <v>1147</v>
      </c>
    </row>
    <row r="594" spans="67:68" x14ac:dyDescent="0.3">
      <c r="BO594" s="12" t="s">
        <v>1148</v>
      </c>
      <c r="BP594" s="12" t="s">
        <v>1149</v>
      </c>
    </row>
    <row r="595" spans="67:68" x14ac:dyDescent="0.3">
      <c r="BO595" s="12" t="s">
        <v>1150</v>
      </c>
      <c r="BP595" s="12" t="s">
        <v>1151</v>
      </c>
    </row>
    <row r="596" spans="67:68" x14ac:dyDescent="0.3">
      <c r="BO596" s="12" t="s">
        <v>1152</v>
      </c>
      <c r="BP596" s="12" t="s">
        <v>1153</v>
      </c>
    </row>
    <row r="597" spans="67:68" x14ac:dyDescent="0.3">
      <c r="BO597" s="12" t="s">
        <v>1154</v>
      </c>
      <c r="BP597" s="12" t="s">
        <v>1155</v>
      </c>
    </row>
    <row r="598" spans="67:68" x14ac:dyDescent="0.3">
      <c r="BO598" s="12" t="s">
        <v>1156</v>
      </c>
      <c r="BP598" s="12" t="s">
        <v>1157</v>
      </c>
    </row>
    <row r="599" spans="67:68" x14ac:dyDescent="0.3">
      <c r="BO599" s="12" t="s">
        <v>1156</v>
      </c>
      <c r="BP599" s="12" t="s">
        <v>1158</v>
      </c>
    </row>
    <row r="600" spans="67:68" x14ac:dyDescent="0.3">
      <c r="BO600" s="12" t="s">
        <v>1159</v>
      </c>
      <c r="BP600" s="12" t="s">
        <v>1160</v>
      </c>
    </row>
    <row r="601" spans="67:68" x14ac:dyDescent="0.3">
      <c r="BO601" s="12" t="s">
        <v>1161</v>
      </c>
      <c r="BP601" s="12" t="s">
        <v>1162</v>
      </c>
    </row>
    <row r="602" spans="67:68" x14ac:dyDescent="0.3">
      <c r="BO602" s="12" t="s">
        <v>1161</v>
      </c>
      <c r="BP602" s="12" t="s">
        <v>1163</v>
      </c>
    </row>
    <row r="603" spans="67:68" x14ac:dyDescent="0.3">
      <c r="BO603" s="12" t="s">
        <v>1164</v>
      </c>
      <c r="BP603" s="12" t="s">
        <v>1165</v>
      </c>
    </row>
    <row r="604" spans="67:68" x14ac:dyDescent="0.3">
      <c r="BO604" s="12" t="s">
        <v>1164</v>
      </c>
      <c r="BP604" s="12" t="s">
        <v>1166</v>
      </c>
    </row>
    <row r="605" spans="67:68" x14ac:dyDescent="0.3">
      <c r="BO605" s="12" t="s">
        <v>1167</v>
      </c>
      <c r="BP605" s="12" t="s">
        <v>1168</v>
      </c>
    </row>
    <row r="606" spans="67:68" x14ac:dyDescent="0.3">
      <c r="BO606" s="12" t="s">
        <v>1169</v>
      </c>
      <c r="BP606" s="12" t="s">
        <v>1170</v>
      </c>
    </row>
    <row r="607" spans="67:68" x14ac:dyDescent="0.3">
      <c r="BO607" s="12" t="s">
        <v>1169</v>
      </c>
      <c r="BP607" s="12" t="s">
        <v>1171</v>
      </c>
    </row>
    <row r="608" spans="67:68" x14ac:dyDescent="0.3">
      <c r="BO608" s="12" t="s">
        <v>1172</v>
      </c>
      <c r="BP608" s="12" t="s">
        <v>1173</v>
      </c>
    </row>
    <row r="609" spans="67:68" x14ac:dyDescent="0.3">
      <c r="BO609" s="12" t="s">
        <v>1174</v>
      </c>
      <c r="BP609" s="12" t="s">
        <v>1175</v>
      </c>
    </row>
    <row r="610" spans="67:68" x14ac:dyDescent="0.3">
      <c r="BO610" s="12" t="s">
        <v>1176</v>
      </c>
      <c r="BP610" s="12" t="s">
        <v>1177</v>
      </c>
    </row>
    <row r="611" spans="67:68" x14ac:dyDescent="0.3">
      <c r="BO611" s="12" t="s">
        <v>1178</v>
      </c>
      <c r="BP611" s="12" t="s">
        <v>1179</v>
      </c>
    </row>
    <row r="612" spans="67:68" x14ac:dyDescent="0.3">
      <c r="BO612" s="12" t="s">
        <v>1178</v>
      </c>
      <c r="BP612" s="12" t="s">
        <v>1180</v>
      </c>
    </row>
    <row r="613" spans="67:68" x14ac:dyDescent="0.3">
      <c r="BO613" s="12" t="s">
        <v>1181</v>
      </c>
      <c r="BP613" s="12" t="s">
        <v>1182</v>
      </c>
    </row>
    <row r="614" spans="67:68" x14ac:dyDescent="0.3">
      <c r="BO614" s="12" t="s">
        <v>1181</v>
      </c>
      <c r="BP614" s="12" t="s">
        <v>1183</v>
      </c>
    </row>
    <row r="615" spans="67:68" x14ac:dyDescent="0.3">
      <c r="BO615" s="12" t="s">
        <v>1184</v>
      </c>
      <c r="BP615" s="12" t="s">
        <v>1185</v>
      </c>
    </row>
    <row r="616" spans="67:68" x14ac:dyDescent="0.3">
      <c r="BO616" s="12" t="s">
        <v>1184</v>
      </c>
      <c r="BP616" s="12" t="s">
        <v>1186</v>
      </c>
    </row>
    <row r="617" spans="67:68" x14ac:dyDescent="0.3">
      <c r="BO617" s="12" t="s">
        <v>1187</v>
      </c>
      <c r="BP617" s="12" t="s">
        <v>1188</v>
      </c>
    </row>
    <row r="618" spans="67:68" x14ac:dyDescent="0.3">
      <c r="BO618" s="12" t="s">
        <v>1189</v>
      </c>
      <c r="BP618" s="12" t="s">
        <v>1190</v>
      </c>
    </row>
    <row r="619" spans="67:68" x14ac:dyDescent="0.3">
      <c r="BO619" s="12" t="s">
        <v>1191</v>
      </c>
      <c r="BP619" s="12" t="s">
        <v>1192</v>
      </c>
    </row>
    <row r="620" spans="67:68" x14ac:dyDescent="0.3">
      <c r="BO620" s="12" t="s">
        <v>1193</v>
      </c>
      <c r="BP620" s="12" t="s">
        <v>1194</v>
      </c>
    </row>
    <row r="621" spans="67:68" x14ac:dyDescent="0.3">
      <c r="BO621" s="12" t="s">
        <v>1195</v>
      </c>
      <c r="BP621" s="12" t="s">
        <v>1196</v>
      </c>
    </row>
    <row r="622" spans="67:68" x14ac:dyDescent="0.3">
      <c r="BO622" s="12" t="s">
        <v>1197</v>
      </c>
      <c r="BP622" s="12" t="s">
        <v>1198</v>
      </c>
    </row>
    <row r="623" spans="67:68" x14ac:dyDescent="0.3">
      <c r="BO623" s="12" t="s">
        <v>1199</v>
      </c>
      <c r="BP623" s="12" t="s">
        <v>1200</v>
      </c>
    </row>
    <row r="624" spans="67:68" x14ac:dyDescent="0.3">
      <c r="BO624" s="12" t="s">
        <v>1201</v>
      </c>
      <c r="BP624" s="12" t="s">
        <v>1202</v>
      </c>
    </row>
    <row r="625" spans="67:68" x14ac:dyDescent="0.3">
      <c r="BO625" s="12" t="s">
        <v>3</v>
      </c>
      <c r="BP625" s="12" t="s">
        <v>1101</v>
      </c>
    </row>
    <row r="626" spans="67:68" x14ac:dyDescent="0.3">
      <c r="BO626" s="12" t="s">
        <v>1203</v>
      </c>
      <c r="BP626" s="12" t="s">
        <v>1083</v>
      </c>
    </row>
    <row r="627" spans="67:68" x14ac:dyDescent="0.3">
      <c r="BO627" s="12" t="s">
        <v>15</v>
      </c>
      <c r="BP627" s="12" t="s">
        <v>1204</v>
      </c>
    </row>
    <row r="628" spans="67:68" x14ac:dyDescent="0.3">
      <c r="BO628" s="12" t="s">
        <v>1205</v>
      </c>
      <c r="BP628" s="12" t="s">
        <v>1073</v>
      </c>
    </row>
    <row r="629" spans="67:68" x14ac:dyDescent="0.3">
      <c r="BO629" s="12" t="s">
        <v>19</v>
      </c>
      <c r="BP629" s="12" t="s">
        <v>1072</v>
      </c>
    </row>
    <row r="630" spans="67:68" x14ac:dyDescent="0.3">
      <c r="BO630" s="12" t="s">
        <v>23</v>
      </c>
      <c r="BP630" s="12" t="s">
        <v>1206</v>
      </c>
    </row>
    <row r="631" spans="67:68" x14ac:dyDescent="0.3">
      <c r="BO631" s="12" t="s">
        <v>25</v>
      </c>
      <c r="BP631" s="12" t="s">
        <v>1207</v>
      </c>
    </row>
    <row r="632" spans="67:68" x14ac:dyDescent="0.3">
      <c r="BO632" s="12" t="s">
        <v>27</v>
      </c>
      <c r="BP632" s="12" t="s">
        <v>1208</v>
      </c>
    </row>
    <row r="633" spans="67:68" x14ac:dyDescent="0.3">
      <c r="BO633" s="12" t="s">
        <v>31</v>
      </c>
      <c r="BP633" s="12" t="s">
        <v>790</v>
      </c>
    </row>
    <row r="634" spans="67:68" x14ac:dyDescent="0.3">
      <c r="BO634" s="12" t="s">
        <v>31</v>
      </c>
      <c r="BP634" s="12" t="s">
        <v>672</v>
      </c>
    </row>
    <row r="635" spans="67:68" x14ac:dyDescent="0.3">
      <c r="BO635" s="12" t="s">
        <v>39</v>
      </c>
      <c r="BP635" s="12" t="s">
        <v>1209</v>
      </c>
    </row>
    <row r="636" spans="67:68" x14ac:dyDescent="0.3">
      <c r="BO636" s="12" t="s">
        <v>41</v>
      </c>
      <c r="BP636" s="12" t="s">
        <v>1210</v>
      </c>
    </row>
    <row r="637" spans="67:68" x14ac:dyDescent="0.3">
      <c r="BO637" s="12" t="s">
        <v>43</v>
      </c>
      <c r="BP637" s="12" t="s">
        <v>1211</v>
      </c>
    </row>
    <row r="638" spans="67:68" x14ac:dyDescent="0.3">
      <c r="BO638" s="12" t="s">
        <v>45</v>
      </c>
      <c r="BP638" s="12" t="s">
        <v>951</v>
      </c>
    </row>
    <row r="639" spans="67:68" x14ac:dyDescent="0.3">
      <c r="BO639" s="12" t="s">
        <v>47</v>
      </c>
      <c r="BP639" s="12" t="s">
        <v>961</v>
      </c>
    </row>
    <row r="640" spans="67:68" x14ac:dyDescent="0.3">
      <c r="BO640" s="12" t="s">
        <v>49</v>
      </c>
      <c r="BP640" s="12" t="s">
        <v>971</v>
      </c>
    </row>
    <row r="641" spans="67:68" x14ac:dyDescent="0.3">
      <c r="BO641" s="12" t="s">
        <v>63</v>
      </c>
      <c r="BP641" s="12" t="s">
        <v>1212</v>
      </c>
    </row>
    <row r="642" spans="67:68" x14ac:dyDescent="0.3">
      <c r="BO642" s="12" t="s">
        <v>59</v>
      </c>
      <c r="BP642" s="12" t="s">
        <v>1124</v>
      </c>
    </row>
    <row r="643" spans="67:68" x14ac:dyDescent="0.3">
      <c r="BO643" s="12" t="s">
        <v>51</v>
      </c>
      <c r="BP643" s="12" t="s">
        <v>1213</v>
      </c>
    </row>
    <row r="644" spans="67:68" x14ac:dyDescent="0.3">
      <c r="BO644" s="12" t="s">
        <v>53</v>
      </c>
      <c r="BP644" s="13" t="s">
        <v>1128</v>
      </c>
    </row>
    <row r="645" spans="67:68" x14ac:dyDescent="0.3">
      <c r="BO645" s="12" t="s">
        <v>57</v>
      </c>
      <c r="BP645" s="13" t="s">
        <v>992</v>
      </c>
    </row>
  </sheetData>
  <mergeCells count="1">
    <mergeCell ref="BO2:BP3"/>
  </mergeCells>
  <conditionalFormatting sqref="E105:E107">
    <cfRule type="colorScale" priority="238">
      <colorScale>
        <cfvo type="min"/>
        <cfvo type="max"/>
        <color rgb="FFFCFCFF"/>
        <color rgb="FFF8696B"/>
      </colorScale>
    </cfRule>
  </conditionalFormatting>
  <conditionalFormatting sqref="G105:G107">
    <cfRule type="colorScale" priority="208">
      <colorScale>
        <cfvo type="min"/>
        <cfvo type="max"/>
        <color rgb="FFFCFCFF"/>
        <color rgb="FFF8696B"/>
      </colorScale>
    </cfRule>
  </conditionalFormatting>
  <conditionalFormatting sqref="I105:I107">
    <cfRule type="colorScale" priority="207">
      <colorScale>
        <cfvo type="min"/>
        <cfvo type="max"/>
        <color rgb="FFFCFCFF"/>
        <color rgb="FFF8696B"/>
      </colorScale>
    </cfRule>
  </conditionalFormatting>
  <conditionalFormatting sqref="K105:K107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105:M107">
    <cfRule type="colorScale" priority="205">
      <colorScale>
        <cfvo type="min"/>
        <cfvo type="max"/>
        <color rgb="FFFCFCFF"/>
        <color rgb="FFF8696B"/>
      </colorScale>
    </cfRule>
  </conditionalFormatting>
  <conditionalFormatting sqref="O105:O107">
    <cfRule type="colorScale" priority="204">
      <colorScale>
        <cfvo type="min"/>
        <cfvo type="max"/>
        <color rgb="FFFCFCFF"/>
        <color rgb="FFF8696B"/>
      </colorScale>
    </cfRule>
  </conditionalFormatting>
  <conditionalFormatting sqref="Q106:Q107">
    <cfRule type="colorScale" priority="203">
      <colorScale>
        <cfvo type="min"/>
        <cfvo type="max"/>
        <color rgb="FFFCFCFF"/>
        <color rgb="FFF8696B"/>
      </colorScale>
    </cfRule>
  </conditionalFormatting>
  <conditionalFormatting sqref="U105:U107">
    <cfRule type="colorScale" priority="202">
      <colorScale>
        <cfvo type="min"/>
        <cfvo type="max"/>
        <color rgb="FFFCFCFF"/>
        <color rgb="FFF8696B"/>
      </colorScale>
    </cfRule>
  </conditionalFormatting>
  <conditionalFormatting sqref="W105:W107">
    <cfRule type="colorScale" priority="201">
      <colorScale>
        <cfvo type="min"/>
        <cfvo type="max"/>
        <color rgb="FFFCFCFF"/>
        <color rgb="FFF8696B"/>
      </colorScale>
    </cfRule>
  </conditionalFormatting>
  <conditionalFormatting sqref="Y105:Y107">
    <cfRule type="colorScale" priority="200">
      <colorScale>
        <cfvo type="min"/>
        <cfvo type="max"/>
        <color rgb="FFFCFCFF"/>
        <color rgb="FFF8696B"/>
      </colorScale>
    </cfRule>
  </conditionalFormatting>
  <conditionalFormatting sqref="AA105:AA107">
    <cfRule type="colorScale" priority="199">
      <colorScale>
        <cfvo type="min"/>
        <cfvo type="max"/>
        <color rgb="FFFCFCFF"/>
        <color rgb="FFF8696B"/>
      </colorScale>
    </cfRule>
  </conditionalFormatting>
  <conditionalFormatting sqref="AC105:AC10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AE105:AE107">
    <cfRule type="colorScale" priority="197">
      <colorScale>
        <cfvo type="min"/>
        <cfvo type="max"/>
        <color rgb="FFFCFCFF"/>
        <color rgb="FFF8696B"/>
      </colorScale>
    </cfRule>
  </conditionalFormatting>
  <conditionalFormatting sqref="AG105:AG107">
    <cfRule type="colorScale" priority="196">
      <colorScale>
        <cfvo type="min"/>
        <cfvo type="max"/>
        <color rgb="FFFCFCFF"/>
        <color rgb="FFF8696B"/>
      </colorScale>
    </cfRule>
  </conditionalFormatting>
  <conditionalFormatting sqref="AI105:AI107">
    <cfRule type="colorScale" priority="195">
      <colorScale>
        <cfvo type="min"/>
        <cfvo type="max"/>
        <color rgb="FFFCFCFF"/>
        <color rgb="FFF8696B"/>
      </colorScale>
    </cfRule>
  </conditionalFormatting>
  <conditionalFormatting sqref="AK105:AK107">
    <cfRule type="colorScale" priority="194">
      <colorScale>
        <cfvo type="min"/>
        <cfvo type="max"/>
        <color rgb="FFFCFCFF"/>
        <color rgb="FFF8696B"/>
      </colorScale>
    </cfRule>
  </conditionalFormatting>
  <conditionalFormatting sqref="AM105:AM107">
    <cfRule type="colorScale" priority="193">
      <colorScale>
        <cfvo type="min"/>
        <cfvo type="max"/>
        <color rgb="FFFCFCFF"/>
        <color rgb="FFF8696B"/>
      </colorScale>
    </cfRule>
  </conditionalFormatting>
  <conditionalFormatting sqref="AO105:AO107">
    <cfRule type="colorScale" priority="192">
      <colorScale>
        <cfvo type="min"/>
        <cfvo type="max"/>
        <color rgb="FFFCFCFF"/>
        <color rgb="FFF8696B"/>
      </colorScale>
    </cfRule>
  </conditionalFormatting>
  <conditionalFormatting sqref="AQ105:AQ107">
    <cfRule type="colorScale" priority="191">
      <colorScale>
        <cfvo type="min"/>
        <cfvo type="max"/>
        <color rgb="FFFCFCFF"/>
        <color rgb="FFF8696B"/>
      </colorScale>
    </cfRule>
  </conditionalFormatting>
  <conditionalFormatting sqref="AS105:AS107">
    <cfRule type="colorScale" priority="190">
      <colorScale>
        <cfvo type="min"/>
        <cfvo type="max"/>
        <color rgb="FFFCFCFF"/>
        <color rgb="FFF8696B"/>
      </colorScale>
    </cfRule>
  </conditionalFormatting>
  <conditionalFormatting sqref="AU105:AU107">
    <cfRule type="colorScale" priority="189">
      <colorScale>
        <cfvo type="min"/>
        <cfvo type="max"/>
        <color rgb="FFFCFCFF"/>
        <color rgb="FFF8696B"/>
      </colorScale>
    </cfRule>
  </conditionalFormatting>
  <conditionalFormatting sqref="AW105:AW107">
    <cfRule type="colorScale" priority="188">
      <colorScale>
        <cfvo type="min"/>
        <cfvo type="max"/>
        <color rgb="FFFCFCFF"/>
        <color rgb="FFF8696B"/>
      </colorScale>
    </cfRule>
  </conditionalFormatting>
  <conditionalFormatting sqref="AY105:AY107">
    <cfRule type="colorScale" priority="187">
      <colorScale>
        <cfvo type="min"/>
        <cfvo type="max"/>
        <color rgb="FFFCFCFF"/>
        <color rgb="FFF8696B"/>
      </colorScale>
    </cfRule>
  </conditionalFormatting>
  <conditionalFormatting sqref="BA105:BA107">
    <cfRule type="colorScale" priority="186">
      <colorScale>
        <cfvo type="min"/>
        <cfvo type="max"/>
        <color rgb="FFFCFCFF"/>
        <color rgb="FFF8696B"/>
      </colorScale>
    </cfRule>
  </conditionalFormatting>
  <conditionalFormatting sqref="BC105:BC107">
    <cfRule type="colorScale" priority="185">
      <colorScale>
        <cfvo type="min"/>
        <cfvo type="max"/>
        <color rgb="FFFCFCFF"/>
        <color rgb="FFF8696B"/>
      </colorScale>
    </cfRule>
  </conditionalFormatting>
  <conditionalFormatting sqref="BE105:BE107">
    <cfRule type="colorScale" priority="184">
      <colorScale>
        <cfvo type="min"/>
        <cfvo type="max"/>
        <color rgb="FFFCFCFF"/>
        <color rgb="FFF8696B"/>
      </colorScale>
    </cfRule>
  </conditionalFormatting>
  <conditionalFormatting sqref="BG105:BG107">
    <cfRule type="colorScale" priority="183">
      <colorScale>
        <cfvo type="min"/>
        <cfvo type="max"/>
        <color rgb="FFFCFCFF"/>
        <color rgb="FFF8696B"/>
      </colorScale>
    </cfRule>
  </conditionalFormatting>
  <conditionalFormatting sqref="BI105:BI107">
    <cfRule type="colorScale" priority="182">
      <colorScale>
        <cfvo type="min"/>
        <cfvo type="max"/>
        <color rgb="FFFCFCFF"/>
        <color rgb="FFF8696B"/>
      </colorScale>
    </cfRule>
  </conditionalFormatting>
  <conditionalFormatting sqref="BK105:BK107">
    <cfRule type="colorScale" priority="181">
      <colorScale>
        <cfvo type="min"/>
        <cfvo type="max"/>
        <color rgb="FFFCFCFF"/>
        <color rgb="FFF8696B"/>
      </colorScale>
    </cfRule>
  </conditionalFormatting>
  <conditionalFormatting sqref="BM105:BM107">
    <cfRule type="colorScale" priority="179">
      <colorScale>
        <cfvo type="min"/>
        <cfvo type="max"/>
        <color rgb="FFFCFCFF"/>
        <color rgb="FFF8696B"/>
      </colorScale>
    </cfRule>
  </conditionalFormatting>
  <conditionalFormatting sqref="S105:S107">
    <cfRule type="colorScale" priority="175">
      <colorScale>
        <cfvo type="min"/>
        <cfvo type="max"/>
        <color rgb="FFFCFCFF"/>
        <color rgb="FFF8696B"/>
      </colorScale>
    </cfRule>
  </conditionalFormatting>
  <conditionalFormatting sqref="I38:I67 K38:K67 M38:M67 O38:O67 Q38:Q67 S38:S67 U38:U67 W38:W67 Y38:Y67 AA38:AA67 AC38:AC67 AE38:AE67 AG38:AG67 AI38:AI67 AK38:AK67 AM38:AM67 AO38:AO67 AQ38:AQ67 AS38:AS67 AU38:AU67 AW38:AW67 AY38:AY67 BA38:BA67 BC38:BC67 BE38:BE67 BG38:BG67 BI38:BI67 BK38:BK67 BM38:BM67 G38:G67 E38:E68">
    <cfRule type="cellIs" dxfId="8" priority="140" operator="greaterThan">
      <formula>100</formula>
    </cfRule>
  </conditionalFormatting>
  <conditionalFormatting sqref="I38:I67 K38:K67 M38:M67 O38:O67 Q38:Q67 S38:S67 U38:U67 W38:W67 Y38:Y67 AA38:AA67 AC38:AC67 AE38:AE67 AG38:AG67 AI38:AI67 AK38:AK67 AM38:AM67 AO38:AO67 AQ38:AQ67 AS38:AS67 AU38:AU67 AW38:AW67 AY38:AY67 BA38:BA67 BC38:BC67 BE38:BE67 BG38:BG67 BI38:BI67 BK38:BK67 BM38:BM67 G38:G67 E38:E68">
    <cfRule type="cellIs" dxfId="7" priority="139" operator="between">
      <formula>50</formula>
      <formula>99</formula>
    </cfRule>
  </conditionalFormatting>
  <conditionalFormatting sqref="I38:I67 K38:K67 M38:M67 O38:O67 Q38:Q67 S38:S67 U38:U67 W38:W67 Y38:Y67 AA38:AA67 AC38:AC67 AE38:AE67 AG38:AG67 AI38:AI67 AK38:AK67 AM38:AM67 AO38:AO67 AQ38:AQ67 AS38:AS67 AU38:AU67 AW38:AW67 AY38:AY67 BA38:BA67 BC38:BC67 BE38:BE67 BG38:BG67 BI38:BI67 BK38:BK67 BM38:BM67 G38:G67 E38:E68">
    <cfRule type="cellIs" dxfId="6" priority="138" operator="lessThan">
      <formula>10</formula>
    </cfRule>
  </conditionalFormatting>
  <conditionalFormatting sqref="I38:I67 K38:K67 M38:M67 O38:O67 Q38:Q67 S38:S67 U38:U67 W38:W67 Y38:Y67 AA38:AA67 AC38:AC67 AE38:AE67 AG38:AG67 AI38:AI67 AK38:AK67 AM38:AM67 AO38:AO67 AQ38:AQ67 AS38:AS67 AU38:AU67 AW38:AW67 AY38:AY67 BA38:BA67 BC38:BC67 BE38:BE67 BG38:BG67 BI38:BI67 BK38:BK67 BM38:BM67 G38:G67 E38:E68">
    <cfRule type="cellIs" dxfId="5" priority="137" operator="between">
      <formula>50</formula>
      <formula>100</formula>
    </cfRule>
  </conditionalFormatting>
  <conditionalFormatting sqref="BM73:BM102 BK73:BK102 BI73:BI102 BG73:BG102 BE73:BE102 BC73:BC102 BA73:BA102 AY73:AY102 AW73:AW102 AU73:AU102 AS73:AS102 AQ73:AQ102 AO73:AO102 AM73:AM102 AK73:AK102 AI73:AI102 AG73:AG102 AE73:AE102 AC73:AC102 AA73:AA102 Y73:Y102 W73:W102 U73:U102 S73:S102 Q73:Q102 O73:O102 M73:M102 K73:K102 I73:I102 G73:G102 E73:E102">
    <cfRule type="cellIs" dxfId="4" priority="3" operator="greaterThan">
      <formula>100</formula>
    </cfRule>
    <cfRule type="cellIs" dxfId="3" priority="2" operator="lessThan">
      <formula>10</formula>
    </cfRule>
    <cfRule type="cellIs" dxfId="2" priority="1" operator="between">
      <formula>50</formula>
      <formula>100</formula>
    </cfRule>
  </conditionalFormatting>
  <pageMargins left="0.7" right="0.7" top="0.75" bottom="0.75" header="0.3" footer="0.3"/>
  <pageSetup paperSize="9" orientation="portrait" r:id="rId1"/>
  <ignoredErrors>
    <ignoredError sqref="Q4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Telma</dc:creator>
  <cp:lastModifiedBy>Telma</cp:lastModifiedBy>
  <dcterms:created xsi:type="dcterms:W3CDTF">2017-09-28T10:25:37Z</dcterms:created>
  <dcterms:modified xsi:type="dcterms:W3CDTF">2017-09-28T17:26:42Z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6a3b4380-fe22-44bd-ab65-e9a34d9fb866</vt:lpwstr>
  </property>
</Properties>
</file>