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space_intelij\DeYeastLib\"/>
    </mc:Choice>
  </mc:AlternateContent>
  <bookViews>
    <workbookView minimized="1" xWindow="0" yWindow="0" windowWidth="23040" windowHeight="9048" xr2:uid="{B61A4CD8-BF44-4D1F-A86B-9D310586802B}"/>
  </bookViews>
  <sheets>
    <sheet name="case 6" sheetId="1" r:id="rId1"/>
    <sheet name="case 7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</calcChain>
</file>

<file path=xl/sharedStrings.xml><?xml version="1.0" encoding="utf-8"?>
<sst xmlns="http://schemas.openxmlformats.org/spreadsheetml/2006/main" count="244" uniqueCount="138">
  <si>
    <t>Reaction</t>
  </si>
  <si>
    <t>Reaction_name</t>
  </si>
  <si>
    <t>Yeast7_ID</t>
  </si>
  <si>
    <t>D-Glucose(ex) &lt;==&gt; D-Glucose-6-phosphate</t>
  </si>
  <si>
    <t>R01786</t>
  </si>
  <si>
    <t>r_0534</t>
  </si>
  <si>
    <t>Pyruvate &lt;==&gt; Phosphoenolpyruvate</t>
  </si>
  <si>
    <t>R00200</t>
  </si>
  <si>
    <t>r_0962</t>
  </si>
  <si>
    <t>(S)-Malate-mit &lt;==&gt; Pyruvate-mit + CO2-mit</t>
  </si>
  <si>
    <t>R00214</t>
  </si>
  <si>
    <t>r_0718</t>
  </si>
  <si>
    <t>Isocitrate &lt;==&gt; 2-Oxoglutarate + CO2-mit</t>
  </si>
  <si>
    <t>R00267</t>
  </si>
  <si>
    <t>r_2131</t>
  </si>
  <si>
    <t>(S)-Malate-mit &lt;==&gt; Oxaloacetate-mit</t>
  </si>
  <si>
    <t>R00342</t>
  </si>
  <si>
    <t>r_0713</t>
  </si>
  <si>
    <t>Citrate + CoA &lt;==&gt; Acetyl-CoA-mit + Oxaloacetate-mit</t>
  </si>
  <si>
    <t>R00351</t>
  </si>
  <si>
    <t>r_0300</t>
  </si>
  <si>
    <t>Succinate-mit + CoA &lt;==&gt; Succinyl-CoA</t>
  </si>
  <si>
    <t>R00405</t>
  </si>
  <si>
    <t>r_1022</t>
  </si>
  <si>
    <t>Succinate-mit &lt;==&gt; Fumarate</t>
  </si>
  <si>
    <t>R00402</t>
  </si>
  <si>
    <t>r_0454</t>
  </si>
  <si>
    <t>2-Phospho-D-glycerate &lt;==&gt; Phosphoenolpyruvate</t>
  </si>
  <si>
    <t>R00658</t>
  </si>
  <si>
    <t>r_0366</t>
  </si>
  <si>
    <t>D-Glyceraldehyde-3-phosphate &lt;==&gt; Glycerone-phosphate</t>
  </si>
  <si>
    <t>R01015</t>
  </si>
  <si>
    <t>r_1054</t>
  </si>
  <si>
    <t>D-Glyceraldehyde-3-phosphate &lt;==&gt; 3-Phospho-D-glyceroyl-phosphate</t>
  </si>
  <si>
    <t>R01061</t>
  </si>
  <si>
    <t>r_0486</t>
  </si>
  <si>
    <t>D-Fructose-1,6-bisphosphate &lt;==&gt; Glycerone-phosphate + D-Glyceraldehyde-3-phosphate</t>
  </si>
  <si>
    <t>R01070</t>
  </si>
  <si>
    <t>r_0450</t>
  </si>
  <si>
    <t>(S)-Malate-mit &lt;==&gt; Fumarate</t>
  </si>
  <si>
    <t>R01082</t>
  </si>
  <si>
    <t>r_0452</t>
  </si>
  <si>
    <t>Citrate &lt;==&gt; Isocitrate</t>
  </si>
  <si>
    <t>R01324</t>
  </si>
  <si>
    <t>r_0302</t>
  </si>
  <si>
    <t>3-Phospho-D-glycerate &lt;==&gt; 3-Phospho-D-glyceroyl-phosphate</t>
  </si>
  <si>
    <t>R01512</t>
  </si>
  <si>
    <t>r_0892</t>
  </si>
  <si>
    <t>2-Phospho-D-glycerate &lt;==&gt; 3-Phospho-D-glycerate</t>
  </si>
  <si>
    <t>R01518</t>
  </si>
  <si>
    <t>r_0893</t>
  </si>
  <si>
    <t>6-Phospho-D-gluconate &lt;==&gt; D-Ribulose-5-phosphate + CO2</t>
  </si>
  <si>
    <t>R01528</t>
  </si>
  <si>
    <t>r_0889</t>
  </si>
  <si>
    <t>Sedoheptulose-7-phosphate + D-Glyceraldehyde-3-phosphate &lt;==&gt; D-Ribose-5-phosphate + D-Xylulose-5-phosphate</t>
  </si>
  <si>
    <t>R01641</t>
  </si>
  <si>
    <t>r_1049</t>
  </si>
  <si>
    <t>Sedoheptulose-7-phosphate + D-Glyceraldehyde-3-phosphate &lt;==&gt; D-Erythrose-4-phosphate + D-Fructose-6-phosphate</t>
  </si>
  <si>
    <t>R01827</t>
  </si>
  <si>
    <t>r_1048</t>
  </si>
  <si>
    <t>D-Fructose-6-phosphate + D-Glyceraldehyde-3-phosphate &lt;==&gt; D-Erythrose-4-phosphate + D-Xylulose-5-phosphate</t>
  </si>
  <si>
    <t>R01830</t>
  </si>
  <si>
    <t>r_1050</t>
  </si>
  <si>
    <t>D-Glucose-6-phosphate &lt;==&gt; D-Glucono-1,5-lactone-6-phosphate</t>
  </si>
  <si>
    <t>R02736</t>
  </si>
  <si>
    <t>r_0466</t>
  </si>
  <si>
    <t>D-Glucose-6-phosphate &lt;==&gt; D-Fructose-6-phosphate</t>
  </si>
  <si>
    <t>R02740</t>
  </si>
  <si>
    <t>r_0467</t>
  </si>
  <si>
    <t>D-Fructose-6-phosphate &lt;==&gt; D-Fructose-1,6-bisphosphate</t>
  </si>
  <si>
    <t>R04779</t>
  </si>
  <si>
    <t>r_0886</t>
  </si>
  <si>
    <t>transport</t>
  </si>
  <si>
    <t>Oxaloacetate &lt;==&gt; Oxaloacetate-mit</t>
  </si>
  <si>
    <t>r_1239</t>
  </si>
  <si>
    <t>Pyruvate + CO2 &lt;==&gt; Oxaloacetate</t>
  </si>
  <si>
    <t xml:space="preserve">R00217  </t>
  </si>
  <si>
    <t>D-Glucono-1,5-lactone-6-phosphate &lt;==&gt; 6-Phospho-D-gluconate</t>
  </si>
  <si>
    <t>R02035</t>
  </si>
  <si>
    <t>2-Oxoglutarate + CoA &lt;==&gt; Succinyl-CoA + CO2-mit</t>
  </si>
  <si>
    <t>R08549</t>
  </si>
  <si>
    <t>r_0958</t>
  </si>
  <si>
    <t>r_0091</t>
  </si>
  <si>
    <t>r_0832</t>
  </si>
  <si>
    <t>Rel Flux 1</t>
  </si>
  <si>
    <t>Rel Flux 2</t>
  </si>
  <si>
    <t>Exp Flux 1</t>
  </si>
  <si>
    <t>Exp Flux 2</t>
  </si>
  <si>
    <t>ADH3</t>
  </si>
  <si>
    <t>Real Flux</t>
  </si>
  <si>
    <t>ALD5</t>
  </si>
  <si>
    <t>ALD6</t>
  </si>
  <si>
    <t>COX5A</t>
  </si>
  <si>
    <t>CTP1</t>
  </si>
  <si>
    <t>DAL7</t>
  </si>
  <si>
    <t>FUM1</t>
  </si>
  <si>
    <t>GND2</t>
  </si>
  <si>
    <t>GCV2</t>
  </si>
  <si>
    <t>GLY1</t>
  </si>
  <si>
    <t>GPD1</t>
  </si>
  <si>
    <t>ICL1</t>
  </si>
  <si>
    <t>IDP1</t>
  </si>
  <si>
    <t>IDP2</t>
  </si>
  <si>
    <t>LSC1</t>
  </si>
  <si>
    <t>MAE1</t>
  </si>
  <si>
    <t>MDH1</t>
  </si>
  <si>
    <t>MDH3</t>
  </si>
  <si>
    <t>OAC1</t>
  </si>
  <si>
    <t>PCK1</t>
  </si>
  <si>
    <t>PDA1</t>
  </si>
  <si>
    <t>PGM1</t>
  </si>
  <si>
    <t>PGM2</t>
  </si>
  <si>
    <t>RPE1</t>
  </si>
  <si>
    <t>SDH1</t>
  </si>
  <si>
    <t>SER33</t>
  </si>
  <si>
    <t>SFC1</t>
  </si>
  <si>
    <t>SOL3</t>
  </si>
  <si>
    <t>SOL4</t>
  </si>
  <si>
    <t>TAL1</t>
  </si>
  <si>
    <t>ZWF1</t>
  </si>
  <si>
    <t>Pyruvate-mit + CoA &lt;==&gt; Acetyl-CoA-mit + CO2-mit</t>
  </si>
  <si>
    <t>R00209</t>
  </si>
  <si>
    <t>r_0961</t>
  </si>
  <si>
    <t>Pyruvate &lt;==&gt; Acetaldehyde</t>
  </si>
  <si>
    <t>R00750</t>
  </si>
  <si>
    <t>r_0959</t>
  </si>
  <si>
    <t>Acetaldehyde &lt;==&gt; Ethanol</t>
  </si>
  <si>
    <t>R02679</t>
  </si>
  <si>
    <t>r_2115</t>
  </si>
  <si>
    <t>Acetaldehyde &lt;==&gt; Acetate</t>
  </si>
  <si>
    <t>R00634</t>
  </si>
  <si>
    <t>r_2116</t>
  </si>
  <si>
    <t>Acetate &lt;==&gt; Acetyl-CoA</t>
  </si>
  <si>
    <t>R00229</t>
  </si>
  <si>
    <t>r_0112</t>
  </si>
  <si>
    <t>Pyruvate &lt;==&gt; Pyruvate-mit</t>
  </si>
  <si>
    <t>r_2034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</si>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</sst>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.###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E62494D-5421-4CB9-B649-3D076724E5E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9973-A211-4BAA-BA65-62D129A833C6}">
  <dimension ref="A1:I29"/>
  <sheetViews>
    <sheetView tabSelected="1" zoomScale="70" zoomScaleNormal="70" workbookViewId="0">
      <selection activeCell="C25" sqref="C25"/>
    </sheetView>
  </sheetViews>
  <sheetFormatPr defaultRowHeight="14.4" x14ac:dyDescent="0.3"/>
  <cols>
    <col min="1" max="1" width="72.21875" customWidth="1"/>
    <col min="2" max="2" width="16.33203125" customWidth="1"/>
    <col min="3" max="3" width="11.109375" customWidth="1"/>
    <col min="4" max="4" width="10" customWidth="1"/>
    <col min="5" max="5" width="12.109375" customWidth="1"/>
    <col min="6" max="6" width="10.21875" customWidth="1"/>
    <col min="7" max="7" width="11" customWidth="1"/>
    <col min="8" max="8" width="9.6640625" style="4" customWidth="1"/>
    <col min="10" max="10" width="10.109375" customWidth="1"/>
  </cols>
  <sheetData>
    <row r="1" spans="1:9" x14ac:dyDescent="0.3">
      <c r="A1" t="s">
        <v>0</v>
      </c>
      <c r="B1" t="s">
        <v>1</v>
      </c>
      <c r="C1" t="s">
        <v>2</v>
      </c>
      <c r="D1" s="4" t="s">
        <v>84</v>
      </c>
      <c r="E1" t="s">
        <v>86</v>
      </c>
      <c r="F1" t="s">
        <v>85</v>
      </c>
      <c r="G1" t="s">
        <v>87</v>
      </c>
      <c r="H1">
        <v>1.5</v>
      </c>
    </row>
    <row r="2" spans="1:9" x14ac:dyDescent="0.3">
      <c r="A2" t="s">
        <v>3</v>
      </c>
      <c r="B2" t="s">
        <v>4</v>
      </c>
      <c r="C2" t="s">
        <v>5</v>
      </c>
      <c r="D2">
        <v>100</v>
      </c>
      <c r="E2">
        <f>(D2*$H$1)/100</f>
        <v>1.5</v>
      </c>
      <c r="F2">
        <v>100</v>
      </c>
      <c r="G2">
        <f>(F2*$H$1)/100</f>
        <v>1.5</v>
      </c>
      <c r="H2" s="2"/>
      <c r="I2" s="2"/>
    </row>
    <row r="3" spans="1:9" x14ac:dyDescent="0.3">
      <c r="A3" t="s">
        <v>6</v>
      </c>
      <c r="B3" t="s">
        <v>7</v>
      </c>
      <c r="C3" t="s">
        <v>8</v>
      </c>
      <c r="D3">
        <v>-122.7</v>
      </c>
      <c r="E3">
        <f t="shared" ref="E3:E28" si="0">(D3*$H$1)/100</f>
        <v>-1.8405</v>
      </c>
      <c r="F3">
        <v>-122.1</v>
      </c>
      <c r="G3">
        <f t="shared" ref="G3:G28" si="1">(F3*$H$1)/100</f>
        <v>-1.8314999999999997</v>
      </c>
      <c r="H3" s="2"/>
      <c r="I3" s="2"/>
    </row>
    <row r="4" spans="1:9" x14ac:dyDescent="0.3">
      <c r="A4" t="s">
        <v>9</v>
      </c>
      <c r="B4" t="s">
        <v>10</v>
      </c>
      <c r="C4" t="s">
        <v>11</v>
      </c>
      <c r="D4">
        <v>0</v>
      </c>
      <c r="E4">
        <f t="shared" si="0"/>
        <v>0</v>
      </c>
      <c r="F4">
        <v>6.7</v>
      </c>
      <c r="G4">
        <f t="shared" si="1"/>
        <v>0.10050000000000001</v>
      </c>
      <c r="H4" s="2"/>
      <c r="I4" s="2"/>
    </row>
    <row r="5" spans="1:9" x14ac:dyDescent="0.3">
      <c r="A5" t="s">
        <v>12</v>
      </c>
      <c r="B5" t="s">
        <v>13</v>
      </c>
      <c r="C5" t="s">
        <v>14</v>
      </c>
      <c r="D5">
        <v>58.9</v>
      </c>
      <c r="E5">
        <f t="shared" si="0"/>
        <v>0.88349999999999995</v>
      </c>
      <c r="F5">
        <v>59.9</v>
      </c>
      <c r="G5">
        <f t="shared" si="1"/>
        <v>0.89849999999999997</v>
      </c>
      <c r="H5" s="2"/>
      <c r="I5" s="2"/>
    </row>
    <row r="6" spans="1:9" x14ac:dyDescent="0.3">
      <c r="A6" t="s">
        <v>15</v>
      </c>
      <c r="B6" t="s">
        <v>16</v>
      </c>
      <c r="C6" t="s">
        <v>17</v>
      </c>
      <c r="D6">
        <v>26.6</v>
      </c>
      <c r="E6">
        <f t="shared" si="0"/>
        <v>0.39900000000000008</v>
      </c>
      <c r="F6">
        <v>18.3</v>
      </c>
      <c r="G6">
        <f t="shared" si="1"/>
        <v>0.27450000000000002</v>
      </c>
    </row>
    <row r="7" spans="1:9" x14ac:dyDescent="0.3">
      <c r="A7" t="s">
        <v>18</v>
      </c>
      <c r="B7" t="s">
        <v>19</v>
      </c>
      <c r="C7" t="s">
        <v>20</v>
      </c>
      <c r="D7">
        <v>-58.9</v>
      </c>
      <c r="E7">
        <f t="shared" si="0"/>
        <v>-0.88349999999999995</v>
      </c>
      <c r="F7">
        <v>-59.9</v>
      </c>
      <c r="G7">
        <f t="shared" si="1"/>
        <v>-0.89849999999999997</v>
      </c>
    </row>
    <row r="8" spans="1:9" x14ac:dyDescent="0.3">
      <c r="A8" t="s">
        <v>21</v>
      </c>
      <c r="B8" t="s">
        <v>22</v>
      </c>
      <c r="C8" t="s">
        <v>23</v>
      </c>
      <c r="D8">
        <v>-47.5</v>
      </c>
      <c r="E8">
        <f t="shared" si="0"/>
        <v>-0.71250000000000002</v>
      </c>
      <c r="F8">
        <v>-49.1</v>
      </c>
      <c r="G8">
        <f t="shared" si="1"/>
        <v>-0.73650000000000004</v>
      </c>
      <c r="H8" s="2"/>
      <c r="I8" s="2"/>
    </row>
    <row r="9" spans="1:9" x14ac:dyDescent="0.3">
      <c r="A9" t="s">
        <v>24</v>
      </c>
      <c r="B9" t="s">
        <v>25</v>
      </c>
      <c r="C9" t="s">
        <v>26</v>
      </c>
      <c r="D9">
        <v>47.5</v>
      </c>
      <c r="E9">
        <f t="shared" si="0"/>
        <v>0.71250000000000002</v>
      </c>
      <c r="F9">
        <v>49.1</v>
      </c>
      <c r="G9">
        <f t="shared" si="1"/>
        <v>0.73650000000000004</v>
      </c>
      <c r="H9" s="2"/>
      <c r="I9" s="2"/>
    </row>
    <row r="10" spans="1:9" x14ac:dyDescent="0.3">
      <c r="A10" t="s">
        <v>27</v>
      </c>
      <c r="B10" t="s">
        <v>28</v>
      </c>
      <c r="C10" t="s">
        <v>29</v>
      </c>
      <c r="D10">
        <v>127.7</v>
      </c>
      <c r="E10">
        <f t="shared" si="0"/>
        <v>1.9155000000000002</v>
      </c>
      <c r="F10">
        <v>127.1</v>
      </c>
      <c r="G10">
        <f t="shared" si="1"/>
        <v>1.9064999999999999</v>
      </c>
    </row>
    <row r="11" spans="1:9" x14ac:dyDescent="0.3">
      <c r="A11" t="s">
        <v>30</v>
      </c>
      <c r="B11" t="s">
        <v>31</v>
      </c>
      <c r="C11" t="s">
        <v>32</v>
      </c>
      <c r="D11">
        <v>-61</v>
      </c>
      <c r="E11">
        <f t="shared" si="0"/>
        <v>-0.91500000000000004</v>
      </c>
      <c r="F11">
        <v>-60.3</v>
      </c>
      <c r="G11">
        <f t="shared" si="1"/>
        <v>-0.90449999999999986</v>
      </c>
      <c r="H11" s="2"/>
      <c r="I11" s="2"/>
    </row>
    <row r="12" spans="1:9" x14ac:dyDescent="0.3">
      <c r="A12" t="s">
        <v>33</v>
      </c>
      <c r="B12" t="s">
        <v>34</v>
      </c>
      <c r="C12" t="s">
        <v>35</v>
      </c>
      <c r="D12">
        <v>127.7</v>
      </c>
      <c r="E12">
        <f t="shared" si="0"/>
        <v>1.9155000000000002</v>
      </c>
      <c r="F12">
        <v>127.1</v>
      </c>
      <c r="G12">
        <f t="shared" si="1"/>
        <v>1.9064999999999999</v>
      </c>
      <c r="H12" s="2"/>
      <c r="I12" s="2"/>
    </row>
    <row r="13" spans="1:9" x14ac:dyDescent="0.3">
      <c r="A13" t="s">
        <v>36</v>
      </c>
      <c r="B13" t="s">
        <v>37</v>
      </c>
      <c r="C13" t="s">
        <v>38</v>
      </c>
      <c r="D13">
        <v>61</v>
      </c>
      <c r="E13">
        <f t="shared" si="0"/>
        <v>0.91500000000000004</v>
      </c>
      <c r="F13">
        <v>60.3</v>
      </c>
      <c r="G13">
        <f t="shared" si="1"/>
        <v>0.90449999999999986</v>
      </c>
      <c r="H13" s="2"/>
      <c r="I13" s="2"/>
    </row>
    <row r="14" spans="1:9" x14ac:dyDescent="0.3">
      <c r="A14" t="s">
        <v>39</v>
      </c>
      <c r="B14" t="s">
        <v>40</v>
      </c>
      <c r="C14" t="s">
        <v>41</v>
      </c>
      <c r="D14">
        <v>-47.4</v>
      </c>
      <c r="E14">
        <f t="shared" si="0"/>
        <v>-0.71099999999999997</v>
      </c>
      <c r="F14">
        <v>-49.1</v>
      </c>
      <c r="G14">
        <f t="shared" si="1"/>
        <v>-0.73650000000000004</v>
      </c>
      <c r="H14" s="2"/>
      <c r="I14" s="2"/>
    </row>
    <row r="15" spans="1:9" x14ac:dyDescent="0.3">
      <c r="A15" t="s">
        <v>42</v>
      </c>
      <c r="B15" t="s">
        <v>43</v>
      </c>
      <c r="C15" t="s">
        <v>44</v>
      </c>
      <c r="D15">
        <v>58.9</v>
      </c>
      <c r="E15">
        <f t="shared" si="0"/>
        <v>0.88349999999999995</v>
      </c>
      <c r="F15">
        <v>59.9</v>
      </c>
      <c r="G15">
        <f t="shared" si="1"/>
        <v>0.89849999999999997</v>
      </c>
    </row>
    <row r="16" spans="1:9" x14ac:dyDescent="0.3">
      <c r="A16" t="s">
        <v>45</v>
      </c>
      <c r="B16" t="s">
        <v>46</v>
      </c>
      <c r="C16" t="s">
        <v>47</v>
      </c>
      <c r="D16">
        <v>-127.7</v>
      </c>
      <c r="E16">
        <f t="shared" si="0"/>
        <v>-1.9155000000000002</v>
      </c>
      <c r="F16">
        <v>-127.1</v>
      </c>
      <c r="G16">
        <f t="shared" si="1"/>
        <v>-1.9064999999999999</v>
      </c>
      <c r="H16" s="2"/>
      <c r="I16" s="2"/>
    </row>
    <row r="17" spans="1:9" x14ac:dyDescent="0.3">
      <c r="A17" t="s">
        <v>48</v>
      </c>
      <c r="B17" t="s">
        <v>49</v>
      </c>
      <c r="C17" t="s">
        <v>50</v>
      </c>
      <c r="D17">
        <v>-127.7</v>
      </c>
      <c r="E17">
        <f t="shared" si="0"/>
        <v>-1.9155000000000002</v>
      </c>
      <c r="F17">
        <v>-127.1</v>
      </c>
      <c r="G17">
        <f t="shared" si="1"/>
        <v>-1.9064999999999999</v>
      </c>
      <c r="H17" s="2"/>
      <c r="I17" s="2"/>
    </row>
    <row r="18" spans="1:9" x14ac:dyDescent="0.3">
      <c r="A18" t="s">
        <v>51</v>
      </c>
      <c r="B18" t="s">
        <v>52</v>
      </c>
      <c r="C18" t="s">
        <v>53</v>
      </c>
      <c r="D18">
        <v>42.1</v>
      </c>
      <c r="E18">
        <f t="shared" si="0"/>
        <v>0.63150000000000006</v>
      </c>
      <c r="F18">
        <v>44.2</v>
      </c>
      <c r="G18">
        <f t="shared" si="1"/>
        <v>0.66300000000000014</v>
      </c>
      <c r="H18" s="2"/>
      <c r="I18" s="2"/>
    </row>
    <row r="19" spans="1:9" x14ac:dyDescent="0.3">
      <c r="A19" t="s">
        <v>54</v>
      </c>
      <c r="B19" t="s">
        <v>55</v>
      </c>
      <c r="C19" t="s">
        <v>56</v>
      </c>
      <c r="D19">
        <v>-11.4</v>
      </c>
      <c r="E19">
        <f t="shared" si="0"/>
        <v>-0.17100000000000001</v>
      </c>
      <c r="F19">
        <v>-12.1</v>
      </c>
      <c r="G19">
        <f t="shared" si="1"/>
        <v>-0.18149999999999999</v>
      </c>
      <c r="H19" s="2"/>
      <c r="I19" s="2"/>
    </row>
    <row r="20" spans="1:9" x14ac:dyDescent="0.3">
      <c r="A20" t="s">
        <v>57</v>
      </c>
      <c r="B20" t="s">
        <v>58</v>
      </c>
      <c r="C20" t="s">
        <v>59</v>
      </c>
      <c r="D20">
        <v>11.4</v>
      </c>
      <c r="E20">
        <f t="shared" si="0"/>
        <v>0.17100000000000001</v>
      </c>
      <c r="F20">
        <v>12.1</v>
      </c>
      <c r="G20">
        <f t="shared" si="1"/>
        <v>0.18149999999999999</v>
      </c>
      <c r="H20" s="2"/>
      <c r="I20" s="2"/>
    </row>
    <row r="21" spans="1:9" x14ac:dyDescent="0.3">
      <c r="A21" t="s">
        <v>60</v>
      </c>
      <c r="B21" t="s">
        <v>61</v>
      </c>
      <c r="C21" t="s">
        <v>62</v>
      </c>
      <c r="D21">
        <v>-25.3</v>
      </c>
      <c r="E21">
        <f t="shared" si="0"/>
        <v>-0.3795</v>
      </c>
      <c r="F21">
        <v>-26.7</v>
      </c>
      <c r="G21">
        <f t="shared" si="1"/>
        <v>-0.40049999999999997</v>
      </c>
      <c r="H21" s="2"/>
      <c r="I21" s="2"/>
    </row>
    <row r="22" spans="1:9" x14ac:dyDescent="0.3">
      <c r="A22" t="s">
        <v>63</v>
      </c>
      <c r="B22" t="s">
        <v>64</v>
      </c>
      <c r="C22" t="s">
        <v>65</v>
      </c>
      <c r="D22">
        <v>42.1</v>
      </c>
      <c r="E22">
        <f t="shared" si="0"/>
        <v>0.63150000000000006</v>
      </c>
      <c r="F22">
        <v>44.2</v>
      </c>
      <c r="G22">
        <f t="shared" si="1"/>
        <v>0.66300000000000014</v>
      </c>
      <c r="H22" s="2"/>
      <c r="I22" s="2"/>
    </row>
    <row r="23" spans="1:9" x14ac:dyDescent="0.3">
      <c r="A23" t="s">
        <v>66</v>
      </c>
      <c r="B23" t="s">
        <v>67</v>
      </c>
      <c r="C23" t="s">
        <v>68</v>
      </c>
      <c r="D23">
        <v>35.700000000000003</v>
      </c>
      <c r="E23">
        <f t="shared" si="0"/>
        <v>0.53550000000000009</v>
      </c>
      <c r="F23">
        <v>33.6</v>
      </c>
      <c r="G23">
        <f t="shared" si="1"/>
        <v>0.504</v>
      </c>
    </row>
    <row r="24" spans="1:9" x14ac:dyDescent="0.3">
      <c r="A24" t="s">
        <v>69</v>
      </c>
      <c r="B24" t="s">
        <v>70</v>
      </c>
      <c r="C24" t="s">
        <v>71</v>
      </c>
      <c r="D24">
        <v>61</v>
      </c>
      <c r="E24">
        <f t="shared" si="0"/>
        <v>0.91500000000000004</v>
      </c>
      <c r="F24">
        <v>60.3</v>
      </c>
      <c r="G24">
        <f t="shared" si="1"/>
        <v>0.90449999999999986</v>
      </c>
    </row>
    <row r="25" spans="1:9" x14ac:dyDescent="0.3">
      <c r="A25" t="s">
        <v>75</v>
      </c>
      <c r="B25" t="s">
        <v>76</v>
      </c>
      <c r="C25" t="s">
        <v>81</v>
      </c>
      <c r="D25">
        <v>21.2</v>
      </c>
      <c r="E25">
        <f t="shared" si="0"/>
        <v>0.31799999999999995</v>
      </c>
      <c r="F25">
        <v>27.3</v>
      </c>
      <c r="G25">
        <f t="shared" si="1"/>
        <v>0.40950000000000003</v>
      </c>
    </row>
    <row r="26" spans="1:9" x14ac:dyDescent="0.3">
      <c r="A26" t="s">
        <v>77</v>
      </c>
      <c r="B26" t="s">
        <v>78</v>
      </c>
      <c r="C26" t="s">
        <v>82</v>
      </c>
      <c r="D26">
        <v>42.1</v>
      </c>
      <c r="E26">
        <f t="shared" si="0"/>
        <v>0.63150000000000006</v>
      </c>
      <c r="F26">
        <v>44.2</v>
      </c>
      <c r="G26">
        <f t="shared" si="1"/>
        <v>0.66300000000000014</v>
      </c>
    </row>
    <row r="27" spans="1:9" x14ac:dyDescent="0.3">
      <c r="A27" t="s">
        <v>79</v>
      </c>
      <c r="B27" t="s">
        <v>80</v>
      </c>
      <c r="C27" t="s">
        <v>83</v>
      </c>
      <c r="D27">
        <v>47.5</v>
      </c>
      <c r="E27">
        <f t="shared" si="0"/>
        <v>0.71250000000000002</v>
      </c>
      <c r="F27">
        <v>49.1</v>
      </c>
      <c r="G27">
        <f t="shared" si="1"/>
        <v>0.73650000000000004</v>
      </c>
    </row>
    <row r="28" spans="1:9" x14ac:dyDescent="0.3">
      <c r="A28" t="s">
        <v>73</v>
      </c>
      <c r="B28" t="s">
        <v>72</v>
      </c>
      <c r="C28" t="s">
        <v>74</v>
      </c>
      <c r="D28">
        <v>38.1</v>
      </c>
      <c r="E28">
        <f t="shared" si="0"/>
        <v>0.57150000000000001</v>
      </c>
      <c r="F28">
        <v>35.799999999999997</v>
      </c>
      <c r="G28">
        <f t="shared" si="1"/>
        <v>0.53699999999999992</v>
      </c>
      <c r="H28" s="2"/>
      <c r="I28" s="2"/>
    </row>
    <row r="29" spans="1:9" x14ac:dyDescent="0.3">
      <c r="A29" s="3"/>
      <c r="B29" s="1"/>
      <c r="C29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C8CD-13DC-423A-8EF8-AE2EC94E426C}">
  <dimension ref="A1:BM38"/>
  <sheetViews>
    <sheetView zoomScale="70" zoomScaleNormal="70" workbookViewId="0">
      <selection activeCell="L38" sqref="L38"/>
    </sheetView>
  </sheetViews>
  <sheetFormatPr defaultRowHeight="14.4" x14ac:dyDescent="0.3"/>
  <cols>
    <col min="1" max="1" width="52.6640625" customWidth="1"/>
  </cols>
  <sheetData>
    <row r="1" spans="1:65" x14ac:dyDescent="0.3">
      <c r="A1" t="s">
        <v>0</v>
      </c>
      <c r="B1" t="s">
        <v>1</v>
      </c>
      <c r="C1" t="s">
        <v>2</v>
      </c>
      <c r="D1" t="s">
        <v>88</v>
      </c>
      <c r="E1" t="s">
        <v>89</v>
      </c>
      <c r="F1" t="s">
        <v>90</v>
      </c>
      <c r="G1" t="s">
        <v>89</v>
      </c>
      <c r="H1" t="s">
        <v>91</v>
      </c>
      <c r="I1" t="s">
        <v>89</v>
      </c>
      <c r="J1" t="s">
        <v>92</v>
      </c>
      <c r="K1" t="s">
        <v>89</v>
      </c>
      <c r="L1" t="s">
        <v>93</v>
      </c>
      <c r="M1" t="s">
        <v>89</v>
      </c>
      <c r="N1" t="s">
        <v>94</v>
      </c>
      <c r="O1" t="s">
        <v>89</v>
      </c>
      <c r="P1" t="s">
        <v>95</v>
      </c>
      <c r="Q1" t="s">
        <v>89</v>
      </c>
      <c r="R1" t="s">
        <v>96</v>
      </c>
      <c r="S1" t="s">
        <v>89</v>
      </c>
      <c r="T1" t="s">
        <v>97</v>
      </c>
      <c r="U1" t="s">
        <v>89</v>
      </c>
      <c r="V1" t="s">
        <v>98</v>
      </c>
      <c r="W1" t="s">
        <v>89</v>
      </c>
      <c r="X1" t="s">
        <v>99</v>
      </c>
      <c r="Y1" t="s">
        <v>89</v>
      </c>
      <c r="Z1" t="s">
        <v>100</v>
      </c>
      <c r="AA1" t="s">
        <v>89</v>
      </c>
      <c r="AB1" t="s">
        <v>101</v>
      </c>
      <c r="AC1" t="s">
        <v>89</v>
      </c>
      <c r="AD1" t="s">
        <v>102</v>
      </c>
      <c r="AE1" t="s">
        <v>89</v>
      </c>
      <c r="AF1" t="s">
        <v>103</v>
      </c>
      <c r="AG1" t="s">
        <v>89</v>
      </c>
      <c r="AH1" t="s">
        <v>104</v>
      </c>
      <c r="AI1" t="s">
        <v>89</v>
      </c>
      <c r="AJ1" t="s">
        <v>105</v>
      </c>
      <c r="AK1" t="s">
        <v>89</v>
      </c>
      <c r="AL1" t="s">
        <v>106</v>
      </c>
      <c r="AM1" t="s">
        <v>89</v>
      </c>
      <c r="AN1" t="s">
        <v>107</v>
      </c>
      <c r="AO1" t="s">
        <v>89</v>
      </c>
      <c r="AP1" t="s">
        <v>108</v>
      </c>
      <c r="AQ1" t="s">
        <v>89</v>
      </c>
      <c r="AR1" t="s">
        <v>109</v>
      </c>
      <c r="AS1" t="s">
        <v>89</v>
      </c>
      <c r="AT1" t="s">
        <v>110</v>
      </c>
      <c r="AU1" t="s">
        <v>89</v>
      </c>
      <c r="AV1" t="s">
        <v>111</v>
      </c>
      <c r="AW1" t="s">
        <v>89</v>
      </c>
      <c r="AX1" t="s">
        <v>112</v>
      </c>
      <c r="AY1" t="s">
        <v>89</v>
      </c>
      <c r="AZ1" t="s">
        <v>113</v>
      </c>
      <c r="BA1" t="s">
        <v>89</v>
      </c>
      <c r="BB1" t="s">
        <v>114</v>
      </c>
      <c r="BC1" t="s">
        <v>89</v>
      </c>
      <c r="BD1" t="s">
        <v>115</v>
      </c>
      <c r="BE1" t="s">
        <v>89</v>
      </c>
      <c r="BF1" t="s">
        <v>116</v>
      </c>
      <c r="BG1" t="s">
        <v>89</v>
      </c>
      <c r="BH1" t="s">
        <v>117</v>
      </c>
      <c r="BI1" t="s">
        <v>89</v>
      </c>
      <c r="BJ1" t="s">
        <v>118</v>
      </c>
      <c r="BK1" t="s">
        <v>89</v>
      </c>
      <c r="BL1" t="s">
        <v>119</v>
      </c>
      <c r="BM1" t="s">
        <v>89</v>
      </c>
    </row>
    <row r="2" spans="1:65" x14ac:dyDescent="0.3">
      <c r="A2" t="s">
        <v>3</v>
      </c>
      <c r="B2" t="s">
        <v>4</v>
      </c>
      <c r="C2" t="s">
        <v>5</v>
      </c>
      <c r="D2">
        <v>100</v>
      </c>
      <c r="E2">
        <v>14.4</v>
      </c>
      <c r="F2">
        <v>100</v>
      </c>
      <c r="G2">
        <v>16.2</v>
      </c>
      <c r="H2">
        <v>100</v>
      </c>
      <c r="I2">
        <v>4.7</v>
      </c>
      <c r="J2">
        <v>100</v>
      </c>
      <c r="K2">
        <v>13.3</v>
      </c>
      <c r="L2">
        <v>100</v>
      </c>
      <c r="M2">
        <v>13.9</v>
      </c>
      <c r="N2">
        <v>100</v>
      </c>
      <c r="O2">
        <v>14.3</v>
      </c>
      <c r="P2">
        <v>100</v>
      </c>
      <c r="Q2">
        <v>9.1</v>
      </c>
      <c r="R2">
        <v>100</v>
      </c>
      <c r="S2">
        <v>15.5</v>
      </c>
      <c r="T2">
        <v>100</v>
      </c>
      <c r="U2">
        <v>16</v>
      </c>
      <c r="V2">
        <v>100</v>
      </c>
      <c r="W2">
        <v>13.1</v>
      </c>
      <c r="X2">
        <v>100</v>
      </c>
      <c r="Y2">
        <v>16.399999999999999</v>
      </c>
      <c r="Z2">
        <v>100</v>
      </c>
      <c r="AA2">
        <v>15.7</v>
      </c>
      <c r="AB2">
        <v>100</v>
      </c>
      <c r="AC2">
        <v>15</v>
      </c>
      <c r="AD2">
        <v>100</v>
      </c>
      <c r="AE2">
        <v>13.4</v>
      </c>
      <c r="AF2">
        <v>100</v>
      </c>
      <c r="AG2">
        <v>17.8</v>
      </c>
      <c r="AH2">
        <v>100</v>
      </c>
      <c r="AI2">
        <v>12.5</v>
      </c>
      <c r="AJ2">
        <v>100</v>
      </c>
      <c r="AK2">
        <v>10</v>
      </c>
      <c r="AL2">
        <v>100</v>
      </c>
      <c r="AM2">
        <v>14.4</v>
      </c>
      <c r="AN2">
        <v>100</v>
      </c>
      <c r="AO2">
        <v>11.7</v>
      </c>
      <c r="AP2">
        <v>100</v>
      </c>
      <c r="AQ2">
        <v>13.4</v>
      </c>
      <c r="AR2">
        <v>100</v>
      </c>
      <c r="AS2">
        <v>8</v>
      </c>
      <c r="AT2">
        <v>100</v>
      </c>
      <c r="AU2">
        <v>14.7</v>
      </c>
      <c r="AV2">
        <v>100</v>
      </c>
      <c r="AW2">
        <v>16.100000000000001</v>
      </c>
      <c r="AX2">
        <v>100</v>
      </c>
      <c r="AY2">
        <v>4.5999999999999996</v>
      </c>
      <c r="AZ2">
        <v>100</v>
      </c>
      <c r="BA2">
        <v>13.4</v>
      </c>
      <c r="BB2">
        <v>100</v>
      </c>
      <c r="BC2">
        <v>14.5</v>
      </c>
      <c r="BD2">
        <v>100</v>
      </c>
      <c r="BE2">
        <v>12.9</v>
      </c>
      <c r="BF2">
        <v>100</v>
      </c>
      <c r="BG2">
        <v>12.2</v>
      </c>
      <c r="BH2">
        <v>100</v>
      </c>
      <c r="BI2">
        <v>15.9</v>
      </c>
      <c r="BJ2">
        <v>100</v>
      </c>
      <c r="BK2">
        <v>12.2</v>
      </c>
      <c r="BL2">
        <v>100</v>
      </c>
      <c r="BM2">
        <v>6.5</v>
      </c>
    </row>
    <row r="3" spans="1:65" x14ac:dyDescent="0.3">
      <c r="A3" t="s">
        <v>6</v>
      </c>
      <c r="B3" t="s">
        <v>7</v>
      </c>
      <c r="C3" t="s">
        <v>8</v>
      </c>
      <c r="D3">
        <v>-170.2852278</v>
      </c>
      <c r="E3">
        <v>-24.521072799999999</v>
      </c>
      <c r="F3">
        <v>-171.76042190000001</v>
      </c>
      <c r="G3">
        <v>-27.825188350000001</v>
      </c>
      <c r="H3">
        <v>-168.54311619999999</v>
      </c>
      <c r="I3">
        <v>-7.9215264599999999</v>
      </c>
      <c r="J3">
        <v>-160.5855162</v>
      </c>
      <c r="K3">
        <v>-21.357873649999998</v>
      </c>
      <c r="L3">
        <v>-167.86226690000001</v>
      </c>
      <c r="M3">
        <v>-23.332855089999999</v>
      </c>
      <c r="N3">
        <v>-172.53722999999999</v>
      </c>
      <c r="O3">
        <v>-24.672823879999999</v>
      </c>
      <c r="P3">
        <v>-164.1568278</v>
      </c>
      <c r="Q3">
        <v>-14.938271329999999</v>
      </c>
      <c r="R3">
        <v>-177.76399140000001</v>
      </c>
      <c r="S3">
        <v>-27.553418659999998</v>
      </c>
      <c r="T3">
        <v>-171.99153329999999</v>
      </c>
      <c r="U3">
        <v>-27.518645329999998</v>
      </c>
      <c r="V3">
        <v>-174.56133629999999</v>
      </c>
      <c r="W3">
        <v>-22.867535050000001</v>
      </c>
      <c r="X3">
        <v>-172.37187710000001</v>
      </c>
      <c r="Y3">
        <v>-28.268987840000001</v>
      </c>
      <c r="Z3">
        <v>-172.89465150000001</v>
      </c>
      <c r="AA3">
        <v>-27.144460290000001</v>
      </c>
      <c r="AB3">
        <v>-173.95372090000001</v>
      </c>
      <c r="AC3">
        <v>-26.093058129999999</v>
      </c>
      <c r="AD3">
        <v>-169.128972</v>
      </c>
      <c r="AE3">
        <v>-22.663282240000001</v>
      </c>
      <c r="AF3">
        <v>-174.4980358</v>
      </c>
      <c r="AG3">
        <v>-31.060650370000001</v>
      </c>
      <c r="AH3">
        <v>-166.63801190000001</v>
      </c>
      <c r="AI3">
        <v>-20.829751479999999</v>
      </c>
      <c r="AJ3">
        <v>-168.78854190000001</v>
      </c>
      <c r="AK3">
        <v>-16.878854189999998</v>
      </c>
      <c r="AL3">
        <v>-169.10081740000001</v>
      </c>
      <c r="AM3">
        <v>-24.350517709999998</v>
      </c>
      <c r="AN3">
        <v>-171.4559888</v>
      </c>
      <c r="AO3">
        <v>-20.06035069</v>
      </c>
      <c r="AP3">
        <v>-172.8579072</v>
      </c>
      <c r="AQ3">
        <v>-23.162959570000002</v>
      </c>
      <c r="AR3">
        <v>-167.58104739999999</v>
      </c>
      <c r="AS3">
        <v>-13.406483789999999</v>
      </c>
      <c r="AT3">
        <v>-166.23535820000001</v>
      </c>
      <c r="AU3">
        <v>-24.43659766</v>
      </c>
      <c r="AV3">
        <v>-174.91915420000001</v>
      </c>
      <c r="AW3">
        <v>-28.16198383</v>
      </c>
      <c r="AX3">
        <v>-167.47049770000001</v>
      </c>
      <c r="AY3">
        <v>-7.7036428939999997</v>
      </c>
      <c r="AZ3">
        <v>-172.8579072</v>
      </c>
      <c r="BA3">
        <v>-23.162959570000002</v>
      </c>
      <c r="BB3">
        <v>-167.49213570000001</v>
      </c>
      <c r="BC3">
        <v>-24.28635968</v>
      </c>
      <c r="BD3">
        <v>-171.8298929</v>
      </c>
      <c r="BE3">
        <v>-22.166056189999999</v>
      </c>
      <c r="BF3">
        <v>-179.78869610000001</v>
      </c>
      <c r="BG3">
        <v>-21.934220920000001</v>
      </c>
      <c r="BH3">
        <v>-172.76145120000001</v>
      </c>
      <c r="BI3">
        <v>-27.469070739999999</v>
      </c>
      <c r="BJ3">
        <v>-178.71450970000001</v>
      </c>
      <c r="BK3">
        <v>-21.803170179999999</v>
      </c>
      <c r="BL3">
        <v>-172.2111094</v>
      </c>
      <c r="BM3">
        <v>-11.19372211</v>
      </c>
    </row>
    <row r="4" spans="1:65" x14ac:dyDescent="0.3">
      <c r="A4" t="s">
        <v>120</v>
      </c>
      <c r="B4" t="s">
        <v>121</v>
      </c>
      <c r="C4" t="s">
        <v>122</v>
      </c>
      <c r="D4">
        <v>147.3321981</v>
      </c>
      <c r="E4">
        <v>21.215836530000001</v>
      </c>
      <c r="F4">
        <v>146.04470119999999</v>
      </c>
      <c r="G4">
        <v>23.659241590000001</v>
      </c>
      <c r="H4">
        <v>146.80581910000001</v>
      </c>
      <c r="I4">
        <v>6.8998734979999998</v>
      </c>
      <c r="J4">
        <v>143.8366718</v>
      </c>
      <c r="K4">
        <v>19.13027735</v>
      </c>
      <c r="L4">
        <v>144.18183189999999</v>
      </c>
      <c r="M4">
        <v>20.041274640000001</v>
      </c>
      <c r="N4">
        <v>151.49269380000001</v>
      </c>
      <c r="O4">
        <v>21.663455219999999</v>
      </c>
      <c r="P4">
        <v>141.12274450000001</v>
      </c>
      <c r="Q4">
        <v>12.84216975</v>
      </c>
      <c r="R4">
        <v>156.2463267</v>
      </c>
      <c r="S4">
        <v>24.218180629999999</v>
      </c>
      <c r="T4">
        <v>151.34159249999999</v>
      </c>
      <c r="U4">
        <v>24.214654800000002</v>
      </c>
      <c r="V4">
        <v>152.01900240000001</v>
      </c>
      <c r="W4">
        <v>19.91448931</v>
      </c>
      <c r="X4">
        <v>151.7378291</v>
      </c>
      <c r="Y4">
        <v>24.88500397</v>
      </c>
      <c r="Z4">
        <v>155.79902759999999</v>
      </c>
      <c r="AA4">
        <v>24.460447330000001</v>
      </c>
      <c r="AB4">
        <v>147.53606629999999</v>
      </c>
      <c r="AC4">
        <v>22.13040994</v>
      </c>
      <c r="AD4">
        <v>148.4485981</v>
      </c>
      <c r="AE4">
        <v>19.892112149999999</v>
      </c>
      <c r="AF4">
        <v>152.4443474</v>
      </c>
      <c r="AG4">
        <v>27.135093850000001</v>
      </c>
      <c r="AH4">
        <v>135.01094090000001</v>
      </c>
      <c r="AI4">
        <v>16.876367609999999</v>
      </c>
      <c r="AJ4">
        <v>144.49970160000001</v>
      </c>
      <c r="AK4">
        <v>14.449970159999999</v>
      </c>
      <c r="AL4">
        <v>143.05858309999999</v>
      </c>
      <c r="AM4">
        <v>20.600435969999999</v>
      </c>
      <c r="AN4">
        <v>149.96946700000001</v>
      </c>
      <c r="AO4">
        <v>17.546427640000001</v>
      </c>
      <c r="AP4">
        <v>152.92364140000001</v>
      </c>
      <c r="AQ4">
        <v>20.491767939999999</v>
      </c>
      <c r="AR4">
        <v>138.52274080000001</v>
      </c>
      <c r="AS4">
        <v>11.08181926</v>
      </c>
      <c r="AT4">
        <v>140.11168620000001</v>
      </c>
      <c r="AU4">
        <v>20.59641787</v>
      </c>
      <c r="AV4">
        <v>145.56592040000001</v>
      </c>
      <c r="AW4">
        <v>23.43611318</v>
      </c>
      <c r="AX4">
        <v>98.409440739999994</v>
      </c>
      <c r="AY4">
        <v>4.5268342739999996</v>
      </c>
      <c r="AZ4">
        <v>152.92364140000001</v>
      </c>
      <c r="BA4">
        <v>20.491767939999999</v>
      </c>
      <c r="BB4">
        <v>149.60845990000001</v>
      </c>
      <c r="BC4">
        <v>21.693226689999999</v>
      </c>
      <c r="BD4">
        <v>147.59428840000001</v>
      </c>
      <c r="BE4">
        <v>19.0396632</v>
      </c>
      <c r="BF4">
        <v>140.37965990000001</v>
      </c>
      <c r="BG4">
        <v>17.1263185</v>
      </c>
      <c r="BH4">
        <v>152.92938150000001</v>
      </c>
      <c r="BI4">
        <v>24.315771659999999</v>
      </c>
      <c r="BJ4">
        <v>144.1734889</v>
      </c>
      <c r="BK4">
        <v>17.589165650000002</v>
      </c>
      <c r="BL4">
        <v>97.399599940000002</v>
      </c>
      <c r="BM4">
        <v>6.330973996</v>
      </c>
    </row>
    <row r="5" spans="1:65" x14ac:dyDescent="0.3">
      <c r="A5" t="s">
        <v>9</v>
      </c>
      <c r="B5" t="s">
        <v>10</v>
      </c>
      <c r="C5" t="s">
        <v>11</v>
      </c>
      <c r="D5">
        <v>0.79466439600000005</v>
      </c>
      <c r="E5">
        <v>0.114431673</v>
      </c>
      <c r="F5">
        <v>5.1293319940000002</v>
      </c>
      <c r="G5">
        <v>0.83095178300000005</v>
      </c>
      <c r="H5">
        <v>0.29517183200000002</v>
      </c>
      <c r="I5">
        <v>1.3873076E-2</v>
      </c>
      <c r="J5">
        <v>1.725731895</v>
      </c>
      <c r="K5">
        <v>0.22952234199999999</v>
      </c>
      <c r="L5">
        <v>2.2653477000000002E-2</v>
      </c>
      <c r="M5">
        <v>3.1488330000000002E-3</v>
      </c>
      <c r="N5">
        <v>0.32161085099999998</v>
      </c>
      <c r="O5">
        <v>4.5990351999999998E-2</v>
      </c>
      <c r="P5">
        <v>0</v>
      </c>
      <c r="Q5">
        <v>0</v>
      </c>
      <c r="R5">
        <v>0.254685561</v>
      </c>
      <c r="S5">
        <v>3.9476261999999998E-2</v>
      </c>
      <c r="T5">
        <v>5.0177426379999996</v>
      </c>
      <c r="U5">
        <v>0.80283882200000001</v>
      </c>
      <c r="V5">
        <v>0.64362884099999995</v>
      </c>
      <c r="W5">
        <v>8.4315377999999996E-2</v>
      </c>
      <c r="X5">
        <v>0</v>
      </c>
      <c r="Y5">
        <v>0</v>
      </c>
      <c r="Z5">
        <v>0.39546191200000003</v>
      </c>
      <c r="AA5">
        <v>6.208752E-2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1.042234332</v>
      </c>
      <c r="AM5">
        <v>0.15008174399999999</v>
      </c>
      <c r="AN5">
        <v>0</v>
      </c>
      <c r="AO5">
        <v>0</v>
      </c>
      <c r="AP5">
        <v>0</v>
      </c>
      <c r="AQ5">
        <v>0</v>
      </c>
      <c r="AR5">
        <v>0.27312670700000002</v>
      </c>
      <c r="AS5">
        <v>2.1850136999999999E-2</v>
      </c>
      <c r="AT5">
        <v>2.1724325800000002</v>
      </c>
      <c r="AU5">
        <v>0.31934758899999999</v>
      </c>
      <c r="AV5">
        <v>2.9353233830000001</v>
      </c>
      <c r="AW5">
        <v>0.47258706499999997</v>
      </c>
      <c r="AX5">
        <v>7.1831708570000004</v>
      </c>
      <c r="AY5">
        <v>0.33042585899999999</v>
      </c>
      <c r="AZ5">
        <v>0</v>
      </c>
      <c r="BA5">
        <v>0</v>
      </c>
      <c r="BB5">
        <v>0</v>
      </c>
      <c r="BC5">
        <v>0</v>
      </c>
      <c r="BD5">
        <v>0.83811888899999998</v>
      </c>
      <c r="BE5">
        <v>0.10811733699999999</v>
      </c>
      <c r="BF5">
        <v>4.9132451469999996</v>
      </c>
      <c r="BG5">
        <v>0.599415908</v>
      </c>
      <c r="BH5">
        <v>0</v>
      </c>
      <c r="BI5">
        <v>0</v>
      </c>
      <c r="BJ5">
        <v>1.0364048079999999</v>
      </c>
      <c r="BK5">
        <v>0.12644138699999999</v>
      </c>
      <c r="BL5">
        <v>16.31020157</v>
      </c>
      <c r="BM5">
        <v>1.060163102</v>
      </c>
    </row>
    <row r="6" spans="1:65" x14ac:dyDescent="0.3">
      <c r="A6" t="s">
        <v>12</v>
      </c>
      <c r="B6" t="s">
        <v>13</v>
      </c>
      <c r="C6" t="s">
        <v>14</v>
      </c>
      <c r="D6">
        <v>6.2508869020000004</v>
      </c>
      <c r="E6">
        <v>0.90012771400000002</v>
      </c>
      <c r="F6">
        <v>10.86137619</v>
      </c>
      <c r="G6">
        <v>1.759542943</v>
      </c>
      <c r="H6">
        <v>5.6925996200000002</v>
      </c>
      <c r="I6">
        <v>0.26755218200000003</v>
      </c>
      <c r="J6">
        <v>5.3852080119999997</v>
      </c>
      <c r="K6">
        <v>0.71623266600000002</v>
      </c>
      <c r="L6">
        <v>6.4864456690000001</v>
      </c>
      <c r="M6">
        <v>0.901615948</v>
      </c>
      <c r="N6">
        <v>5.0828497520000004</v>
      </c>
      <c r="O6">
        <v>0.726847515</v>
      </c>
      <c r="P6">
        <v>6.6941412339999999</v>
      </c>
      <c r="Q6">
        <v>0.60916685199999998</v>
      </c>
      <c r="R6">
        <v>4.5908705019999996</v>
      </c>
      <c r="S6">
        <v>0.71158492799999995</v>
      </c>
      <c r="T6">
        <v>9.2759758449999996</v>
      </c>
      <c r="U6">
        <v>1.4841561350000001</v>
      </c>
      <c r="V6">
        <v>6.0914872420000004</v>
      </c>
      <c r="W6">
        <v>0.79798482900000001</v>
      </c>
      <c r="X6">
        <v>4.9355567770000004</v>
      </c>
      <c r="Y6">
        <v>0.80943131099999999</v>
      </c>
      <c r="Z6">
        <v>3.2933549430000002</v>
      </c>
      <c r="AA6">
        <v>0.51705672599999997</v>
      </c>
      <c r="AB6">
        <v>5.6991858310000003</v>
      </c>
      <c r="AC6">
        <v>0.85487787500000001</v>
      </c>
      <c r="AD6">
        <v>4.590654206</v>
      </c>
      <c r="AE6">
        <v>0.61514766399999998</v>
      </c>
      <c r="AF6">
        <v>4.3867306849999999</v>
      </c>
      <c r="AG6">
        <v>0.78083806200000005</v>
      </c>
      <c r="AH6">
        <v>9.9171616129999993</v>
      </c>
      <c r="AI6">
        <v>1.2396452019999999</v>
      </c>
      <c r="AJ6">
        <v>6.1567535309999997</v>
      </c>
      <c r="AK6">
        <v>0.61567535299999998</v>
      </c>
      <c r="AL6">
        <v>8.5286103539999996</v>
      </c>
      <c r="AM6">
        <v>1.228119891</v>
      </c>
      <c r="AN6">
        <v>5.5570095090000002</v>
      </c>
      <c r="AO6">
        <v>0.65017011300000005</v>
      </c>
      <c r="AP6">
        <v>5.2969502410000002</v>
      </c>
      <c r="AQ6">
        <v>0.709791332</v>
      </c>
      <c r="AR6">
        <v>26.528915810000001</v>
      </c>
      <c r="AS6">
        <v>2.1223132640000002</v>
      </c>
      <c r="AT6">
        <v>9.9359847450000007</v>
      </c>
      <c r="AU6">
        <v>1.460589758</v>
      </c>
      <c r="AV6">
        <v>10.223880599999999</v>
      </c>
      <c r="AW6">
        <v>1.6460447760000001</v>
      </c>
      <c r="AX6">
        <v>34.940995379999997</v>
      </c>
      <c r="AY6">
        <v>1.607285788</v>
      </c>
      <c r="AZ6">
        <v>5.2969502410000002</v>
      </c>
      <c r="BA6">
        <v>0.709791332</v>
      </c>
      <c r="BB6">
        <v>3.995716485</v>
      </c>
      <c r="BC6">
        <v>0.57937888999999998</v>
      </c>
      <c r="BD6">
        <v>7.5275492780000004</v>
      </c>
      <c r="BE6">
        <v>0.97105385700000002</v>
      </c>
      <c r="BF6">
        <v>13.82923896</v>
      </c>
      <c r="BG6">
        <v>1.6871671530000001</v>
      </c>
      <c r="BH6">
        <v>4.8248637130000001</v>
      </c>
      <c r="BI6">
        <v>0.76715332999999997</v>
      </c>
      <c r="BJ6">
        <v>7.6554607209999999</v>
      </c>
      <c r="BK6">
        <v>0.93396620799999996</v>
      </c>
      <c r="BL6">
        <v>57.393445149999998</v>
      </c>
      <c r="BM6">
        <v>3.7305739340000001</v>
      </c>
    </row>
    <row r="7" spans="1:65" x14ac:dyDescent="0.3">
      <c r="A7" t="s">
        <v>15</v>
      </c>
      <c r="B7" t="s">
        <v>16</v>
      </c>
      <c r="C7" t="s">
        <v>17</v>
      </c>
      <c r="D7">
        <v>0.68823612899999997</v>
      </c>
      <c r="E7">
        <v>9.9106002999999998E-2</v>
      </c>
      <c r="F7">
        <v>1.3874937220000001</v>
      </c>
      <c r="G7">
        <v>0.22477398300000001</v>
      </c>
      <c r="H7">
        <v>0.84334809200000005</v>
      </c>
      <c r="I7">
        <v>3.9637360000000003E-2</v>
      </c>
      <c r="J7">
        <v>0.292758089</v>
      </c>
      <c r="K7">
        <v>3.8936826000000001E-2</v>
      </c>
      <c r="L7">
        <v>0.52858113699999998</v>
      </c>
      <c r="M7">
        <v>7.3472778000000002E-2</v>
      </c>
      <c r="N7">
        <v>0.39152625299999999</v>
      </c>
      <c r="O7">
        <v>5.5988254000000001E-2</v>
      </c>
      <c r="P7">
        <v>0</v>
      </c>
      <c r="Q7">
        <v>0</v>
      </c>
      <c r="R7">
        <v>0.43100633399999999</v>
      </c>
      <c r="S7">
        <v>6.6805982E-2</v>
      </c>
      <c r="T7">
        <v>1.936126502</v>
      </c>
      <c r="U7">
        <v>0.30978023999999998</v>
      </c>
      <c r="V7">
        <v>0.413761398</v>
      </c>
      <c r="W7">
        <v>5.4202742999999998E-2</v>
      </c>
      <c r="X7">
        <v>5.4975260999999997E-2</v>
      </c>
      <c r="Y7">
        <v>9.0159430000000002E-3</v>
      </c>
      <c r="Z7">
        <v>0.40194489500000002</v>
      </c>
      <c r="AA7">
        <v>6.3105348000000006E-2</v>
      </c>
      <c r="AB7">
        <v>0.314240823</v>
      </c>
      <c r="AC7">
        <v>4.7136123000000002E-2</v>
      </c>
      <c r="AD7">
        <v>0.24672897199999999</v>
      </c>
      <c r="AE7">
        <v>3.3061682000000002E-2</v>
      </c>
      <c r="AF7">
        <v>1.6368397999999999E-2</v>
      </c>
      <c r="AG7">
        <v>2.9135749999999998E-3</v>
      </c>
      <c r="AH7">
        <v>3.7589871829999999</v>
      </c>
      <c r="AI7">
        <v>0.469873398</v>
      </c>
      <c r="AJ7">
        <v>0</v>
      </c>
      <c r="AK7">
        <v>0</v>
      </c>
      <c r="AL7">
        <v>1.3351498639999999</v>
      </c>
      <c r="AM7">
        <v>0.19226157999999999</v>
      </c>
      <c r="AN7">
        <v>0.49725202800000001</v>
      </c>
      <c r="AO7">
        <v>5.8178487000000001E-2</v>
      </c>
      <c r="AP7">
        <v>0</v>
      </c>
      <c r="AQ7">
        <v>0</v>
      </c>
      <c r="AR7">
        <v>5.7831611450000002</v>
      </c>
      <c r="AS7">
        <v>0.46265289199999998</v>
      </c>
      <c r="AT7">
        <v>2.3222555159999998</v>
      </c>
      <c r="AU7">
        <v>0.34137156099999999</v>
      </c>
      <c r="AV7">
        <v>2.7798507460000002</v>
      </c>
      <c r="AW7">
        <v>0.44755597000000003</v>
      </c>
      <c r="AX7">
        <v>13.00667009</v>
      </c>
      <c r="AY7">
        <v>0.59830682400000001</v>
      </c>
      <c r="AZ7">
        <v>0</v>
      </c>
      <c r="BA7">
        <v>0</v>
      </c>
      <c r="BB7">
        <v>0</v>
      </c>
      <c r="BC7">
        <v>0</v>
      </c>
      <c r="BD7">
        <v>0.87692068899999998</v>
      </c>
      <c r="BE7">
        <v>0.113122769</v>
      </c>
      <c r="BF7">
        <v>4.2003092249999998</v>
      </c>
      <c r="BG7">
        <v>0.51243772499999996</v>
      </c>
      <c r="BH7">
        <v>0.29450466800000002</v>
      </c>
      <c r="BI7">
        <v>4.6826241999999997E-2</v>
      </c>
      <c r="BJ7">
        <v>0.84480055700000001</v>
      </c>
      <c r="BK7">
        <v>0.103065668</v>
      </c>
      <c r="BL7">
        <v>36.174796120000003</v>
      </c>
      <c r="BM7">
        <v>2.351361748</v>
      </c>
    </row>
    <row r="8" spans="1:65" x14ac:dyDescent="0.3">
      <c r="A8" t="s">
        <v>18</v>
      </c>
      <c r="B8" t="s">
        <v>19</v>
      </c>
      <c r="C8" t="s">
        <v>20</v>
      </c>
      <c r="D8">
        <v>-6.2508869020000004</v>
      </c>
      <c r="E8">
        <v>-0.90012771400000002</v>
      </c>
      <c r="F8">
        <v>-10.86137619</v>
      </c>
      <c r="G8">
        <v>-1.759542943</v>
      </c>
      <c r="H8">
        <v>-5.6925996200000002</v>
      </c>
      <c r="I8">
        <v>-0.26755218200000003</v>
      </c>
      <c r="J8">
        <v>-5.3852080119999997</v>
      </c>
      <c r="K8">
        <v>-0.71623266600000002</v>
      </c>
      <c r="L8">
        <v>-6.4864456690000001</v>
      </c>
      <c r="M8">
        <v>-0.901615948</v>
      </c>
      <c r="N8">
        <v>-5.0828497520000004</v>
      </c>
      <c r="O8">
        <v>-0.726847515</v>
      </c>
      <c r="P8">
        <v>-6.6941412339999999</v>
      </c>
      <c r="Q8">
        <v>-0.60916685199999998</v>
      </c>
      <c r="R8">
        <v>-4.5908705019999996</v>
      </c>
      <c r="S8">
        <v>-0.71158492799999995</v>
      </c>
      <c r="T8">
        <v>-9.2759758449999996</v>
      </c>
      <c r="U8">
        <v>-1.4841561350000001</v>
      </c>
      <c r="V8">
        <v>-6.0914872420000004</v>
      </c>
      <c r="W8">
        <v>-0.79798482900000001</v>
      </c>
      <c r="X8">
        <v>-4.9355567770000004</v>
      </c>
      <c r="Y8">
        <v>-0.80943131099999999</v>
      </c>
      <c r="Z8">
        <v>-3.2933549430000002</v>
      </c>
      <c r="AA8">
        <v>-0.51705672599999997</v>
      </c>
      <c r="AB8">
        <v>-5.6991858310000003</v>
      </c>
      <c r="AC8">
        <v>-0.85487787500000001</v>
      </c>
      <c r="AD8">
        <v>-4.590654206</v>
      </c>
      <c r="AE8">
        <v>-0.61514766399999998</v>
      </c>
      <c r="AF8">
        <v>-4.3867306849999999</v>
      </c>
      <c r="AG8">
        <v>-0.78083806200000005</v>
      </c>
      <c r="AH8">
        <v>-9.9171616129999993</v>
      </c>
      <c r="AI8">
        <v>-1.2396452019999999</v>
      </c>
      <c r="AJ8">
        <v>-6.1567535309999997</v>
      </c>
      <c r="AK8">
        <v>-0.61567535299999998</v>
      </c>
      <c r="AL8">
        <v>-8.5286103539999996</v>
      </c>
      <c r="AM8">
        <v>-1.228119891</v>
      </c>
      <c r="AN8">
        <v>-5.9931954989999996</v>
      </c>
      <c r="AO8">
        <v>-0.70120387299999998</v>
      </c>
      <c r="AP8">
        <v>-5.2969502410000002</v>
      </c>
      <c r="AQ8">
        <v>-0.709791332</v>
      </c>
      <c r="AR8">
        <v>-26.528915810000001</v>
      </c>
      <c r="AS8">
        <v>-2.1223132640000002</v>
      </c>
      <c r="AT8">
        <v>-9.9359847450000007</v>
      </c>
      <c r="AU8">
        <v>-1.460589758</v>
      </c>
      <c r="AV8">
        <v>-10.223880599999999</v>
      </c>
      <c r="AW8">
        <v>-1.6460447760000001</v>
      </c>
      <c r="AX8">
        <v>-34.940995379999997</v>
      </c>
      <c r="AY8">
        <v>-1.607285788</v>
      </c>
      <c r="AZ8">
        <v>-5.2969502410000002</v>
      </c>
      <c r="BA8">
        <v>-0.709791332</v>
      </c>
      <c r="BB8">
        <v>-3.995716485</v>
      </c>
      <c r="BC8">
        <v>-0.57937888999999998</v>
      </c>
      <c r="BD8">
        <v>-7.5275492780000004</v>
      </c>
      <c r="BE8">
        <v>-0.97105385700000002</v>
      </c>
      <c r="BF8">
        <v>-13.82923896</v>
      </c>
      <c r="BG8">
        <v>-1.6871671530000001</v>
      </c>
      <c r="BH8">
        <v>-4.8248637130000001</v>
      </c>
      <c r="BI8">
        <v>-0.76715332999999997</v>
      </c>
      <c r="BJ8">
        <v>-7.6554607209999999</v>
      </c>
      <c r="BK8">
        <v>-0.93396620799999996</v>
      </c>
      <c r="BL8">
        <v>-58.470533930000002</v>
      </c>
      <c r="BM8">
        <v>-3.8005847049999999</v>
      </c>
    </row>
    <row r="9" spans="1:65" x14ac:dyDescent="0.3">
      <c r="A9" t="s">
        <v>21</v>
      </c>
      <c r="B9" t="s">
        <v>22</v>
      </c>
      <c r="C9" t="s">
        <v>23</v>
      </c>
      <c r="D9">
        <v>-3.6114658720000001</v>
      </c>
      <c r="E9">
        <v>-0.52005108600000005</v>
      </c>
      <c r="F9">
        <v>-8.274736313</v>
      </c>
      <c r="G9">
        <v>-1.340507283</v>
      </c>
      <c r="H9">
        <v>-2.8041324059999999</v>
      </c>
      <c r="I9">
        <v>-0.13179422299999999</v>
      </c>
      <c r="J9">
        <v>-3.405238829</v>
      </c>
      <c r="K9">
        <v>-0.45289676400000001</v>
      </c>
      <c r="L9">
        <v>-3.7151702790000001</v>
      </c>
      <c r="M9">
        <v>-0.51640866900000004</v>
      </c>
      <c r="N9">
        <v>-2.6707683699999998</v>
      </c>
      <c r="O9">
        <v>-0.38191987700000002</v>
      </c>
      <c r="P9">
        <v>-4.3550902210000002</v>
      </c>
      <c r="Q9">
        <v>-0.39631321000000003</v>
      </c>
      <c r="R9">
        <v>-2.3901260369999999</v>
      </c>
      <c r="S9">
        <v>-0.37046953599999999</v>
      </c>
      <c r="T9">
        <v>-6.9538691400000001</v>
      </c>
      <c r="U9">
        <v>-1.112619062</v>
      </c>
      <c r="V9">
        <v>-3.6625545939999999</v>
      </c>
      <c r="W9">
        <v>-0.47979465199999999</v>
      </c>
      <c r="X9">
        <v>-2.681571071</v>
      </c>
      <c r="Y9">
        <v>-0.43977765600000002</v>
      </c>
      <c r="Z9">
        <v>-0.797406807</v>
      </c>
      <c r="AA9">
        <v>-0.12519286900000001</v>
      </c>
      <c r="AB9">
        <v>-3.0281388370000002</v>
      </c>
      <c r="AC9">
        <v>-0.45422082600000002</v>
      </c>
      <c r="AD9">
        <v>-1.742056075</v>
      </c>
      <c r="AE9">
        <v>-0.23343551400000001</v>
      </c>
      <c r="AF9">
        <v>-2.0896988209999998</v>
      </c>
      <c r="AG9">
        <v>-0.37196638999999998</v>
      </c>
      <c r="AH9">
        <v>-6.7286652079999998</v>
      </c>
      <c r="AI9">
        <v>-0.84108315099999997</v>
      </c>
      <c r="AJ9">
        <v>-3.282275711</v>
      </c>
      <c r="AK9">
        <v>-0.328227571</v>
      </c>
      <c r="AL9">
        <v>-5.7901907359999996</v>
      </c>
      <c r="AM9">
        <v>-0.83378746599999998</v>
      </c>
      <c r="AN9">
        <v>-3.0271307690000002</v>
      </c>
      <c r="AO9">
        <v>-0.3541743</v>
      </c>
      <c r="AP9">
        <v>-3.0574027359999998</v>
      </c>
      <c r="AQ9">
        <v>-0.40969196699999999</v>
      </c>
      <c r="AR9">
        <v>-24.54577841</v>
      </c>
      <c r="AS9">
        <v>-1.963662273</v>
      </c>
      <c r="AT9">
        <v>-7.2868428219999997</v>
      </c>
      <c r="AU9">
        <v>-1.071165895</v>
      </c>
      <c r="AV9">
        <v>-7.5186567159999997</v>
      </c>
      <c r="AW9">
        <v>-1.210503731</v>
      </c>
      <c r="AX9">
        <v>-30.73370959</v>
      </c>
      <c r="AY9">
        <v>-1.413750641</v>
      </c>
      <c r="AZ9">
        <v>-3.0574027359999998</v>
      </c>
      <c r="BA9">
        <v>-0.40969196699999999</v>
      </c>
      <c r="BB9">
        <v>-1.807107958</v>
      </c>
      <c r="BC9">
        <v>-0.26203065399999997</v>
      </c>
      <c r="BD9">
        <v>-4.9045475710000002</v>
      </c>
      <c r="BE9">
        <v>-0.63268663700000005</v>
      </c>
      <c r="BF9">
        <v>-10.745576359999999</v>
      </c>
      <c r="BG9">
        <v>-1.3109603160000001</v>
      </c>
      <c r="BH9">
        <v>-2.4249639699999999</v>
      </c>
      <c r="BI9">
        <v>-0.38556927099999999</v>
      </c>
      <c r="BJ9">
        <v>-4.4939905939999996</v>
      </c>
      <c r="BK9">
        <v>-0.54826685200000003</v>
      </c>
      <c r="BL9">
        <v>-54.946914909999997</v>
      </c>
      <c r="BM9">
        <v>-3.5715494689999998</v>
      </c>
    </row>
    <row r="10" spans="1:65" x14ac:dyDescent="0.3">
      <c r="A10" t="s">
        <v>24</v>
      </c>
      <c r="B10" t="s">
        <v>25</v>
      </c>
      <c r="C10" t="s">
        <v>26</v>
      </c>
      <c r="D10">
        <v>1.482900525</v>
      </c>
      <c r="E10">
        <v>0.21353767600000001</v>
      </c>
      <c r="F10">
        <v>6.5168257159999996</v>
      </c>
      <c r="G10">
        <v>1.0557257659999999</v>
      </c>
      <c r="H10">
        <v>1.117436222</v>
      </c>
      <c r="I10">
        <v>5.2519502000000003E-2</v>
      </c>
      <c r="J10">
        <v>2.018489985</v>
      </c>
      <c r="K10">
        <v>0.26845916800000003</v>
      </c>
      <c r="L10">
        <v>0.55123461500000004</v>
      </c>
      <c r="M10">
        <v>7.6621611000000006E-2</v>
      </c>
      <c r="N10">
        <v>0.71313710399999997</v>
      </c>
      <c r="O10">
        <v>0.101978606</v>
      </c>
      <c r="P10">
        <v>1.1138338160000001</v>
      </c>
      <c r="Q10">
        <v>0.101358877</v>
      </c>
      <c r="R10">
        <v>0.69222229499999999</v>
      </c>
      <c r="S10">
        <v>0.107294456</v>
      </c>
      <c r="T10">
        <v>6.9538691400000001</v>
      </c>
      <c r="U10">
        <v>1.112619062</v>
      </c>
      <c r="V10">
        <v>1.057390238</v>
      </c>
      <c r="W10">
        <v>0.13851812099999999</v>
      </c>
      <c r="X10">
        <v>5.4975260999999997E-2</v>
      </c>
      <c r="Y10">
        <v>9.0159430000000002E-3</v>
      </c>
      <c r="Z10">
        <v>0.797406807</v>
      </c>
      <c r="AA10">
        <v>0.12519286900000001</v>
      </c>
      <c r="AB10">
        <v>0.314240823</v>
      </c>
      <c r="AC10">
        <v>4.7136123000000002E-2</v>
      </c>
      <c r="AD10">
        <v>0.24672897199999999</v>
      </c>
      <c r="AE10">
        <v>3.3061682000000002E-2</v>
      </c>
      <c r="AF10">
        <v>1.6368397999999999E-2</v>
      </c>
      <c r="AG10">
        <v>2.9135749999999998E-3</v>
      </c>
      <c r="AH10">
        <v>3.7589871829999999</v>
      </c>
      <c r="AI10">
        <v>0.469873398</v>
      </c>
      <c r="AJ10">
        <v>0</v>
      </c>
      <c r="AK10">
        <v>0</v>
      </c>
      <c r="AL10">
        <v>2.384196185</v>
      </c>
      <c r="AM10">
        <v>0.34332425100000002</v>
      </c>
      <c r="AN10">
        <v>0.49725202800000001</v>
      </c>
      <c r="AO10">
        <v>5.8178487000000001E-2</v>
      </c>
      <c r="AP10">
        <v>0</v>
      </c>
      <c r="AQ10">
        <v>0</v>
      </c>
      <c r="AR10">
        <v>9.6188101180000007</v>
      </c>
      <c r="AS10">
        <v>0.76950480899999996</v>
      </c>
      <c r="AT10">
        <v>4.6308907650000002</v>
      </c>
      <c r="AU10">
        <v>0.68074094299999999</v>
      </c>
      <c r="AV10">
        <v>5.7151741290000002</v>
      </c>
      <c r="AW10">
        <v>0.92014303500000005</v>
      </c>
      <c r="AX10">
        <v>20.472036939999999</v>
      </c>
      <c r="AY10">
        <v>0.94171369900000002</v>
      </c>
      <c r="AZ10">
        <v>0</v>
      </c>
      <c r="BA10">
        <v>0</v>
      </c>
      <c r="BB10">
        <v>0</v>
      </c>
      <c r="BC10">
        <v>0</v>
      </c>
      <c r="BD10">
        <v>1.7227999380000001</v>
      </c>
      <c r="BE10">
        <v>0.222241192</v>
      </c>
      <c r="BF10">
        <v>9.1135543719999994</v>
      </c>
      <c r="BG10">
        <v>1.111853633</v>
      </c>
      <c r="BH10">
        <v>0.29450466800000002</v>
      </c>
      <c r="BI10">
        <v>4.6826241999999997E-2</v>
      </c>
      <c r="BJ10">
        <v>1.881205365</v>
      </c>
      <c r="BK10">
        <v>0.22950705499999999</v>
      </c>
      <c r="BL10">
        <v>54.177565780000002</v>
      </c>
      <c r="BM10">
        <v>3.5215417759999998</v>
      </c>
    </row>
    <row r="11" spans="1:65" x14ac:dyDescent="0.3">
      <c r="A11" t="s">
        <v>27</v>
      </c>
      <c r="B11" t="s">
        <v>28</v>
      </c>
      <c r="C11" t="s">
        <v>29</v>
      </c>
      <c r="D11">
        <v>170.83865470000001</v>
      </c>
      <c r="E11">
        <v>24.600766279999998</v>
      </c>
      <c r="F11">
        <v>173.25464590000001</v>
      </c>
      <c r="G11">
        <v>28.06725264</v>
      </c>
      <c r="H11">
        <v>170.22981239999999</v>
      </c>
      <c r="I11">
        <v>8.0008011809999999</v>
      </c>
      <c r="J11">
        <v>161.7257319</v>
      </c>
      <c r="K11">
        <v>21.50952234</v>
      </c>
      <c r="L11">
        <v>169.48576610000001</v>
      </c>
      <c r="M11">
        <v>23.55852148</v>
      </c>
      <c r="N11">
        <v>172.2156191</v>
      </c>
      <c r="O11">
        <v>24.626833529999999</v>
      </c>
      <c r="P11">
        <v>165.5045667</v>
      </c>
      <c r="Q11">
        <v>15.060915570000001</v>
      </c>
      <c r="R11">
        <v>174.92326779999999</v>
      </c>
      <c r="S11">
        <v>27.113106510000001</v>
      </c>
      <c r="T11">
        <v>173.3362386</v>
      </c>
      <c r="U11">
        <v>27.73379817</v>
      </c>
      <c r="V11">
        <v>174.3927668</v>
      </c>
      <c r="W11">
        <v>22.845452460000001</v>
      </c>
      <c r="X11">
        <v>171.87099140000001</v>
      </c>
      <c r="Y11">
        <v>28.186842590000001</v>
      </c>
      <c r="Z11">
        <v>172.77147489999999</v>
      </c>
      <c r="AA11">
        <v>27.12512156</v>
      </c>
      <c r="AB11">
        <v>171.104128</v>
      </c>
      <c r="AC11">
        <v>25.665619199999998</v>
      </c>
      <c r="AD11">
        <v>170.18317759999999</v>
      </c>
      <c r="AE11">
        <v>22.804545789999999</v>
      </c>
      <c r="AF11">
        <v>170.90790050000001</v>
      </c>
      <c r="AG11">
        <v>30.42160629</v>
      </c>
      <c r="AH11">
        <v>165.84088779999999</v>
      </c>
      <c r="AI11">
        <v>20.730110969999998</v>
      </c>
      <c r="AJ11">
        <v>170.4495723</v>
      </c>
      <c r="AK11">
        <v>17.044957230000001</v>
      </c>
      <c r="AL11">
        <v>170.69482289999999</v>
      </c>
      <c r="AM11">
        <v>24.580054499999999</v>
      </c>
      <c r="AN11">
        <v>170.6795778</v>
      </c>
      <c r="AO11">
        <v>19.9695106</v>
      </c>
      <c r="AP11">
        <v>174.14965989999999</v>
      </c>
      <c r="AQ11">
        <v>23.33605442</v>
      </c>
      <c r="AR11">
        <v>168.7448047</v>
      </c>
      <c r="AS11">
        <v>13.499584370000001</v>
      </c>
      <c r="AT11">
        <v>167.50204299999999</v>
      </c>
      <c r="AU11">
        <v>24.62280033</v>
      </c>
      <c r="AV11">
        <v>172.53109449999999</v>
      </c>
      <c r="AW11">
        <v>27.777506219999999</v>
      </c>
      <c r="AX11">
        <v>165.77732169999999</v>
      </c>
      <c r="AY11">
        <v>7.6257567980000003</v>
      </c>
      <c r="AZ11">
        <v>174.14965989999999</v>
      </c>
      <c r="BA11">
        <v>23.33605442</v>
      </c>
      <c r="BB11">
        <v>167.75316240000001</v>
      </c>
      <c r="BC11">
        <v>24.324208550000002</v>
      </c>
      <c r="BD11">
        <v>173.35092349999999</v>
      </c>
      <c r="BE11">
        <v>22.362269130000001</v>
      </c>
      <c r="BF11">
        <v>172.9857413</v>
      </c>
      <c r="BG11">
        <v>21.104260440000001</v>
      </c>
      <c r="BH11">
        <v>173.45698350000001</v>
      </c>
      <c r="BI11">
        <v>27.57966038</v>
      </c>
      <c r="BJ11">
        <v>172.60059219999999</v>
      </c>
      <c r="BK11">
        <v>21.05727225</v>
      </c>
      <c r="BL11">
        <v>173.28819820000001</v>
      </c>
      <c r="BM11">
        <v>11.263732879999999</v>
      </c>
    </row>
    <row r="12" spans="1:65" x14ac:dyDescent="0.3">
      <c r="A12" t="s">
        <v>30</v>
      </c>
      <c r="B12" t="s">
        <v>31</v>
      </c>
      <c r="C12" t="s">
        <v>32</v>
      </c>
      <c r="D12">
        <v>-89.875124170000007</v>
      </c>
      <c r="E12">
        <v>-12.94201788</v>
      </c>
      <c r="F12">
        <v>-91.580863890000003</v>
      </c>
      <c r="G12">
        <v>-14.836099949999999</v>
      </c>
      <c r="H12">
        <v>-92.747206410000004</v>
      </c>
      <c r="I12">
        <v>-4.3591187009999999</v>
      </c>
      <c r="J12">
        <v>-92.673343610000003</v>
      </c>
      <c r="K12">
        <v>-12.3255547</v>
      </c>
      <c r="L12">
        <v>-89.790832890000004</v>
      </c>
      <c r="M12">
        <v>-12.480925770000001</v>
      </c>
      <c r="N12">
        <v>-91.687058660000005</v>
      </c>
      <c r="O12">
        <v>-13.111249389999999</v>
      </c>
      <c r="P12">
        <v>-91.468032969999996</v>
      </c>
      <c r="Q12">
        <v>-8.3235910000000004</v>
      </c>
      <c r="R12">
        <v>-92.333311570000006</v>
      </c>
      <c r="S12">
        <v>-14.31166329</v>
      </c>
      <c r="T12">
        <v>-93.133287679999995</v>
      </c>
      <c r="U12">
        <v>-14.90132603</v>
      </c>
      <c r="V12">
        <v>-91.931652749999998</v>
      </c>
      <c r="W12">
        <v>-12.04304651</v>
      </c>
      <c r="X12">
        <v>-91.332233830000007</v>
      </c>
      <c r="Y12">
        <v>-14.978486350000001</v>
      </c>
      <c r="Z12">
        <v>-91.766612640000005</v>
      </c>
      <c r="AA12">
        <v>-14.407358179999999</v>
      </c>
      <c r="AB12">
        <v>-90.3942294</v>
      </c>
      <c r="AC12">
        <v>-13.55913441</v>
      </c>
      <c r="AD12">
        <v>-91.252336450000001</v>
      </c>
      <c r="AE12">
        <v>-12.227813080000001</v>
      </c>
      <c r="AF12">
        <v>-91.804888689999999</v>
      </c>
      <c r="AG12">
        <v>-16.341270189999999</v>
      </c>
      <c r="AH12">
        <v>-89.231009689999993</v>
      </c>
      <c r="AI12">
        <v>-11.15387621</v>
      </c>
      <c r="AJ12">
        <v>-91.217425899999995</v>
      </c>
      <c r="AK12">
        <v>-9.1217425900000002</v>
      </c>
      <c r="AL12">
        <v>-90.279291549999996</v>
      </c>
      <c r="AM12">
        <v>-13.00021798</v>
      </c>
      <c r="AN12">
        <v>-90.735409579999995</v>
      </c>
      <c r="AO12">
        <v>-10.61604292</v>
      </c>
      <c r="AP12">
        <v>-92.616372389999995</v>
      </c>
      <c r="AQ12">
        <v>-12.4105939</v>
      </c>
      <c r="AR12">
        <v>-94.288089299999996</v>
      </c>
      <c r="AS12">
        <v>-7.543047144</v>
      </c>
      <c r="AT12">
        <v>-92.216017429999994</v>
      </c>
      <c r="AU12">
        <v>-13.55575456</v>
      </c>
      <c r="AV12">
        <v>-91.722636820000005</v>
      </c>
      <c r="AW12">
        <v>-14.767344530000001</v>
      </c>
      <c r="AX12">
        <v>-87.378142639999993</v>
      </c>
      <c r="AY12">
        <v>-4.0193945610000004</v>
      </c>
      <c r="AZ12">
        <v>-92.616372389999995</v>
      </c>
      <c r="BA12">
        <v>-12.4105939</v>
      </c>
      <c r="BB12">
        <v>-91.888093170000005</v>
      </c>
      <c r="BC12">
        <v>-13.323773510000001</v>
      </c>
      <c r="BD12">
        <v>-92.425888560000004</v>
      </c>
      <c r="BE12">
        <v>-11.922939619999999</v>
      </c>
      <c r="BF12">
        <v>-91.324514690000001</v>
      </c>
      <c r="BG12">
        <v>-11.14159079</v>
      </c>
      <c r="BH12">
        <v>-92.324080460000005</v>
      </c>
      <c r="BI12">
        <v>-14.679528790000001</v>
      </c>
      <c r="BJ12">
        <v>-91.386518030000005</v>
      </c>
      <c r="BK12">
        <v>-11.149155199999999</v>
      </c>
      <c r="BL12">
        <v>-94.076011690000001</v>
      </c>
      <c r="BM12">
        <v>-6.1149407599999996</v>
      </c>
    </row>
    <row r="13" spans="1:65" x14ac:dyDescent="0.3">
      <c r="A13" t="s">
        <v>33</v>
      </c>
      <c r="B13" t="s">
        <v>34</v>
      </c>
      <c r="C13" t="s">
        <v>35</v>
      </c>
      <c r="D13">
        <v>170.83865470000001</v>
      </c>
      <c r="E13">
        <v>24.600766279999998</v>
      </c>
      <c r="F13">
        <v>173.25464590000001</v>
      </c>
      <c r="G13">
        <v>28.06725264</v>
      </c>
      <c r="H13">
        <v>170.22981239999999</v>
      </c>
      <c r="I13">
        <v>8.0008011809999999</v>
      </c>
      <c r="J13">
        <v>161.7257319</v>
      </c>
      <c r="K13">
        <v>21.50952234</v>
      </c>
      <c r="L13">
        <v>169.48576610000001</v>
      </c>
      <c r="M13">
        <v>23.55852148</v>
      </c>
      <c r="N13">
        <v>172.2156191</v>
      </c>
      <c r="O13">
        <v>24.626833529999999</v>
      </c>
      <c r="P13">
        <v>165.5045667</v>
      </c>
      <c r="Q13">
        <v>15.060915570000001</v>
      </c>
      <c r="R13">
        <v>174.92326779999999</v>
      </c>
      <c r="S13">
        <v>27.113106510000001</v>
      </c>
      <c r="T13">
        <v>173.3362386</v>
      </c>
      <c r="U13">
        <v>27.73379817</v>
      </c>
      <c r="V13">
        <v>174.3927668</v>
      </c>
      <c r="W13">
        <v>22.845452460000001</v>
      </c>
      <c r="X13">
        <v>171.87099140000001</v>
      </c>
      <c r="Y13">
        <v>28.186842590000001</v>
      </c>
      <c r="Z13">
        <v>172.77147489999999</v>
      </c>
      <c r="AA13">
        <v>27.12512156</v>
      </c>
      <c r="AB13">
        <v>171.104128</v>
      </c>
      <c r="AC13">
        <v>25.665619199999998</v>
      </c>
      <c r="AD13">
        <v>170.18317759999999</v>
      </c>
      <c r="AE13">
        <v>22.804545789999999</v>
      </c>
      <c r="AF13">
        <v>170.90790050000001</v>
      </c>
      <c r="AG13">
        <v>30.42160629</v>
      </c>
      <c r="AH13">
        <v>165.84088779999999</v>
      </c>
      <c r="AI13">
        <v>20.730110969999998</v>
      </c>
      <c r="AJ13">
        <v>170.4495723</v>
      </c>
      <c r="AK13">
        <v>17.044957230000001</v>
      </c>
      <c r="AL13">
        <v>170.69482289999999</v>
      </c>
      <c r="AM13">
        <v>24.580054499999999</v>
      </c>
      <c r="AN13">
        <v>170.6795778</v>
      </c>
      <c r="AO13">
        <v>19.9695106</v>
      </c>
      <c r="AP13">
        <v>174.14965989999999</v>
      </c>
      <c r="AQ13">
        <v>23.33605442</v>
      </c>
      <c r="AR13">
        <v>168.7448047</v>
      </c>
      <c r="AS13">
        <v>13.499584370000001</v>
      </c>
      <c r="AT13">
        <v>167.50204299999999</v>
      </c>
      <c r="AU13">
        <v>24.62280033</v>
      </c>
      <c r="AV13">
        <v>172.53109449999999</v>
      </c>
      <c r="AW13">
        <v>27.777506219999999</v>
      </c>
      <c r="AX13">
        <v>165.77732169999999</v>
      </c>
      <c r="AY13">
        <v>7.6257567980000003</v>
      </c>
      <c r="AZ13">
        <v>174.14965989999999</v>
      </c>
      <c r="BA13">
        <v>23.33605442</v>
      </c>
      <c r="BB13">
        <v>167.75316240000001</v>
      </c>
      <c r="BC13">
        <v>24.324208550000002</v>
      </c>
      <c r="BD13">
        <v>173.35092349999999</v>
      </c>
      <c r="BE13">
        <v>22.362269130000001</v>
      </c>
      <c r="BF13">
        <v>172.9857413</v>
      </c>
      <c r="BG13">
        <v>21.104260440000001</v>
      </c>
      <c r="BH13">
        <v>173.45698350000001</v>
      </c>
      <c r="BI13">
        <v>27.57966038</v>
      </c>
      <c r="BJ13">
        <v>172.60059219999999</v>
      </c>
      <c r="BK13">
        <v>21.05727225</v>
      </c>
      <c r="BL13">
        <v>173.28819820000001</v>
      </c>
      <c r="BM13">
        <v>11.263732879999999</v>
      </c>
    </row>
    <row r="14" spans="1:65" x14ac:dyDescent="0.3">
      <c r="A14" t="s">
        <v>36</v>
      </c>
      <c r="B14" t="s">
        <v>37</v>
      </c>
      <c r="C14" t="s">
        <v>38</v>
      </c>
      <c r="D14">
        <v>89.875124170000007</v>
      </c>
      <c r="E14">
        <v>12.94201788</v>
      </c>
      <c r="F14">
        <v>91.580863890000003</v>
      </c>
      <c r="G14">
        <v>14.836099949999999</v>
      </c>
      <c r="H14">
        <v>92.747206410000004</v>
      </c>
      <c r="I14">
        <v>4.3591187009999999</v>
      </c>
      <c r="J14">
        <v>92.673343610000003</v>
      </c>
      <c r="K14">
        <v>12.3255547</v>
      </c>
      <c r="L14">
        <v>89.790832890000004</v>
      </c>
      <c r="M14">
        <v>12.480925770000001</v>
      </c>
      <c r="N14">
        <v>91.687058660000005</v>
      </c>
      <c r="O14">
        <v>13.111249389999999</v>
      </c>
      <c r="P14">
        <v>91.468032969999996</v>
      </c>
      <c r="Q14">
        <v>8.3235910000000004</v>
      </c>
      <c r="R14">
        <v>92.333311570000006</v>
      </c>
      <c r="S14">
        <v>14.31166329</v>
      </c>
      <c r="T14">
        <v>93.133287679999995</v>
      </c>
      <c r="U14">
        <v>14.90132603</v>
      </c>
      <c r="V14">
        <v>91.931652749999998</v>
      </c>
      <c r="W14">
        <v>12.04304651</v>
      </c>
      <c r="X14">
        <v>91.332233830000007</v>
      </c>
      <c r="Y14">
        <v>14.978486350000001</v>
      </c>
      <c r="Z14">
        <v>91.766612640000005</v>
      </c>
      <c r="AA14">
        <v>14.407358179999999</v>
      </c>
      <c r="AB14">
        <v>90.3942294</v>
      </c>
      <c r="AC14">
        <v>13.55913441</v>
      </c>
      <c r="AD14">
        <v>91.252336450000001</v>
      </c>
      <c r="AE14">
        <v>12.227813080000001</v>
      </c>
      <c r="AF14">
        <v>91.804888689999999</v>
      </c>
      <c r="AG14">
        <v>16.341270189999999</v>
      </c>
      <c r="AH14">
        <v>89.231009689999993</v>
      </c>
      <c r="AI14">
        <v>11.15387621</v>
      </c>
      <c r="AJ14">
        <v>91.217425899999995</v>
      </c>
      <c r="AK14">
        <v>9.1217425900000002</v>
      </c>
      <c r="AL14">
        <v>90.279291549999996</v>
      </c>
      <c r="AM14">
        <v>13.00021798</v>
      </c>
      <c r="AN14">
        <v>90.735409579999995</v>
      </c>
      <c r="AO14">
        <v>10.61604292</v>
      </c>
      <c r="AP14">
        <v>92.616372389999995</v>
      </c>
      <c r="AQ14">
        <v>12.4105939</v>
      </c>
      <c r="AR14">
        <v>94.288089299999996</v>
      </c>
      <c r="AS14">
        <v>7.543047144</v>
      </c>
      <c r="AT14">
        <v>92.216017429999994</v>
      </c>
      <c r="AU14">
        <v>13.55575456</v>
      </c>
      <c r="AV14">
        <v>91.722636820000005</v>
      </c>
      <c r="AW14">
        <v>14.767344530000001</v>
      </c>
      <c r="AX14">
        <v>87.378142639999993</v>
      </c>
      <c r="AY14">
        <v>4.0193945610000004</v>
      </c>
      <c r="AZ14">
        <v>92.616372389999995</v>
      </c>
      <c r="BA14">
        <v>12.4105939</v>
      </c>
      <c r="BB14">
        <v>91.888093170000005</v>
      </c>
      <c r="BC14">
        <v>13.323773510000001</v>
      </c>
      <c r="BD14">
        <v>92.425888560000004</v>
      </c>
      <c r="BE14">
        <v>11.922939619999999</v>
      </c>
      <c r="BF14">
        <v>91.324514690000001</v>
      </c>
      <c r="BG14">
        <v>11.14159079</v>
      </c>
      <c r="BH14">
        <v>92.324080460000005</v>
      </c>
      <c r="BI14">
        <v>14.679528790000001</v>
      </c>
      <c r="BJ14">
        <v>91.386518030000005</v>
      </c>
      <c r="BK14">
        <v>11.149155199999999</v>
      </c>
      <c r="BL14">
        <v>94.076011690000001</v>
      </c>
      <c r="BM14">
        <v>6.1149407599999996</v>
      </c>
    </row>
    <row r="15" spans="1:65" x14ac:dyDescent="0.3">
      <c r="A15" t="s">
        <v>39</v>
      </c>
      <c r="B15" t="s">
        <v>40</v>
      </c>
      <c r="C15" t="s">
        <v>41</v>
      </c>
      <c r="D15">
        <v>-1.482900525</v>
      </c>
      <c r="E15">
        <v>-0.21353767600000001</v>
      </c>
      <c r="F15">
        <v>-1.3121546959999999</v>
      </c>
      <c r="G15">
        <v>-0.212569061</v>
      </c>
      <c r="H15">
        <v>-4.4064937799999999</v>
      </c>
      <c r="I15">
        <v>-0.20710520800000001</v>
      </c>
      <c r="J15">
        <v>-1.610169492</v>
      </c>
      <c r="K15">
        <v>-0.214152542</v>
      </c>
      <c r="L15">
        <v>-1.5781922530000001</v>
      </c>
      <c r="M15">
        <v>-0.21936872299999999</v>
      </c>
      <c r="N15">
        <v>-1.4612319090000001</v>
      </c>
      <c r="O15">
        <v>-0.208956163</v>
      </c>
      <c r="P15">
        <v>-2.3279126749999999</v>
      </c>
      <c r="Q15">
        <v>-0.211840053</v>
      </c>
      <c r="R15">
        <v>-1.364853393</v>
      </c>
      <c r="S15">
        <v>-0.21155227600000001</v>
      </c>
      <c r="T15">
        <v>-1.301126813</v>
      </c>
      <c r="U15">
        <v>-0.20818028999999999</v>
      </c>
      <c r="V15">
        <v>-1.6014098539999999</v>
      </c>
      <c r="W15">
        <v>-0.209784691</v>
      </c>
      <c r="X15">
        <v>-1.276647731</v>
      </c>
      <c r="Y15">
        <v>-0.20937022799999999</v>
      </c>
      <c r="Z15">
        <v>-1.354943274</v>
      </c>
      <c r="AA15">
        <v>-0.212726094</v>
      </c>
      <c r="AB15">
        <v>-1.492643908</v>
      </c>
      <c r="AC15">
        <v>-0.22389658600000001</v>
      </c>
      <c r="AD15">
        <v>-1.5626168220000001</v>
      </c>
      <c r="AE15">
        <v>-0.20939065400000001</v>
      </c>
      <c r="AF15">
        <v>-1.140331733</v>
      </c>
      <c r="AG15">
        <v>-0.202979048</v>
      </c>
      <c r="AH15">
        <v>-1.633322913</v>
      </c>
      <c r="AI15">
        <v>-0.20416536399999999</v>
      </c>
      <c r="AJ15">
        <v>-2.0787746170000001</v>
      </c>
      <c r="AK15">
        <v>-0.20787746200000001</v>
      </c>
      <c r="AL15">
        <v>-1.423705722</v>
      </c>
      <c r="AM15">
        <v>-0.20501362400000001</v>
      </c>
      <c r="AN15">
        <v>-1.8232574370000001</v>
      </c>
      <c r="AO15">
        <v>-0.21332112</v>
      </c>
      <c r="AP15">
        <v>-1.59749293</v>
      </c>
      <c r="AQ15">
        <v>-0.214064053</v>
      </c>
      <c r="AR15">
        <v>-2.4818905120000001</v>
      </c>
      <c r="AS15">
        <v>-0.19855124099999999</v>
      </c>
      <c r="AT15">
        <v>-1.423317897</v>
      </c>
      <c r="AU15">
        <v>-0.209227731</v>
      </c>
      <c r="AV15">
        <v>-1.2997512440000001</v>
      </c>
      <c r="AW15">
        <v>-0.20925995</v>
      </c>
      <c r="AX15">
        <v>-5.361723961</v>
      </c>
      <c r="AY15">
        <v>-0.246639302</v>
      </c>
      <c r="AZ15">
        <v>-1.59749293</v>
      </c>
      <c r="BA15">
        <v>-0.214064053</v>
      </c>
      <c r="BB15">
        <v>-1.3988354190000001</v>
      </c>
      <c r="BC15">
        <v>-0.202831136</v>
      </c>
      <c r="BD15">
        <v>-1.6219152569999999</v>
      </c>
      <c r="BE15">
        <v>-0.20922706799999999</v>
      </c>
      <c r="BF15">
        <v>-1.7952241879999999</v>
      </c>
      <c r="BG15">
        <v>-0.219017351</v>
      </c>
      <c r="BH15">
        <v>-1.309605865</v>
      </c>
      <c r="BI15">
        <v>-0.20822733299999999</v>
      </c>
      <c r="BJ15">
        <v>-1.8202403760000001</v>
      </c>
      <c r="BK15">
        <v>-0.22206932600000001</v>
      </c>
      <c r="BL15">
        <v>-3.2158793659999998</v>
      </c>
      <c r="BM15">
        <v>-0.209032159</v>
      </c>
    </row>
    <row r="16" spans="1:65" x14ac:dyDescent="0.3">
      <c r="A16" t="s">
        <v>42</v>
      </c>
      <c r="B16" t="s">
        <v>43</v>
      </c>
      <c r="C16" t="s">
        <v>44</v>
      </c>
      <c r="D16">
        <v>6.2508869020000004</v>
      </c>
      <c r="E16">
        <v>0.90012771400000002</v>
      </c>
      <c r="F16">
        <v>10.86137619</v>
      </c>
      <c r="G16">
        <v>1.759542943</v>
      </c>
      <c r="H16">
        <v>5.6925996200000002</v>
      </c>
      <c r="I16">
        <v>0.26755218200000003</v>
      </c>
      <c r="J16">
        <v>5.3852080119999997</v>
      </c>
      <c r="K16">
        <v>0.71623266600000002</v>
      </c>
      <c r="L16">
        <v>6.4864456690000001</v>
      </c>
      <c r="M16">
        <v>0.901615948</v>
      </c>
      <c r="N16">
        <v>5.0828497520000004</v>
      </c>
      <c r="O16">
        <v>0.726847515</v>
      </c>
      <c r="P16">
        <v>6.6941412339999999</v>
      </c>
      <c r="Q16">
        <v>0.60916685199999998</v>
      </c>
      <c r="R16">
        <v>4.5908705019999996</v>
      </c>
      <c r="S16">
        <v>0.71158492799999995</v>
      </c>
      <c r="T16">
        <v>9.2759758449999996</v>
      </c>
      <c r="U16">
        <v>1.4841561350000001</v>
      </c>
      <c r="V16">
        <v>6.0914872420000004</v>
      </c>
      <c r="W16">
        <v>0.79798482900000001</v>
      </c>
      <c r="X16">
        <v>4.9355567770000004</v>
      </c>
      <c r="Y16">
        <v>0.80943131099999999</v>
      </c>
      <c r="Z16">
        <v>3.2933549430000002</v>
      </c>
      <c r="AA16">
        <v>0.51705672599999997</v>
      </c>
      <c r="AB16">
        <v>5.6991858310000003</v>
      </c>
      <c r="AC16">
        <v>0.85487787500000001</v>
      </c>
      <c r="AD16">
        <v>4.590654206</v>
      </c>
      <c r="AE16">
        <v>0.61514766399999998</v>
      </c>
      <c r="AF16">
        <v>4.3867306849999999</v>
      </c>
      <c r="AG16">
        <v>0.78083806200000005</v>
      </c>
      <c r="AH16">
        <v>9.9171616129999993</v>
      </c>
      <c r="AI16">
        <v>1.2396452019999999</v>
      </c>
      <c r="AJ16">
        <v>6.1567535309999997</v>
      </c>
      <c r="AK16">
        <v>0.61567535299999998</v>
      </c>
      <c r="AL16">
        <v>8.5286103539999996</v>
      </c>
      <c r="AM16">
        <v>1.228119891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3">
      <c r="A17" t="s">
        <v>45</v>
      </c>
      <c r="B17" t="s">
        <v>46</v>
      </c>
      <c r="C17" t="s">
        <v>47</v>
      </c>
      <c r="D17">
        <v>-170.83865470000001</v>
      </c>
      <c r="E17">
        <v>-24.600766279999998</v>
      </c>
      <c r="F17">
        <v>-173.25464590000001</v>
      </c>
      <c r="G17">
        <v>-28.06725264</v>
      </c>
      <c r="H17">
        <v>-170.22981239999999</v>
      </c>
      <c r="I17">
        <v>-8.0008011809999999</v>
      </c>
      <c r="J17">
        <v>-161.7257319</v>
      </c>
      <c r="K17">
        <v>-21.50952234</v>
      </c>
      <c r="L17">
        <v>-169.48576610000001</v>
      </c>
      <c r="M17">
        <v>-23.55852148</v>
      </c>
      <c r="N17">
        <v>-172.2156191</v>
      </c>
      <c r="O17">
        <v>-24.626833529999999</v>
      </c>
      <c r="P17">
        <v>-165.5045667</v>
      </c>
      <c r="Q17">
        <v>-15.060915570000001</v>
      </c>
      <c r="R17">
        <v>-174.92326779999999</v>
      </c>
      <c r="S17">
        <v>-27.113106510000001</v>
      </c>
      <c r="T17">
        <v>-173.3362386</v>
      </c>
      <c r="U17">
        <v>-27.73379817</v>
      </c>
      <c r="V17">
        <v>-174.3927668</v>
      </c>
      <c r="W17">
        <v>-22.845452460000001</v>
      </c>
      <c r="X17">
        <v>-171.87099140000001</v>
      </c>
      <c r="Y17">
        <v>-28.186842590000001</v>
      </c>
      <c r="Z17">
        <v>-172.77147489999999</v>
      </c>
      <c r="AA17">
        <v>-27.12512156</v>
      </c>
      <c r="AB17">
        <v>-171.104128</v>
      </c>
      <c r="AC17">
        <v>-25.665619199999998</v>
      </c>
      <c r="AD17">
        <v>-170.18317759999999</v>
      </c>
      <c r="AE17">
        <v>-22.804545789999999</v>
      </c>
      <c r="AF17">
        <v>-170.90790050000001</v>
      </c>
      <c r="AG17">
        <v>-30.42160629</v>
      </c>
      <c r="AH17">
        <v>-165.84088779999999</v>
      </c>
      <c r="AI17">
        <v>-20.730110969999998</v>
      </c>
      <c r="AJ17">
        <v>-170.4495723</v>
      </c>
      <c r="AK17">
        <v>-17.044957230000001</v>
      </c>
      <c r="AL17">
        <v>-170.69482289999999</v>
      </c>
      <c r="AM17">
        <v>-24.580054499999999</v>
      </c>
      <c r="AN17">
        <v>5.5570095090000002</v>
      </c>
      <c r="AO17">
        <v>0.65017011300000005</v>
      </c>
      <c r="AP17">
        <v>5.2969502410000002</v>
      </c>
      <c r="AQ17">
        <v>0.709791332</v>
      </c>
      <c r="AR17">
        <v>26.528915810000001</v>
      </c>
      <c r="AS17">
        <v>2.1223132640000002</v>
      </c>
      <c r="AT17">
        <v>9.9359847450000007</v>
      </c>
      <c r="AU17">
        <v>1.460589758</v>
      </c>
      <c r="AV17">
        <v>10.223880599999999</v>
      </c>
      <c r="AW17">
        <v>1.6460447760000001</v>
      </c>
      <c r="AX17">
        <v>34.940995379999997</v>
      </c>
      <c r="AY17">
        <v>1.607285788</v>
      </c>
      <c r="AZ17">
        <v>5.2969502410000002</v>
      </c>
      <c r="BA17">
        <v>0.709791332</v>
      </c>
      <c r="BB17">
        <v>3.995716485</v>
      </c>
      <c r="BC17">
        <v>0.57937888999999998</v>
      </c>
      <c r="BD17">
        <v>7.5275492780000004</v>
      </c>
      <c r="BE17">
        <v>0.97105385700000002</v>
      </c>
      <c r="BF17">
        <v>13.82923896</v>
      </c>
      <c r="BG17">
        <v>1.6871671530000001</v>
      </c>
      <c r="BH17">
        <v>4.8248637130000001</v>
      </c>
      <c r="BI17">
        <v>0.76715332999999997</v>
      </c>
      <c r="BJ17">
        <v>7.6554607209999999</v>
      </c>
      <c r="BK17">
        <v>0.93396620799999996</v>
      </c>
      <c r="BL17">
        <v>57.393445149999998</v>
      </c>
      <c r="BM17">
        <v>3.7305739340000001</v>
      </c>
    </row>
    <row r="18" spans="1:65" x14ac:dyDescent="0.3">
      <c r="A18" t="s">
        <v>48</v>
      </c>
      <c r="B18" t="s">
        <v>49</v>
      </c>
      <c r="C18" t="s">
        <v>50</v>
      </c>
      <c r="D18">
        <v>-170.83865470000001</v>
      </c>
      <c r="E18">
        <v>-24.600766279999998</v>
      </c>
      <c r="F18">
        <v>-173.25464590000001</v>
      </c>
      <c r="G18">
        <v>-28.06725264</v>
      </c>
      <c r="H18">
        <v>-170.22981239999999</v>
      </c>
      <c r="I18">
        <v>-8.0008011809999999</v>
      </c>
      <c r="J18">
        <v>-161.7257319</v>
      </c>
      <c r="K18">
        <v>-21.50952234</v>
      </c>
      <c r="L18">
        <v>-169.48576610000001</v>
      </c>
      <c r="M18">
        <v>-23.55852148</v>
      </c>
      <c r="N18">
        <v>-172.2156191</v>
      </c>
      <c r="O18">
        <v>-24.626833529999999</v>
      </c>
      <c r="P18">
        <v>-165.5045667</v>
      </c>
      <c r="Q18">
        <v>-15.060915570000001</v>
      </c>
      <c r="R18">
        <v>-174.92326779999999</v>
      </c>
      <c r="S18">
        <v>-27.113106510000001</v>
      </c>
      <c r="T18">
        <v>-173.3362386</v>
      </c>
      <c r="U18">
        <v>-27.73379817</v>
      </c>
      <c r="V18">
        <v>-174.3927668</v>
      </c>
      <c r="W18">
        <v>-22.845452460000001</v>
      </c>
      <c r="X18">
        <v>-171.87099140000001</v>
      </c>
      <c r="Y18">
        <v>-28.186842590000001</v>
      </c>
      <c r="Z18">
        <v>-172.77147489999999</v>
      </c>
      <c r="AA18">
        <v>-27.12512156</v>
      </c>
      <c r="AB18">
        <v>-171.104128</v>
      </c>
      <c r="AC18">
        <v>-25.665619199999998</v>
      </c>
      <c r="AD18">
        <v>-170.18317759999999</v>
      </c>
      <c r="AE18">
        <v>-22.804545789999999</v>
      </c>
      <c r="AF18">
        <v>-170.90790050000001</v>
      </c>
      <c r="AG18">
        <v>-30.42160629</v>
      </c>
      <c r="AH18">
        <v>-165.84088779999999</v>
      </c>
      <c r="AI18">
        <v>-20.730110969999998</v>
      </c>
      <c r="AJ18">
        <v>-170.4495723</v>
      </c>
      <c r="AK18">
        <v>-17.044957230000001</v>
      </c>
      <c r="AL18">
        <v>-170.69482289999999</v>
      </c>
      <c r="AM18">
        <v>-24.580054499999999</v>
      </c>
      <c r="AN18">
        <v>-170.6795778</v>
      </c>
      <c r="AO18">
        <v>-19.9695106</v>
      </c>
      <c r="AP18">
        <v>-174.14965989999999</v>
      </c>
      <c r="AQ18">
        <v>-23.33605442</v>
      </c>
      <c r="AR18">
        <v>-168.7448047</v>
      </c>
      <c r="AS18">
        <v>-13.499584370000001</v>
      </c>
      <c r="AT18">
        <v>-167.50204299999999</v>
      </c>
      <c r="AU18">
        <v>-24.62280033</v>
      </c>
      <c r="AV18">
        <v>-172.53109449999999</v>
      </c>
      <c r="AW18">
        <v>-27.777506219999999</v>
      </c>
      <c r="AX18">
        <v>-165.77732169999999</v>
      </c>
      <c r="AY18">
        <v>-7.6257567980000003</v>
      </c>
      <c r="AZ18">
        <v>-174.14965989999999</v>
      </c>
      <c r="BA18">
        <v>-23.33605442</v>
      </c>
      <c r="BB18">
        <v>-167.75316240000001</v>
      </c>
      <c r="BC18">
        <v>-24.324208550000002</v>
      </c>
      <c r="BD18">
        <v>-173.35092349999999</v>
      </c>
      <c r="BE18">
        <v>-22.362269130000001</v>
      </c>
      <c r="BF18">
        <v>-172.9857413</v>
      </c>
      <c r="BG18">
        <v>-21.104260440000001</v>
      </c>
      <c r="BH18">
        <v>-173.45698350000001</v>
      </c>
      <c r="BI18">
        <v>-27.57966038</v>
      </c>
      <c r="BJ18">
        <v>-172.60059219999999</v>
      </c>
      <c r="BK18">
        <v>-21.05727225</v>
      </c>
      <c r="BL18">
        <v>-173.28819820000001</v>
      </c>
      <c r="BM18">
        <v>-11.263732879999999</v>
      </c>
    </row>
    <row r="19" spans="1:65" x14ac:dyDescent="0.3">
      <c r="A19" t="s">
        <v>51</v>
      </c>
      <c r="B19" t="s">
        <v>52</v>
      </c>
      <c r="C19" t="s">
        <v>53</v>
      </c>
      <c r="D19">
        <v>12.55853555</v>
      </c>
      <c r="E19">
        <v>1.8084291189999999</v>
      </c>
      <c r="F19">
        <v>7.791310899</v>
      </c>
      <c r="G19">
        <v>1.2621923660000001</v>
      </c>
      <c r="H19">
        <v>2.3613746569999998</v>
      </c>
      <c r="I19">
        <v>0.110984609</v>
      </c>
      <c r="J19">
        <v>8.6132511560000005</v>
      </c>
      <c r="K19">
        <v>1.1455624040000001</v>
      </c>
      <c r="L19">
        <v>11.666540810000001</v>
      </c>
      <c r="M19">
        <v>1.621649173</v>
      </c>
      <c r="N19">
        <v>8.7044675940000005</v>
      </c>
      <c r="O19">
        <v>1.2447388660000001</v>
      </c>
      <c r="P19">
        <v>9.7794609040000005</v>
      </c>
      <c r="Q19">
        <v>0.889930942</v>
      </c>
      <c r="R19">
        <v>8.1042251679999993</v>
      </c>
      <c r="S19">
        <v>1.2561549009999999</v>
      </c>
      <c r="T19">
        <v>4.930585818</v>
      </c>
      <c r="U19">
        <v>0.78889373100000004</v>
      </c>
      <c r="V19">
        <v>7.8001685690000002</v>
      </c>
      <c r="W19">
        <v>1.021822083</v>
      </c>
      <c r="X19">
        <v>9.9993891640000001</v>
      </c>
      <c r="Y19">
        <v>1.6398998229999999</v>
      </c>
      <c r="Z19">
        <v>7.818476499</v>
      </c>
      <c r="AA19">
        <v>1.22750081</v>
      </c>
      <c r="AB19">
        <v>10.70561348</v>
      </c>
      <c r="AC19">
        <v>1.6058420229999999</v>
      </c>
      <c r="AD19">
        <v>6.2878504670000002</v>
      </c>
      <c r="AE19">
        <v>0.84257196300000003</v>
      </c>
      <c r="AF19">
        <v>9.1499345259999991</v>
      </c>
      <c r="AG19">
        <v>1.6286883459999999</v>
      </c>
      <c r="AH19">
        <v>10.808065020000001</v>
      </c>
      <c r="AI19">
        <v>1.3510081279999999</v>
      </c>
      <c r="AJ19">
        <v>7.0121344739999998</v>
      </c>
      <c r="AK19">
        <v>0.70121344699999999</v>
      </c>
      <c r="AL19">
        <v>10.694822889999999</v>
      </c>
      <c r="AM19">
        <v>1.540054496</v>
      </c>
      <c r="AN19">
        <v>-170.6795778</v>
      </c>
      <c r="AO19">
        <v>-19.9695106</v>
      </c>
      <c r="AP19">
        <v>-174.14965989999999</v>
      </c>
      <c r="AQ19">
        <v>-23.33605442</v>
      </c>
      <c r="AR19">
        <v>-168.7448047</v>
      </c>
      <c r="AS19">
        <v>-13.499584370000001</v>
      </c>
      <c r="AT19">
        <v>-167.50204299999999</v>
      </c>
      <c r="AU19">
        <v>-24.62280033</v>
      </c>
      <c r="AV19">
        <v>-172.53109449999999</v>
      </c>
      <c r="AW19">
        <v>-27.777506219999999</v>
      </c>
      <c r="AX19">
        <v>-165.77732169999999</v>
      </c>
      <c r="AY19">
        <v>-7.6257567980000003</v>
      </c>
      <c r="AZ19">
        <v>-174.14965989999999</v>
      </c>
      <c r="BA19">
        <v>-23.33605442</v>
      </c>
      <c r="BB19">
        <v>-167.75316240000001</v>
      </c>
      <c r="BC19">
        <v>-24.324208550000002</v>
      </c>
      <c r="BD19">
        <v>-173.35092349999999</v>
      </c>
      <c r="BE19">
        <v>-22.362269130000001</v>
      </c>
      <c r="BF19">
        <v>-172.9857413</v>
      </c>
      <c r="BG19">
        <v>-21.104260440000001</v>
      </c>
      <c r="BH19">
        <v>-173.45698350000001</v>
      </c>
      <c r="BI19">
        <v>-27.57966038</v>
      </c>
      <c r="BJ19">
        <v>-172.60059219999999</v>
      </c>
      <c r="BK19">
        <v>-21.05727225</v>
      </c>
      <c r="BL19">
        <v>-173.28819820000001</v>
      </c>
      <c r="BM19">
        <v>-11.263732879999999</v>
      </c>
    </row>
    <row r="20" spans="1:65" x14ac:dyDescent="0.3">
      <c r="A20" t="s">
        <v>54</v>
      </c>
      <c r="B20" t="s">
        <v>55</v>
      </c>
      <c r="C20" t="s">
        <v>56</v>
      </c>
      <c r="D20">
        <v>-4.129416773</v>
      </c>
      <c r="E20">
        <v>-0.59463601499999996</v>
      </c>
      <c r="F20">
        <v>-2.5426921149999999</v>
      </c>
      <c r="G20">
        <v>-0.41191612300000002</v>
      </c>
      <c r="H20">
        <v>-0.73792957999999997</v>
      </c>
      <c r="I20">
        <v>-3.4682690000000002E-2</v>
      </c>
      <c r="J20">
        <v>-2.82742681</v>
      </c>
      <c r="K20">
        <v>-0.37604776600000001</v>
      </c>
      <c r="L20">
        <v>-3.828437665</v>
      </c>
      <c r="M20">
        <v>-0.53215283499999999</v>
      </c>
      <c r="N20">
        <v>-2.8525484159999999</v>
      </c>
      <c r="O20">
        <v>-0.407914424</v>
      </c>
      <c r="P20">
        <v>-3.20784139</v>
      </c>
      <c r="Q20">
        <v>-0.29191356600000001</v>
      </c>
      <c r="R20">
        <v>-2.6578723960000001</v>
      </c>
      <c r="S20">
        <v>-0.41197022100000003</v>
      </c>
      <c r="T20">
        <v>-1.593724709</v>
      </c>
      <c r="U20">
        <v>-0.254995953</v>
      </c>
      <c r="V20">
        <v>-2.5515286179999999</v>
      </c>
      <c r="W20">
        <v>-0.334250249</v>
      </c>
      <c r="X20">
        <v>-3.2862989429999998</v>
      </c>
      <c r="Y20">
        <v>-0.53895302700000003</v>
      </c>
      <c r="Z20">
        <v>-2.554294976</v>
      </c>
      <c r="AA20">
        <v>-0.40102431100000002</v>
      </c>
      <c r="AB20">
        <v>-3.513783745</v>
      </c>
      <c r="AC20">
        <v>-0.52706756200000004</v>
      </c>
      <c r="AD20">
        <v>-2.0411214950000001</v>
      </c>
      <c r="AE20">
        <v>-0.27351027999999999</v>
      </c>
      <c r="AF20">
        <v>-3.0008729810000001</v>
      </c>
      <c r="AG20">
        <v>-0.53415539099999998</v>
      </c>
      <c r="AH20">
        <v>-3.5323538609999998</v>
      </c>
      <c r="AI20">
        <v>-0.44154423300000001</v>
      </c>
      <c r="AJ20">
        <v>-2.2777004179999998</v>
      </c>
      <c r="AK20">
        <v>-0.22777004200000001</v>
      </c>
      <c r="AL20">
        <v>-3.5081743869999999</v>
      </c>
      <c r="AM20">
        <v>-0.50517711200000004</v>
      </c>
      <c r="AN20">
        <v>10.65166187</v>
      </c>
      <c r="AO20">
        <v>1.246244439</v>
      </c>
      <c r="AP20">
        <v>6.9861652530000002</v>
      </c>
      <c r="AQ20">
        <v>0.93614614399999996</v>
      </c>
      <c r="AR20">
        <v>3.8356489730000001</v>
      </c>
      <c r="AS20">
        <v>0.306851918</v>
      </c>
      <c r="AT20">
        <v>5.2165622450000004</v>
      </c>
      <c r="AU20">
        <v>0.76683464999999995</v>
      </c>
      <c r="AV20">
        <v>6.25</v>
      </c>
      <c r="AW20">
        <v>1.0062500000000001</v>
      </c>
      <c r="AX20">
        <v>9.0046177529999998</v>
      </c>
      <c r="AY20">
        <v>0.414212417</v>
      </c>
      <c r="AZ20">
        <v>6.9861652530000002</v>
      </c>
      <c r="BA20">
        <v>0.93614614399999996</v>
      </c>
      <c r="BB20">
        <v>9.5977511549999992</v>
      </c>
      <c r="BC20">
        <v>1.3916739170000001</v>
      </c>
      <c r="BD20">
        <v>5.0519944130000001</v>
      </c>
      <c r="BE20">
        <v>0.65170727900000003</v>
      </c>
      <c r="BF20">
        <v>5.2482391340000003</v>
      </c>
      <c r="BG20">
        <v>0.64028517399999996</v>
      </c>
      <c r="BH20">
        <v>6.842533993</v>
      </c>
      <c r="BI20">
        <v>1.0879629049999999</v>
      </c>
      <c r="BJ20">
        <v>4.3633513329999998</v>
      </c>
      <c r="BK20">
        <v>0.53232886300000004</v>
      </c>
      <c r="BL20">
        <v>1.215571626</v>
      </c>
      <c r="BM20">
        <v>7.9012156E-2</v>
      </c>
    </row>
    <row r="21" spans="1:65" x14ac:dyDescent="0.3">
      <c r="A21" t="s">
        <v>57</v>
      </c>
      <c r="B21" t="s">
        <v>58</v>
      </c>
      <c r="C21" t="s">
        <v>59</v>
      </c>
      <c r="D21">
        <v>4.129416773</v>
      </c>
      <c r="E21">
        <v>0.59463601499999996</v>
      </c>
      <c r="F21">
        <v>2.5426921149999999</v>
      </c>
      <c r="G21">
        <v>0.41191612300000002</v>
      </c>
      <c r="H21">
        <v>0.73792957999999997</v>
      </c>
      <c r="I21">
        <v>3.4682690000000002E-2</v>
      </c>
      <c r="J21">
        <v>2.82742681</v>
      </c>
      <c r="K21">
        <v>0.37604776600000001</v>
      </c>
      <c r="L21">
        <v>3.828437665</v>
      </c>
      <c r="M21">
        <v>0.53215283499999999</v>
      </c>
      <c r="N21">
        <v>2.8525484159999999</v>
      </c>
      <c r="O21">
        <v>0.407914424</v>
      </c>
      <c r="P21">
        <v>3.20784139</v>
      </c>
      <c r="Q21">
        <v>0.29191356600000001</v>
      </c>
      <c r="R21">
        <v>2.6578723960000001</v>
      </c>
      <c r="S21">
        <v>0.41197022100000003</v>
      </c>
      <c r="T21">
        <v>1.593724709</v>
      </c>
      <c r="U21">
        <v>0.254995953</v>
      </c>
      <c r="V21">
        <v>2.5515286179999999</v>
      </c>
      <c r="W21">
        <v>0.334250249</v>
      </c>
      <c r="X21">
        <v>3.2862989429999998</v>
      </c>
      <c r="Y21">
        <v>0.53895302700000003</v>
      </c>
      <c r="Z21">
        <v>2.554294976</v>
      </c>
      <c r="AA21">
        <v>0.40102431100000002</v>
      </c>
      <c r="AB21">
        <v>3.513783745</v>
      </c>
      <c r="AC21">
        <v>0.52706756200000004</v>
      </c>
      <c r="AD21">
        <v>2.0411214950000001</v>
      </c>
      <c r="AE21">
        <v>0.27351027999999999</v>
      </c>
      <c r="AF21">
        <v>3.0008729810000001</v>
      </c>
      <c r="AG21">
        <v>0.53415539099999998</v>
      </c>
      <c r="AH21">
        <v>3.5323538609999998</v>
      </c>
      <c r="AI21">
        <v>0.44154423300000001</v>
      </c>
      <c r="AJ21">
        <v>2.2777004179999998</v>
      </c>
      <c r="AK21">
        <v>0.22777004200000001</v>
      </c>
      <c r="AL21">
        <v>3.5081743869999999</v>
      </c>
      <c r="AM21">
        <v>0.50517711200000004</v>
      </c>
      <c r="AN21">
        <v>-3.4982116369999998</v>
      </c>
      <c r="AO21">
        <v>-0.40929076199999997</v>
      </c>
      <c r="AP21">
        <v>-2.2854085450000001</v>
      </c>
      <c r="AQ21">
        <v>-0.30624474499999998</v>
      </c>
      <c r="AR21">
        <v>-1.2350077189999999</v>
      </c>
      <c r="AS21">
        <v>-9.8800618000000007E-2</v>
      </c>
      <c r="AT21">
        <v>-1.682102969</v>
      </c>
      <c r="AU21">
        <v>-0.247269136</v>
      </c>
      <c r="AV21">
        <v>-2.0273631839999999</v>
      </c>
      <c r="AW21">
        <v>-0.326405473</v>
      </c>
      <c r="AX21">
        <v>-2.9245767059999999</v>
      </c>
      <c r="AY21">
        <v>-0.13453052800000001</v>
      </c>
      <c r="AZ21">
        <v>-2.2854085450000001</v>
      </c>
      <c r="BA21">
        <v>-0.30624474499999998</v>
      </c>
      <c r="BB21">
        <v>-3.1523994380000002</v>
      </c>
      <c r="BC21">
        <v>-0.45709791799999999</v>
      </c>
      <c r="BD21">
        <v>-1.629675617</v>
      </c>
      <c r="BE21">
        <v>-0.210228155</v>
      </c>
      <c r="BF21">
        <v>-1.683559526</v>
      </c>
      <c r="BG21">
        <v>-0.20539426199999999</v>
      </c>
      <c r="BH21">
        <v>-2.2307162100000002</v>
      </c>
      <c r="BI21">
        <v>-0.35468387699999998</v>
      </c>
      <c r="BJ21">
        <v>-1.393485455</v>
      </c>
      <c r="BK21">
        <v>-0.17000522600000001</v>
      </c>
      <c r="BL21">
        <v>-0.35390060000000001</v>
      </c>
      <c r="BM21">
        <v>-2.3003539E-2</v>
      </c>
    </row>
    <row r="22" spans="1:65" x14ac:dyDescent="0.3">
      <c r="A22" t="s">
        <v>60</v>
      </c>
      <c r="B22" t="s">
        <v>61</v>
      </c>
      <c r="C22" t="s">
        <v>62</v>
      </c>
      <c r="D22">
        <v>3.3702284659999999</v>
      </c>
      <c r="E22">
        <v>0.48531289900000002</v>
      </c>
      <c r="F22">
        <v>1.79558011</v>
      </c>
      <c r="G22">
        <v>0.29088397799999999</v>
      </c>
      <c r="H22">
        <v>-0.10541851100000001</v>
      </c>
      <c r="I22">
        <v>-4.9546700000000004E-3</v>
      </c>
      <c r="J22">
        <v>2.2573189519999999</v>
      </c>
      <c r="K22">
        <v>0.30022342099999999</v>
      </c>
      <c r="L22">
        <v>3.0204636410000001</v>
      </c>
      <c r="M22">
        <v>0.41984444599999998</v>
      </c>
      <c r="N22">
        <v>2.1464028530000001</v>
      </c>
      <c r="O22">
        <v>0.30693560800000003</v>
      </c>
      <c r="P22">
        <v>2.5395411000000001</v>
      </c>
      <c r="Q22">
        <v>0.23109824000000001</v>
      </c>
      <c r="R22">
        <v>2.0178932930000002</v>
      </c>
      <c r="S22">
        <v>0.31277346</v>
      </c>
      <c r="T22">
        <v>0.921372097</v>
      </c>
      <c r="U22">
        <v>0.14741953599999999</v>
      </c>
      <c r="V22">
        <v>1.846601793</v>
      </c>
      <c r="W22">
        <v>0.24190483500000001</v>
      </c>
      <c r="X22">
        <v>2.675462708</v>
      </c>
      <c r="Y22">
        <v>0.438775884</v>
      </c>
      <c r="Z22">
        <v>1.8282009720000001</v>
      </c>
      <c r="AA22">
        <v>0.28702755299999999</v>
      </c>
      <c r="AB22">
        <v>2.7424653619999999</v>
      </c>
      <c r="AC22">
        <v>0.41136980400000001</v>
      </c>
      <c r="AD22">
        <v>1.256074766</v>
      </c>
      <c r="AE22">
        <v>0.16831401900000001</v>
      </c>
      <c r="AF22">
        <v>2.3352247930000001</v>
      </c>
      <c r="AG22">
        <v>0.415670013</v>
      </c>
      <c r="AH22">
        <v>2.6101906850000001</v>
      </c>
      <c r="AI22">
        <v>0.32627383599999998</v>
      </c>
      <c r="AJ22">
        <v>1.4422120549999999</v>
      </c>
      <c r="AK22">
        <v>0.14422120499999999</v>
      </c>
      <c r="AL22">
        <v>2.7111716619999999</v>
      </c>
      <c r="AM22">
        <v>0.39040871900000002</v>
      </c>
      <c r="AN22">
        <v>3.4982116369999998</v>
      </c>
      <c r="AO22">
        <v>0.40929076199999997</v>
      </c>
      <c r="AP22">
        <v>2.2854085450000001</v>
      </c>
      <c r="AQ22">
        <v>0.30624474499999998</v>
      </c>
      <c r="AR22">
        <v>1.2350077189999999</v>
      </c>
      <c r="AS22">
        <v>9.8800618000000007E-2</v>
      </c>
      <c r="AT22">
        <v>1.682102969</v>
      </c>
      <c r="AU22">
        <v>0.247269136</v>
      </c>
      <c r="AV22">
        <v>2.0273631839999999</v>
      </c>
      <c r="AW22">
        <v>0.326405473</v>
      </c>
      <c r="AX22">
        <v>2.9245767059999999</v>
      </c>
      <c r="AY22">
        <v>0.13453052800000001</v>
      </c>
      <c r="AZ22">
        <v>2.2854085450000001</v>
      </c>
      <c r="BA22">
        <v>0.30624474499999998</v>
      </c>
      <c r="BB22">
        <v>3.1523994380000002</v>
      </c>
      <c r="BC22">
        <v>0.45709791799999999</v>
      </c>
      <c r="BD22">
        <v>1.629675617</v>
      </c>
      <c r="BE22">
        <v>0.210228155</v>
      </c>
      <c r="BF22">
        <v>1.683559526</v>
      </c>
      <c r="BG22">
        <v>0.20539426199999999</v>
      </c>
      <c r="BH22">
        <v>2.2307162100000002</v>
      </c>
      <c r="BI22">
        <v>0.35468387699999998</v>
      </c>
      <c r="BJ22">
        <v>1.393485455</v>
      </c>
      <c r="BK22">
        <v>0.17000522600000001</v>
      </c>
      <c r="BL22">
        <v>0.35390060000000001</v>
      </c>
      <c r="BM22">
        <v>2.3003539E-2</v>
      </c>
    </row>
    <row r="23" spans="1:65" x14ac:dyDescent="0.3">
      <c r="A23" t="s">
        <v>63</v>
      </c>
      <c r="B23" t="s">
        <v>64</v>
      </c>
      <c r="C23" t="s">
        <v>65</v>
      </c>
      <c r="D23">
        <v>12.55853555</v>
      </c>
      <c r="E23">
        <v>1.8084291189999999</v>
      </c>
      <c r="F23">
        <v>7.791310899</v>
      </c>
      <c r="G23">
        <v>1.2621923660000001</v>
      </c>
      <c r="H23">
        <v>2.3613746569999998</v>
      </c>
      <c r="I23">
        <v>0.110984609</v>
      </c>
      <c r="J23">
        <v>8.6132511560000005</v>
      </c>
      <c r="K23">
        <v>1.1455624040000001</v>
      </c>
      <c r="L23">
        <v>11.666540810000001</v>
      </c>
      <c r="M23">
        <v>1.621649173</v>
      </c>
      <c r="N23">
        <v>8.7044675940000005</v>
      </c>
      <c r="O23">
        <v>1.2447388660000001</v>
      </c>
      <c r="P23">
        <v>9.7794609040000005</v>
      </c>
      <c r="Q23">
        <v>0.889930942</v>
      </c>
      <c r="R23">
        <v>8.1042251679999993</v>
      </c>
      <c r="S23">
        <v>1.2561549009999999</v>
      </c>
      <c r="T23">
        <v>4.930585818</v>
      </c>
      <c r="U23">
        <v>0.78889373100000004</v>
      </c>
      <c r="V23">
        <v>7.8001685690000002</v>
      </c>
      <c r="W23">
        <v>1.021822083</v>
      </c>
      <c r="X23">
        <v>9.9993891640000001</v>
      </c>
      <c r="Y23">
        <v>1.6398998229999999</v>
      </c>
      <c r="Z23">
        <v>7.818476499</v>
      </c>
      <c r="AA23">
        <v>1.22750081</v>
      </c>
      <c r="AB23">
        <v>10.70561348</v>
      </c>
      <c r="AC23">
        <v>1.6058420229999999</v>
      </c>
      <c r="AD23">
        <v>6.2878504670000002</v>
      </c>
      <c r="AE23">
        <v>0.84257196300000003</v>
      </c>
      <c r="AF23">
        <v>9.1499345259999991</v>
      </c>
      <c r="AG23">
        <v>1.6286883459999999</v>
      </c>
      <c r="AH23">
        <v>10.808065020000001</v>
      </c>
      <c r="AI23">
        <v>1.3510081279999999</v>
      </c>
      <c r="AJ23">
        <v>7.0121344739999998</v>
      </c>
      <c r="AK23">
        <v>0.70121344699999999</v>
      </c>
      <c r="AL23">
        <v>10.694822889999999</v>
      </c>
      <c r="AM23">
        <v>1.540054496</v>
      </c>
      <c r="AN23">
        <v>10.65166187</v>
      </c>
      <c r="AO23">
        <v>1.246244439</v>
      </c>
      <c r="AP23">
        <v>6.9861652530000002</v>
      </c>
      <c r="AQ23">
        <v>0.93614614399999996</v>
      </c>
      <c r="AR23">
        <v>3.8356489730000001</v>
      </c>
      <c r="AS23">
        <v>0.306851918</v>
      </c>
      <c r="AT23">
        <v>5.2165622450000004</v>
      </c>
      <c r="AU23">
        <v>0.76683464999999995</v>
      </c>
      <c r="AV23">
        <v>6.25</v>
      </c>
      <c r="AW23">
        <v>1.0062500000000001</v>
      </c>
      <c r="AX23">
        <v>9.0046177529999998</v>
      </c>
      <c r="AY23">
        <v>0.414212417</v>
      </c>
      <c r="AZ23">
        <v>6.9861652530000002</v>
      </c>
      <c r="BA23">
        <v>0.93614614399999996</v>
      </c>
      <c r="BB23">
        <v>9.5977511549999992</v>
      </c>
      <c r="BC23">
        <v>1.3916739170000001</v>
      </c>
      <c r="BD23">
        <v>5.0519944130000001</v>
      </c>
      <c r="BE23">
        <v>0.65170727900000003</v>
      </c>
      <c r="BF23">
        <v>5.2482391340000003</v>
      </c>
      <c r="BG23">
        <v>0.64028517399999996</v>
      </c>
      <c r="BH23">
        <v>6.842533993</v>
      </c>
      <c r="BI23">
        <v>1.0879629049999999</v>
      </c>
      <c r="BJ23">
        <v>4.3633513329999998</v>
      </c>
      <c r="BK23">
        <v>0.53232886300000004</v>
      </c>
      <c r="BL23">
        <v>1.215571626</v>
      </c>
      <c r="BM23">
        <v>7.9012156E-2</v>
      </c>
    </row>
    <row r="24" spans="1:65" x14ac:dyDescent="0.3">
      <c r="A24" t="s">
        <v>66</v>
      </c>
      <c r="B24" t="s">
        <v>67</v>
      </c>
      <c r="C24" t="s">
        <v>68</v>
      </c>
      <c r="D24">
        <v>82.37547893</v>
      </c>
      <c r="E24">
        <v>11.862068969999999</v>
      </c>
      <c r="F24">
        <v>87.242591660000002</v>
      </c>
      <c r="G24">
        <v>14.13329985</v>
      </c>
      <c r="H24">
        <v>92.135779040000003</v>
      </c>
      <c r="I24">
        <v>4.3303816150000003</v>
      </c>
      <c r="J24">
        <v>87.580893680000003</v>
      </c>
      <c r="K24">
        <v>11.64825886</v>
      </c>
      <c r="L24">
        <v>82.934380430000004</v>
      </c>
      <c r="M24">
        <v>11.527878879999999</v>
      </c>
      <c r="N24">
        <v>86.688107389999999</v>
      </c>
      <c r="O24">
        <v>12.39639936</v>
      </c>
      <c r="P24">
        <v>85.720650480000003</v>
      </c>
      <c r="Q24">
        <v>7.800579194</v>
      </c>
      <c r="R24">
        <v>87.657545880000001</v>
      </c>
      <c r="S24">
        <v>13.586919610000001</v>
      </c>
      <c r="T24">
        <v>90.618190870000006</v>
      </c>
      <c r="U24">
        <v>14.498910540000001</v>
      </c>
      <c r="V24">
        <v>87.541184580000007</v>
      </c>
      <c r="W24">
        <v>11.467895179999999</v>
      </c>
      <c r="X24">
        <v>85.376580540000006</v>
      </c>
      <c r="Y24">
        <v>14.001759209999999</v>
      </c>
      <c r="Z24">
        <v>87.384116689999999</v>
      </c>
      <c r="AA24">
        <v>13.719306319999999</v>
      </c>
      <c r="AB24">
        <v>84.137980290000002</v>
      </c>
      <c r="AC24">
        <v>12.62069704</v>
      </c>
      <c r="AD24">
        <v>87.962616819999994</v>
      </c>
      <c r="AE24">
        <v>11.78699065</v>
      </c>
      <c r="AF24">
        <v>86.463334790000005</v>
      </c>
      <c r="AG24">
        <v>15.390473589999999</v>
      </c>
      <c r="AH24">
        <v>83.088465150000005</v>
      </c>
      <c r="AI24">
        <v>10.386058139999999</v>
      </c>
      <c r="AJ24">
        <v>87.497513429999998</v>
      </c>
      <c r="AK24">
        <v>8.7497513429999998</v>
      </c>
      <c r="AL24">
        <v>84.059945499999998</v>
      </c>
      <c r="AM24">
        <v>12.10463215</v>
      </c>
      <c r="AN24">
        <v>84.463055049999994</v>
      </c>
      <c r="AO24">
        <v>9.8821774399999995</v>
      </c>
      <c r="AP24">
        <v>88.695253379999997</v>
      </c>
      <c r="AQ24">
        <v>11.885163950000001</v>
      </c>
      <c r="AR24">
        <v>92.399952499999998</v>
      </c>
      <c r="AS24">
        <v>7.3919962000000003</v>
      </c>
      <c r="AT24">
        <v>89.580495780000007</v>
      </c>
      <c r="AU24">
        <v>13.168332879999999</v>
      </c>
      <c r="AV24">
        <v>88.414179099999998</v>
      </c>
      <c r="AW24">
        <v>14.23468284</v>
      </c>
      <c r="AX24">
        <v>82.555156490000002</v>
      </c>
      <c r="AY24">
        <v>3.7975371990000002</v>
      </c>
      <c r="AZ24">
        <v>88.695253379999997</v>
      </c>
      <c r="BA24">
        <v>11.885163950000001</v>
      </c>
      <c r="BB24">
        <v>86.219128569999995</v>
      </c>
      <c r="BC24">
        <v>12.50177364</v>
      </c>
      <c r="BD24">
        <v>89.927052619999998</v>
      </c>
      <c r="BE24">
        <v>11.600589790000001</v>
      </c>
      <c r="BF24">
        <v>88.833533759999995</v>
      </c>
      <c r="BG24">
        <v>10.837691120000001</v>
      </c>
      <c r="BH24">
        <v>88.558180340000007</v>
      </c>
      <c r="BI24">
        <v>14.08075067</v>
      </c>
      <c r="BJ24">
        <v>89.522731230000005</v>
      </c>
      <c r="BK24">
        <v>10.92177321</v>
      </c>
      <c r="BL24">
        <v>94.076011690000001</v>
      </c>
      <c r="BM24">
        <v>6.1149407599999996</v>
      </c>
    </row>
    <row r="25" spans="1:65" x14ac:dyDescent="0.3">
      <c r="A25" t="s">
        <v>69</v>
      </c>
      <c r="B25" t="s">
        <v>70</v>
      </c>
      <c r="C25" t="s">
        <v>71</v>
      </c>
      <c r="D25">
        <v>89.875124170000007</v>
      </c>
      <c r="E25">
        <v>12.94201788</v>
      </c>
      <c r="F25">
        <v>91.580863890000003</v>
      </c>
      <c r="G25">
        <v>14.836099949999999</v>
      </c>
      <c r="H25">
        <v>92.747206410000004</v>
      </c>
      <c r="I25">
        <v>4.3591187009999999</v>
      </c>
      <c r="J25">
        <v>92.673343610000003</v>
      </c>
      <c r="K25">
        <v>12.3255547</v>
      </c>
      <c r="L25">
        <v>89.790832890000004</v>
      </c>
      <c r="M25">
        <v>12.480925770000001</v>
      </c>
      <c r="N25">
        <v>91.687058660000005</v>
      </c>
      <c r="O25">
        <v>13.111249389999999</v>
      </c>
      <c r="P25">
        <v>91.468032969999996</v>
      </c>
      <c r="Q25">
        <v>8.3235910000000004</v>
      </c>
      <c r="R25">
        <v>92.333311570000006</v>
      </c>
      <c r="S25">
        <v>14.31166329</v>
      </c>
      <c r="T25">
        <v>93.133287679999995</v>
      </c>
      <c r="U25">
        <v>14.90132603</v>
      </c>
      <c r="V25">
        <v>91.931652749999998</v>
      </c>
      <c r="W25">
        <v>12.04304651</v>
      </c>
      <c r="X25">
        <v>91.332233830000007</v>
      </c>
      <c r="Y25">
        <v>14.978486350000001</v>
      </c>
      <c r="Z25">
        <v>91.766612640000005</v>
      </c>
      <c r="AA25">
        <v>14.407358179999999</v>
      </c>
      <c r="AB25">
        <v>90.3942294</v>
      </c>
      <c r="AC25">
        <v>13.55913441</v>
      </c>
      <c r="AD25">
        <v>91.252336450000001</v>
      </c>
      <c r="AE25">
        <v>12.227813080000001</v>
      </c>
      <c r="AF25">
        <v>91.804888689999999</v>
      </c>
      <c r="AG25">
        <v>16.341270189999999</v>
      </c>
      <c r="AH25">
        <v>89.231009689999993</v>
      </c>
      <c r="AI25">
        <v>11.15387621</v>
      </c>
      <c r="AJ25">
        <v>91.217425899999995</v>
      </c>
      <c r="AK25">
        <v>9.1217425900000002</v>
      </c>
      <c r="AL25">
        <v>90.279291549999996</v>
      </c>
      <c r="AM25">
        <v>13.00021798</v>
      </c>
      <c r="AN25">
        <v>90.735409579999995</v>
      </c>
      <c r="AO25">
        <v>10.61604292</v>
      </c>
      <c r="AP25">
        <v>92.616372389999995</v>
      </c>
      <c r="AQ25">
        <v>12.4105939</v>
      </c>
      <c r="AR25">
        <v>94.288089299999996</v>
      </c>
      <c r="AS25">
        <v>7.543047144</v>
      </c>
      <c r="AT25">
        <v>92.216017429999994</v>
      </c>
      <c r="AU25">
        <v>13.55575456</v>
      </c>
      <c r="AV25">
        <v>91.722636820000005</v>
      </c>
      <c r="AW25">
        <v>14.767344530000001</v>
      </c>
      <c r="AX25">
        <v>87.378142639999993</v>
      </c>
      <c r="AY25">
        <v>4.0193945610000004</v>
      </c>
      <c r="AZ25">
        <v>92.616372389999995</v>
      </c>
      <c r="BA25">
        <v>12.4105939</v>
      </c>
      <c r="BB25">
        <v>91.888093170000005</v>
      </c>
      <c r="BC25">
        <v>13.323773510000001</v>
      </c>
      <c r="BD25">
        <v>92.425888560000004</v>
      </c>
      <c r="BE25">
        <v>11.922939619999999</v>
      </c>
      <c r="BF25">
        <v>91.324514690000001</v>
      </c>
      <c r="BG25">
        <v>11.14159079</v>
      </c>
      <c r="BH25">
        <v>92.324080460000005</v>
      </c>
      <c r="BI25">
        <v>14.679528790000001</v>
      </c>
      <c r="BJ25">
        <v>91.386518030000005</v>
      </c>
      <c r="BK25">
        <v>11.149155199999999</v>
      </c>
      <c r="BL25">
        <v>94.076011690000001</v>
      </c>
      <c r="BM25">
        <v>6.1149407599999996</v>
      </c>
    </row>
    <row r="26" spans="1:65" x14ac:dyDescent="0.3">
      <c r="A26" t="s">
        <v>123</v>
      </c>
      <c r="B26" t="s">
        <v>124</v>
      </c>
      <c r="C26" t="s">
        <v>125</v>
      </c>
      <c r="D26">
        <v>147.33538469999999</v>
      </c>
      <c r="E26">
        <v>21.216295389999999</v>
      </c>
      <c r="F26">
        <v>146.04759440000001</v>
      </c>
      <c r="G26">
        <v>23.65971029</v>
      </c>
      <c r="H26">
        <v>146.79092209999999</v>
      </c>
      <c r="I26">
        <v>6.8991733369999997</v>
      </c>
      <c r="J26">
        <v>143.84570289999999</v>
      </c>
      <c r="K26">
        <v>19.131478489999999</v>
      </c>
      <c r="L26">
        <v>144.1766614</v>
      </c>
      <c r="M26">
        <v>20.04055593</v>
      </c>
      <c r="N26">
        <v>151.4967312</v>
      </c>
      <c r="O26">
        <v>21.66403257</v>
      </c>
      <c r="P26">
        <v>141.11371249999999</v>
      </c>
      <c r="Q26">
        <v>12.841347839999999</v>
      </c>
      <c r="R26">
        <v>156.25334359999999</v>
      </c>
      <c r="S26">
        <v>24.219268249999999</v>
      </c>
      <c r="T26">
        <v>151.34002849999999</v>
      </c>
      <c r="U26">
        <v>24.214404559999998</v>
      </c>
      <c r="V26">
        <v>152.0168998</v>
      </c>
      <c r="W26">
        <v>19.914213870000001</v>
      </c>
      <c r="X26">
        <v>151.74373120000001</v>
      </c>
      <c r="Y26">
        <v>24.885971919999999</v>
      </c>
      <c r="Z26">
        <v>155.79762310000001</v>
      </c>
      <c r="AA26">
        <v>24.46022683</v>
      </c>
      <c r="AB26">
        <v>147.5392841</v>
      </c>
      <c r="AC26">
        <v>22.13089261</v>
      </c>
      <c r="AD26">
        <v>148.44717410000001</v>
      </c>
      <c r="AE26">
        <v>19.891921320000002</v>
      </c>
      <c r="AF26">
        <v>152.44228039999999</v>
      </c>
      <c r="AG26">
        <v>27.134725920000001</v>
      </c>
      <c r="AH26">
        <v>135.01605979999999</v>
      </c>
      <c r="AI26">
        <v>16.87700748</v>
      </c>
      <c r="AJ26">
        <v>144.49236579999999</v>
      </c>
      <c r="AK26">
        <v>14.449236580000001</v>
      </c>
      <c r="AL26">
        <v>143.05629389999999</v>
      </c>
      <c r="AM26">
        <v>20.600106319999998</v>
      </c>
      <c r="AN26">
        <v>149.97786679999999</v>
      </c>
      <c r="AO26">
        <v>17.547410410000001</v>
      </c>
      <c r="AP26">
        <v>152.92436129999999</v>
      </c>
      <c r="AQ26">
        <v>20.491864410000002</v>
      </c>
      <c r="AR26">
        <v>138.53237569999999</v>
      </c>
      <c r="AS26">
        <v>11.082590059999999</v>
      </c>
      <c r="AT26">
        <v>140.11200629999999</v>
      </c>
      <c r="AU26">
        <v>20.596464919999999</v>
      </c>
      <c r="AV26">
        <v>145.57090880000001</v>
      </c>
      <c r="AW26">
        <v>23.436916320000002</v>
      </c>
      <c r="AX26">
        <v>98.406812079999995</v>
      </c>
      <c r="AY26">
        <v>4.526713355</v>
      </c>
      <c r="AZ26">
        <v>152.92436129999999</v>
      </c>
      <c r="BA26">
        <v>20.491864410000002</v>
      </c>
      <c r="BB26">
        <v>149.6065936</v>
      </c>
      <c r="BC26">
        <v>21.692956079999998</v>
      </c>
      <c r="BD26">
        <v>147.58987540000001</v>
      </c>
      <c r="BE26">
        <v>19.03909393</v>
      </c>
      <c r="BF26">
        <v>140.37838410000001</v>
      </c>
      <c r="BG26">
        <v>17.126162860000001</v>
      </c>
      <c r="BH26">
        <v>152.93337980000001</v>
      </c>
      <c r="BI26">
        <v>24.316407389999998</v>
      </c>
      <c r="BJ26">
        <v>144.17425990000001</v>
      </c>
      <c r="BK26">
        <v>17.589259699999999</v>
      </c>
      <c r="BL26">
        <v>97.40318508</v>
      </c>
      <c r="BM26">
        <v>6.3312070299999998</v>
      </c>
    </row>
    <row r="27" spans="1:65" x14ac:dyDescent="0.3">
      <c r="A27" t="s">
        <v>126</v>
      </c>
      <c r="B27" t="s">
        <v>127</v>
      </c>
      <c r="C27" t="s">
        <v>128</v>
      </c>
      <c r="D27">
        <v>139.31914900000001</v>
      </c>
      <c r="E27">
        <v>20.061957459999999</v>
      </c>
      <c r="F27">
        <v>137.33932250000001</v>
      </c>
      <c r="G27">
        <v>22.248970239999998</v>
      </c>
      <c r="H27">
        <v>142.02060689999999</v>
      </c>
      <c r="I27">
        <v>6.6749685239999996</v>
      </c>
      <c r="J27">
        <v>139.48871740000001</v>
      </c>
      <c r="K27">
        <v>18.551999420000001</v>
      </c>
      <c r="L27">
        <v>134.01405969999999</v>
      </c>
      <c r="M27">
        <v>18.62795431</v>
      </c>
      <c r="N27">
        <v>142.44046760000001</v>
      </c>
      <c r="O27">
        <v>20.36898686</v>
      </c>
      <c r="P27">
        <v>128.86529970000001</v>
      </c>
      <c r="Q27">
        <v>11.726742270000001</v>
      </c>
      <c r="R27">
        <v>146.5782074</v>
      </c>
      <c r="S27">
        <v>22.719622149999999</v>
      </c>
      <c r="T27">
        <v>146.7781248</v>
      </c>
      <c r="U27">
        <v>23.484499970000002</v>
      </c>
      <c r="V27">
        <v>143.18466789999999</v>
      </c>
      <c r="W27">
        <v>18.75719149</v>
      </c>
      <c r="X27">
        <v>146.1597888</v>
      </c>
      <c r="Y27">
        <v>23.970205369999999</v>
      </c>
      <c r="Z27">
        <v>145.7484044</v>
      </c>
      <c r="AA27">
        <v>22.882499490000001</v>
      </c>
      <c r="AB27">
        <v>138.02401280000001</v>
      </c>
      <c r="AC27">
        <v>20.703601920000001</v>
      </c>
      <c r="AD27">
        <v>139.9868261</v>
      </c>
      <c r="AE27">
        <v>18.758234699999999</v>
      </c>
      <c r="AF27">
        <v>142.11440490000001</v>
      </c>
      <c r="AG27">
        <v>25.29636408</v>
      </c>
      <c r="AH27">
        <v>125.7667601</v>
      </c>
      <c r="AI27">
        <v>15.72084501</v>
      </c>
      <c r="AJ27">
        <v>133.42981109999999</v>
      </c>
      <c r="AK27">
        <v>13.34298111</v>
      </c>
      <c r="AL27">
        <v>134.36657080000001</v>
      </c>
      <c r="AM27">
        <v>19.348786199999999</v>
      </c>
      <c r="AN27">
        <v>138.4161747</v>
      </c>
      <c r="AO27">
        <v>16.194692440000001</v>
      </c>
      <c r="AP27">
        <v>144.37733750000001</v>
      </c>
      <c r="AQ27">
        <v>19.34656322</v>
      </c>
      <c r="AR27">
        <v>100.51707330000001</v>
      </c>
      <c r="AS27">
        <v>8.0413658619999993</v>
      </c>
      <c r="AT27">
        <v>131.6504463</v>
      </c>
      <c r="AU27">
        <v>19.352615610000001</v>
      </c>
      <c r="AV27">
        <v>136.21584970000001</v>
      </c>
      <c r="AW27">
        <v>21.930751799999999</v>
      </c>
      <c r="AX27">
        <v>85.350947820000002</v>
      </c>
      <c r="AY27">
        <v>3.9261436000000001</v>
      </c>
      <c r="AZ27">
        <v>144.37733750000001</v>
      </c>
      <c r="BA27">
        <v>19.34656322</v>
      </c>
      <c r="BB27">
        <v>143.79647739999999</v>
      </c>
      <c r="BC27">
        <v>20.85048922</v>
      </c>
      <c r="BD27">
        <v>139.19008880000001</v>
      </c>
      <c r="BE27">
        <v>17.955521449999999</v>
      </c>
      <c r="BF27">
        <v>130.85494650000001</v>
      </c>
      <c r="BG27">
        <v>15.96430348</v>
      </c>
      <c r="BH27">
        <v>143.8678065</v>
      </c>
      <c r="BI27">
        <v>22.874981229999999</v>
      </c>
      <c r="BJ27">
        <v>133.57492139999999</v>
      </c>
      <c r="BK27">
        <v>16.29614041</v>
      </c>
      <c r="BL27">
        <v>86.193480190000002</v>
      </c>
      <c r="BM27">
        <v>5.6025762119999998</v>
      </c>
    </row>
    <row r="28" spans="1:65" x14ac:dyDescent="0.3">
      <c r="A28" t="s">
        <v>129</v>
      </c>
      <c r="B28" t="s">
        <v>130</v>
      </c>
      <c r="C28" t="s">
        <v>131</v>
      </c>
      <c r="D28">
        <v>8.0162356209999999</v>
      </c>
      <c r="E28">
        <v>1.154337929</v>
      </c>
      <c r="F28">
        <v>8.7082718959999994</v>
      </c>
      <c r="G28">
        <v>1.410740047</v>
      </c>
      <c r="H28">
        <v>4.7703151679999998</v>
      </c>
      <c r="I28">
        <v>0.224204813</v>
      </c>
      <c r="J28">
        <v>4.3569854909999997</v>
      </c>
      <c r="K28">
        <v>0.57947906999999999</v>
      </c>
      <c r="L28">
        <v>10.162601609999999</v>
      </c>
      <c r="M28">
        <v>1.4126016239999999</v>
      </c>
      <c r="N28">
        <v>9.0562636810000008</v>
      </c>
      <c r="O28">
        <v>1.295045706</v>
      </c>
      <c r="P28">
        <v>12.24841281</v>
      </c>
      <c r="Q28">
        <v>1.114605566</v>
      </c>
      <c r="R28">
        <v>9.6751361510000002</v>
      </c>
      <c r="S28">
        <v>1.4996461029999999</v>
      </c>
      <c r="T28">
        <v>4.5619036509999997</v>
      </c>
      <c r="U28">
        <v>0.72990458400000002</v>
      </c>
      <c r="V28">
        <v>8.8322318969999998</v>
      </c>
      <c r="W28">
        <v>1.157022378</v>
      </c>
      <c r="X28">
        <v>5.5839423830000001</v>
      </c>
      <c r="Y28">
        <v>0.91576655100000004</v>
      </c>
      <c r="Z28">
        <v>10.04921869</v>
      </c>
      <c r="AA28">
        <v>1.577727334</v>
      </c>
      <c r="AB28">
        <v>9.5152712689999994</v>
      </c>
      <c r="AC28">
        <v>1.42729069</v>
      </c>
      <c r="AD28">
        <v>8.4603479230000005</v>
      </c>
      <c r="AE28">
        <v>1.1336866219999999</v>
      </c>
      <c r="AF28">
        <v>10.327875519999999</v>
      </c>
      <c r="AG28">
        <v>1.8383618429999999</v>
      </c>
      <c r="AH28">
        <v>9.2492997629999998</v>
      </c>
      <c r="AI28">
        <v>1.1561624699999999</v>
      </c>
      <c r="AJ28">
        <v>11.06255472</v>
      </c>
      <c r="AK28">
        <v>1.106255472</v>
      </c>
      <c r="AL28">
        <v>8.6897230679999993</v>
      </c>
      <c r="AM28">
        <v>1.2513201220000001</v>
      </c>
      <c r="AN28">
        <v>11.5616921</v>
      </c>
      <c r="AO28">
        <v>1.3527179760000001</v>
      </c>
      <c r="AP28">
        <v>8.5470238219999999</v>
      </c>
      <c r="AQ28">
        <v>1.145301192</v>
      </c>
      <c r="AR28">
        <v>38.015302429999998</v>
      </c>
      <c r="AS28">
        <v>3.0412241940000002</v>
      </c>
      <c r="AT28">
        <v>8.4615599360000004</v>
      </c>
      <c r="AU28">
        <v>1.243849311</v>
      </c>
      <c r="AV28">
        <v>9.3550591460000003</v>
      </c>
      <c r="AW28">
        <v>1.506164522</v>
      </c>
      <c r="AX28">
        <v>13.055864250000001</v>
      </c>
      <c r="AY28">
        <v>0.60056975599999995</v>
      </c>
      <c r="AZ28">
        <v>8.5470238219999999</v>
      </c>
      <c r="BA28">
        <v>1.145301192</v>
      </c>
      <c r="BB28">
        <v>5.8101162730000002</v>
      </c>
      <c r="BC28">
        <v>0.84246686000000004</v>
      </c>
      <c r="BD28">
        <v>8.3997866479999992</v>
      </c>
      <c r="BE28">
        <v>1.083572478</v>
      </c>
      <c r="BF28">
        <v>9.5234375149999995</v>
      </c>
      <c r="BG28">
        <v>1.1618593770000001</v>
      </c>
      <c r="BH28">
        <v>9.0655733220000005</v>
      </c>
      <c r="BI28">
        <v>1.4414261580000001</v>
      </c>
      <c r="BJ28">
        <v>10.599338510000001</v>
      </c>
      <c r="BK28">
        <v>1.2931192979999999</v>
      </c>
      <c r="BL28">
        <v>11.2097049</v>
      </c>
      <c r="BM28">
        <v>0.72863081799999996</v>
      </c>
    </row>
    <row r="29" spans="1:65" x14ac:dyDescent="0.3">
      <c r="A29" t="s">
        <v>132</v>
      </c>
      <c r="B29" t="s">
        <v>133</v>
      </c>
      <c r="C29" t="s">
        <v>134</v>
      </c>
      <c r="D29">
        <v>3.75908116</v>
      </c>
      <c r="E29">
        <v>0.54130768699999998</v>
      </c>
      <c r="F29">
        <v>3.685602754</v>
      </c>
      <c r="G29">
        <v>0.59706764599999995</v>
      </c>
      <c r="H29">
        <v>4.1378307740000002</v>
      </c>
      <c r="I29">
        <v>0.19447804599999999</v>
      </c>
      <c r="J29">
        <v>2.8160968949999998</v>
      </c>
      <c r="K29">
        <v>0.37454088699999999</v>
      </c>
      <c r="L29">
        <v>4.1218187229999996</v>
      </c>
      <c r="M29">
        <v>0.57293280300000005</v>
      </c>
      <c r="N29">
        <v>3.4629835830000002</v>
      </c>
      <c r="O29">
        <v>0.49520665200000002</v>
      </c>
      <c r="P29">
        <v>3.33800126</v>
      </c>
      <c r="Q29">
        <v>0.303758115</v>
      </c>
      <c r="R29">
        <v>3.1445563330000001</v>
      </c>
      <c r="S29">
        <v>0.48740623199999999</v>
      </c>
      <c r="T29">
        <v>3.3168084320000002</v>
      </c>
      <c r="U29">
        <v>0.53068934899999998</v>
      </c>
      <c r="V29">
        <v>3.4686374880000002</v>
      </c>
      <c r="W29">
        <v>0.45439151100000003</v>
      </c>
      <c r="X29">
        <v>3.1405239269999998</v>
      </c>
      <c r="Y29">
        <v>0.51504592400000004</v>
      </c>
      <c r="Z29">
        <v>3.5663561659999998</v>
      </c>
      <c r="AA29">
        <v>0.55991791800000001</v>
      </c>
      <c r="AB29">
        <v>3.8016319799999998</v>
      </c>
      <c r="AC29">
        <v>0.57024479699999997</v>
      </c>
      <c r="AD29">
        <v>3.9745100720000002</v>
      </c>
      <c r="AE29">
        <v>0.53258435000000004</v>
      </c>
      <c r="AF29">
        <v>4.3262084449999998</v>
      </c>
      <c r="AG29">
        <v>0.77006510299999997</v>
      </c>
      <c r="AH29">
        <v>4.5601744660000003</v>
      </c>
      <c r="AI29">
        <v>0.57002180800000002</v>
      </c>
      <c r="AJ29">
        <v>4.1004969830000002</v>
      </c>
      <c r="AK29">
        <v>0.41004969800000002</v>
      </c>
      <c r="AL29">
        <v>3.9213567519999999</v>
      </c>
      <c r="AM29">
        <v>0.56467537199999995</v>
      </c>
      <c r="AN29">
        <v>6.3272416309999997</v>
      </c>
      <c r="AO29">
        <v>0.74028727100000002</v>
      </c>
      <c r="AP29">
        <v>3.196606219</v>
      </c>
      <c r="AQ29">
        <v>0.42834523299999999</v>
      </c>
      <c r="AR29">
        <v>29.702389409999999</v>
      </c>
      <c r="AS29">
        <v>2.3761911520000001</v>
      </c>
      <c r="AT29">
        <v>3.6945480850000001</v>
      </c>
      <c r="AU29">
        <v>0.543098568</v>
      </c>
      <c r="AV29">
        <v>3.7579010199999998</v>
      </c>
      <c r="AW29">
        <v>0.60502206400000003</v>
      </c>
      <c r="AX29">
        <v>5.3594804399999996</v>
      </c>
      <c r="AY29">
        <v>0.24653610000000001</v>
      </c>
      <c r="AZ29">
        <v>3.196606219</v>
      </c>
      <c r="BA29">
        <v>0.42834523299999999</v>
      </c>
      <c r="BB29">
        <v>3.1329371039999998</v>
      </c>
      <c r="BC29">
        <v>0.45427588000000002</v>
      </c>
      <c r="BD29">
        <v>3.7437437669999998</v>
      </c>
      <c r="BE29">
        <v>0.48294294599999998</v>
      </c>
      <c r="BF29">
        <v>4.3697138579999999</v>
      </c>
      <c r="BG29">
        <v>0.53310509100000003</v>
      </c>
      <c r="BH29">
        <v>3.4259544370000001</v>
      </c>
      <c r="BI29">
        <v>0.54472675500000001</v>
      </c>
      <c r="BJ29">
        <v>4.5026369739999996</v>
      </c>
      <c r="BK29">
        <v>0.54932171100000005</v>
      </c>
      <c r="BL29">
        <v>3.5157164459999999</v>
      </c>
      <c r="BM29">
        <v>0.22852156900000001</v>
      </c>
    </row>
    <row r="30" spans="1:65" x14ac:dyDescent="0.3">
      <c r="A30" t="s">
        <v>135</v>
      </c>
      <c r="B30" t="s">
        <v>72</v>
      </c>
      <c r="C30" t="s">
        <v>136</v>
      </c>
      <c r="D30">
        <v>11.61552116</v>
      </c>
      <c r="E30">
        <v>1.672635047</v>
      </c>
      <c r="F30">
        <v>11.779032600000001</v>
      </c>
      <c r="G30">
        <v>1.9082032819999999</v>
      </c>
      <c r="H30">
        <v>12.17158637</v>
      </c>
      <c r="I30">
        <v>0.57206456000000006</v>
      </c>
      <c r="J30">
        <v>8.2812801090000008</v>
      </c>
      <c r="K30">
        <v>1.1014102539999999</v>
      </c>
      <c r="L30">
        <v>12.775623080000001</v>
      </c>
      <c r="M30">
        <v>1.7758116079999999</v>
      </c>
      <c r="N30">
        <v>10.417388239999999</v>
      </c>
      <c r="O30">
        <v>1.4896865189999999</v>
      </c>
      <c r="P30">
        <v>12.157646359999999</v>
      </c>
      <c r="Q30">
        <v>1.106345819</v>
      </c>
      <c r="R30">
        <v>9.4893516140000003</v>
      </c>
      <c r="S30">
        <v>1.4708494999999999</v>
      </c>
      <c r="T30">
        <v>9.6906669440000002</v>
      </c>
      <c r="U30">
        <v>1.5505067109999999</v>
      </c>
      <c r="V30">
        <v>11.131552060000001</v>
      </c>
      <c r="W30">
        <v>1.4582333199999999</v>
      </c>
      <c r="X30">
        <v>10.20629306</v>
      </c>
      <c r="Y30">
        <v>1.6738320609999999</v>
      </c>
      <c r="Z30">
        <v>8.7477433110000007</v>
      </c>
      <c r="AA30">
        <v>1.3733957000000001</v>
      </c>
      <c r="AB30">
        <v>11.94139298</v>
      </c>
      <c r="AC30">
        <v>1.7912089470000001</v>
      </c>
      <c r="AD30">
        <v>11.229007449999999</v>
      </c>
      <c r="AE30">
        <v>1.504686999</v>
      </c>
      <c r="AF30">
        <v>8.7008048939999991</v>
      </c>
      <c r="AG30">
        <v>1.548743271</v>
      </c>
      <c r="AH30">
        <v>17.380822760000001</v>
      </c>
      <c r="AI30">
        <v>2.1726028450000001</v>
      </c>
      <c r="AJ30">
        <v>12.86958042</v>
      </c>
      <c r="AK30">
        <v>1.286958042</v>
      </c>
      <c r="AL30">
        <v>13.89828576</v>
      </c>
      <c r="AM30">
        <v>2.0013531489999998</v>
      </c>
      <c r="AN30">
        <v>9.203082684</v>
      </c>
      <c r="AO30">
        <v>1.076760674</v>
      </c>
      <c r="AP30">
        <v>10.54192877</v>
      </c>
      <c r="AQ30">
        <v>1.4126184559999999</v>
      </c>
      <c r="AR30">
        <v>4.0272909090000004</v>
      </c>
      <c r="AS30">
        <v>0.32218327299999999</v>
      </c>
      <c r="AT30">
        <v>13.94570128</v>
      </c>
      <c r="AU30">
        <v>2.0500180889999999</v>
      </c>
      <c r="AV30">
        <v>13.62434032</v>
      </c>
      <c r="AW30">
        <v>2.1935187919999999</v>
      </c>
      <c r="AX30">
        <v>37.379539520000002</v>
      </c>
      <c r="AY30">
        <v>1.7194588180000001</v>
      </c>
      <c r="AZ30">
        <v>10.54192877</v>
      </c>
      <c r="BA30">
        <v>1.4126184559999999</v>
      </c>
      <c r="BB30">
        <v>9.1222889909999996</v>
      </c>
      <c r="BC30">
        <v>1.3227319040000001</v>
      </c>
      <c r="BD30">
        <v>12.81743971</v>
      </c>
      <c r="BE30">
        <v>1.653449722</v>
      </c>
      <c r="BF30">
        <v>16.113722889999998</v>
      </c>
      <c r="BG30">
        <v>1.9658741930000001</v>
      </c>
      <c r="BH30">
        <v>10.436860810000001</v>
      </c>
      <c r="BI30">
        <v>1.6594608689999999</v>
      </c>
      <c r="BJ30">
        <v>14.02611744</v>
      </c>
      <c r="BK30">
        <v>1.7111863279999999</v>
      </c>
      <c r="BL30">
        <v>47.903500010000002</v>
      </c>
      <c r="BM30">
        <v>3.1137275010000001</v>
      </c>
    </row>
    <row r="31" spans="1:65" x14ac:dyDescent="0.3">
      <c r="A31" t="s">
        <v>73</v>
      </c>
      <c r="B31" t="s">
        <v>72</v>
      </c>
      <c r="C31" t="s">
        <v>74</v>
      </c>
      <c r="D31">
        <v>10.725186539999999</v>
      </c>
      <c r="E31">
        <v>1.5444268619999999</v>
      </c>
      <c r="F31">
        <v>10.157386580000001</v>
      </c>
      <c r="G31">
        <v>1.6454966259999999</v>
      </c>
      <c r="H31">
        <v>7.7722869750000001</v>
      </c>
      <c r="I31">
        <v>0.365297488</v>
      </c>
      <c r="J31">
        <v>5.9172352180000001</v>
      </c>
      <c r="K31">
        <v>0.78699228399999999</v>
      </c>
      <c r="L31">
        <v>8.364736594</v>
      </c>
      <c r="M31">
        <v>1.1626983870000001</v>
      </c>
      <c r="N31">
        <v>5.1931256660000003</v>
      </c>
      <c r="O31">
        <v>0.74261697000000004</v>
      </c>
      <c r="P31">
        <v>8.2620913270000003</v>
      </c>
      <c r="Q31">
        <v>0.75185031099999999</v>
      </c>
      <c r="R31">
        <v>4.4938671259999996</v>
      </c>
      <c r="S31">
        <v>0.69654940499999995</v>
      </c>
      <c r="T31">
        <v>9.2445676260000003</v>
      </c>
      <c r="U31">
        <v>1.47913082</v>
      </c>
      <c r="V31">
        <v>6.0356858369999999</v>
      </c>
      <c r="W31">
        <v>0.79067484499999996</v>
      </c>
      <c r="X31">
        <v>5.7140599820000002</v>
      </c>
      <c r="Y31">
        <v>0.93710583700000005</v>
      </c>
      <c r="Z31">
        <v>4.2643884830000003</v>
      </c>
      <c r="AA31">
        <v>0.66950899200000002</v>
      </c>
      <c r="AB31">
        <v>5.9544192650000003</v>
      </c>
      <c r="AC31">
        <v>0.89316289000000004</v>
      </c>
      <c r="AD31">
        <v>4.5705393460000003</v>
      </c>
      <c r="AE31">
        <v>0.61245227199999996</v>
      </c>
      <c r="AF31">
        <v>4.4287868250000004</v>
      </c>
      <c r="AG31">
        <v>0.78832405500000002</v>
      </c>
      <c r="AH31">
        <v>13.666506890000001</v>
      </c>
      <c r="AI31">
        <v>1.7083133619999999</v>
      </c>
      <c r="AJ31">
        <v>7.5153485729999998</v>
      </c>
      <c r="AK31">
        <v>0.751534857</v>
      </c>
      <c r="AL31">
        <v>7.9485264610000002</v>
      </c>
      <c r="AM31">
        <v>1.14458781</v>
      </c>
      <c r="AN31">
        <v>9.0298134000000001</v>
      </c>
      <c r="AO31">
        <v>1.056488168</v>
      </c>
      <c r="AP31">
        <v>7.1180758900000001</v>
      </c>
      <c r="AQ31">
        <v>0.95382216900000005</v>
      </c>
      <c r="AR31">
        <v>25.536734930000001</v>
      </c>
      <c r="AS31">
        <v>2.0429387939999999</v>
      </c>
      <c r="AT31">
        <v>10.656593190000001</v>
      </c>
      <c r="AU31">
        <v>1.566519199</v>
      </c>
      <c r="AV31">
        <v>19.969225430000002</v>
      </c>
      <c r="AW31">
        <v>3.2150452949999999</v>
      </c>
      <c r="AX31">
        <v>23.095679780000001</v>
      </c>
      <c r="AY31">
        <v>1.0624012700000001</v>
      </c>
      <c r="AZ31">
        <v>7.1180758900000001</v>
      </c>
      <c r="BA31">
        <v>0.95382216900000005</v>
      </c>
      <c r="BB31">
        <v>7.0882944099999996</v>
      </c>
      <c r="BC31">
        <v>1.027802689</v>
      </c>
      <c r="BD31">
        <v>9.8490256560000002</v>
      </c>
      <c r="BE31">
        <v>1.2705243100000001</v>
      </c>
      <c r="BF31">
        <v>13.74757037</v>
      </c>
      <c r="BG31">
        <v>1.677203585</v>
      </c>
      <c r="BH31">
        <v>4.7018309589999996</v>
      </c>
      <c r="BI31">
        <v>0.747591122</v>
      </c>
      <c r="BJ31">
        <v>6.8187127509999996</v>
      </c>
      <c r="BK31">
        <v>0.83188295599999995</v>
      </c>
      <c r="BL31">
        <v>28.65834546</v>
      </c>
      <c r="BM31">
        <v>1.8627924549999999</v>
      </c>
    </row>
    <row r="38" spans="12:12" x14ac:dyDescent="0.3">
      <c r="L38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case 6</vt:lpstr>
      <vt:lpstr>case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Telma</dc:creator>
  <cp:lastModifiedBy>Telma</cp:lastModifiedBy>
  <dcterms:created xsi:type="dcterms:W3CDTF">2017-12-07T13:43:46Z</dcterms:created>
  <dcterms:modified xsi:type="dcterms:W3CDTF">2017-12-09T22:02:42Z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ef6a5d9a-0ddf-4d8f-87f8-a5af22c31d0c</vt:lpwstr>
  </property>
</Properties>
</file>