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te/Downloads/"/>
    </mc:Choice>
  </mc:AlternateContent>
  <xr:revisionPtr revIDLastSave="0" documentId="13_ncr:20001_{9ADB4AEE-EA0B-B243-B409-2F7D8E4C5003}" xr6:coauthVersionLast="47" xr6:coauthVersionMax="47" xr10:uidLastSave="{00000000-0000-0000-0000-000000000000}"/>
  <bookViews>
    <workbookView xWindow="0" yWindow="760" windowWidth="34200" windowHeight="21480" activeTab="2" xr2:uid="{00000000-000D-0000-FFFF-FFFF00000000}"/>
  </bookViews>
  <sheets>
    <sheet name="00_README" sheetId="1" r:id="rId1"/>
    <sheet name="01_DATA" sheetId="2" r:id="rId2"/>
    <sheet name="02_PROGRAM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52" i="3" l="1"/>
  <c r="J252" i="3"/>
  <c r="I252" i="3"/>
  <c r="H252" i="3"/>
  <c r="G252" i="3"/>
  <c r="F252" i="3"/>
  <c r="E252" i="3"/>
  <c r="D252" i="3"/>
  <c r="C252" i="3"/>
  <c r="B252" i="3"/>
  <c r="A252" i="3"/>
  <c r="K251" i="3"/>
  <c r="J251" i="3"/>
  <c r="I251" i="3"/>
  <c r="H251" i="3"/>
  <c r="G251" i="3"/>
  <c r="F251" i="3"/>
  <c r="E251" i="3"/>
  <c r="D251" i="3"/>
  <c r="C251" i="3"/>
  <c r="B251" i="3"/>
  <c r="A251" i="3"/>
  <c r="K250" i="3"/>
  <c r="J250" i="3"/>
  <c r="I250" i="3"/>
  <c r="H250" i="3"/>
  <c r="G250" i="3"/>
  <c r="F250" i="3"/>
  <c r="E250" i="3"/>
  <c r="D250" i="3"/>
  <c r="C250" i="3"/>
  <c r="B250" i="3"/>
  <c r="A250" i="3"/>
  <c r="K249" i="3"/>
  <c r="J249" i="3"/>
  <c r="I249" i="3"/>
  <c r="H249" i="3"/>
  <c r="G249" i="3"/>
  <c r="F249" i="3"/>
  <c r="E249" i="3"/>
  <c r="D249" i="3"/>
  <c r="C249" i="3"/>
  <c r="B249" i="3"/>
  <c r="A249" i="3"/>
  <c r="K248" i="3"/>
  <c r="J248" i="3"/>
  <c r="I248" i="3"/>
  <c r="H248" i="3"/>
  <c r="G248" i="3"/>
  <c r="F248" i="3"/>
  <c r="E248" i="3"/>
  <c r="D248" i="3"/>
  <c r="C248" i="3"/>
  <c r="B248" i="3"/>
  <c r="A248" i="3"/>
  <c r="K247" i="3"/>
  <c r="J247" i="3"/>
  <c r="I247" i="3"/>
  <c r="H247" i="3"/>
  <c r="G247" i="3"/>
  <c r="F247" i="3"/>
  <c r="E247" i="3"/>
  <c r="D247" i="3"/>
  <c r="C247" i="3"/>
  <c r="B247" i="3"/>
  <c r="A247" i="3"/>
  <c r="K246" i="3"/>
  <c r="J246" i="3"/>
  <c r="I246" i="3"/>
  <c r="H246" i="3"/>
  <c r="G246" i="3"/>
  <c r="F246" i="3"/>
  <c r="E246" i="3"/>
  <c r="D246" i="3"/>
  <c r="C246" i="3"/>
  <c r="B246" i="3"/>
  <c r="A246" i="3"/>
  <c r="K245" i="3"/>
  <c r="J245" i="3"/>
  <c r="I245" i="3"/>
  <c r="H245" i="3"/>
  <c r="G245" i="3"/>
  <c r="F245" i="3"/>
  <c r="E245" i="3"/>
  <c r="D245" i="3"/>
  <c r="C245" i="3"/>
  <c r="B245" i="3"/>
  <c r="A245" i="3"/>
  <c r="K244" i="3"/>
  <c r="J244" i="3"/>
  <c r="I244" i="3"/>
  <c r="H244" i="3"/>
  <c r="G244" i="3"/>
  <c r="F244" i="3"/>
  <c r="E244" i="3"/>
  <c r="D244" i="3"/>
  <c r="C244" i="3"/>
  <c r="B244" i="3"/>
  <c r="A244" i="3"/>
  <c r="K243" i="3"/>
  <c r="J243" i="3"/>
  <c r="I243" i="3"/>
  <c r="H243" i="3"/>
  <c r="G243" i="3"/>
  <c r="F243" i="3"/>
  <c r="E243" i="3"/>
  <c r="D243" i="3"/>
  <c r="C243" i="3"/>
  <c r="B243" i="3"/>
  <c r="A243" i="3"/>
  <c r="K242" i="3"/>
  <c r="J242" i="3"/>
  <c r="I242" i="3"/>
  <c r="H242" i="3"/>
  <c r="G242" i="3"/>
  <c r="F242" i="3"/>
  <c r="E242" i="3"/>
  <c r="D242" i="3"/>
  <c r="C242" i="3"/>
  <c r="B242" i="3"/>
  <c r="A242" i="3"/>
  <c r="K241" i="3"/>
  <c r="J241" i="3"/>
  <c r="I241" i="3"/>
  <c r="H241" i="3"/>
  <c r="G241" i="3"/>
  <c r="F241" i="3"/>
  <c r="E241" i="3"/>
  <c r="D241" i="3"/>
  <c r="C241" i="3"/>
  <c r="B241" i="3"/>
  <c r="A241" i="3"/>
  <c r="K240" i="3"/>
  <c r="J240" i="3"/>
  <c r="I240" i="3"/>
  <c r="H240" i="3"/>
  <c r="G240" i="3"/>
  <c r="F240" i="3"/>
  <c r="E240" i="3"/>
  <c r="D240" i="3"/>
  <c r="C240" i="3"/>
  <c r="B240" i="3"/>
  <c r="A240" i="3"/>
  <c r="K239" i="3"/>
  <c r="J239" i="3"/>
  <c r="I239" i="3"/>
  <c r="H239" i="3"/>
  <c r="G239" i="3"/>
  <c r="F239" i="3"/>
  <c r="E239" i="3"/>
  <c r="D239" i="3"/>
  <c r="C239" i="3"/>
  <c r="B239" i="3"/>
  <c r="A239" i="3"/>
  <c r="K238" i="3"/>
  <c r="J238" i="3"/>
  <c r="I238" i="3"/>
  <c r="H238" i="3"/>
  <c r="G238" i="3"/>
  <c r="F238" i="3"/>
  <c r="E238" i="3"/>
  <c r="D238" i="3"/>
  <c r="C238" i="3"/>
  <c r="B238" i="3"/>
  <c r="A238" i="3"/>
  <c r="K237" i="3"/>
  <c r="J237" i="3"/>
  <c r="I237" i="3"/>
  <c r="H237" i="3"/>
  <c r="G237" i="3"/>
  <c r="F237" i="3"/>
  <c r="E237" i="3"/>
  <c r="D237" i="3"/>
  <c r="C237" i="3"/>
  <c r="B237" i="3"/>
  <c r="A237" i="3"/>
  <c r="K236" i="3"/>
  <c r="J236" i="3"/>
  <c r="I236" i="3"/>
  <c r="H236" i="3"/>
  <c r="G236" i="3"/>
  <c r="F236" i="3"/>
  <c r="E236" i="3"/>
  <c r="D236" i="3"/>
  <c r="C236" i="3"/>
  <c r="B236" i="3"/>
  <c r="A236" i="3"/>
  <c r="K235" i="3"/>
  <c r="J235" i="3"/>
  <c r="I235" i="3"/>
  <c r="H235" i="3"/>
  <c r="G235" i="3"/>
  <c r="F235" i="3"/>
  <c r="E235" i="3"/>
  <c r="D235" i="3"/>
  <c r="C235" i="3"/>
  <c r="B235" i="3"/>
  <c r="A235" i="3"/>
  <c r="K234" i="3"/>
  <c r="J234" i="3"/>
  <c r="I234" i="3"/>
  <c r="H234" i="3"/>
  <c r="G234" i="3"/>
  <c r="F234" i="3"/>
  <c r="E234" i="3"/>
  <c r="D234" i="3"/>
  <c r="C234" i="3"/>
  <c r="B234" i="3"/>
  <c r="A234" i="3"/>
  <c r="K233" i="3"/>
  <c r="J233" i="3"/>
  <c r="I233" i="3"/>
  <c r="H233" i="3"/>
  <c r="G233" i="3"/>
  <c r="F233" i="3"/>
  <c r="E233" i="3"/>
  <c r="D233" i="3"/>
  <c r="C233" i="3"/>
  <c r="B233" i="3"/>
  <c r="A233" i="3"/>
  <c r="K232" i="3"/>
  <c r="J232" i="3"/>
  <c r="I232" i="3"/>
  <c r="H232" i="3"/>
  <c r="G232" i="3"/>
  <c r="F232" i="3"/>
  <c r="E232" i="3"/>
  <c r="D232" i="3"/>
  <c r="C232" i="3"/>
  <c r="B232" i="3"/>
  <c r="A232" i="3"/>
  <c r="K231" i="3"/>
  <c r="J231" i="3"/>
  <c r="I231" i="3"/>
  <c r="H231" i="3"/>
  <c r="G231" i="3"/>
  <c r="F231" i="3"/>
  <c r="E231" i="3"/>
  <c r="D231" i="3"/>
  <c r="C231" i="3"/>
  <c r="B231" i="3"/>
  <c r="A231" i="3"/>
  <c r="K230" i="3"/>
  <c r="J230" i="3"/>
  <c r="I230" i="3"/>
  <c r="H230" i="3"/>
  <c r="G230" i="3"/>
  <c r="F230" i="3"/>
  <c r="E230" i="3"/>
  <c r="D230" i="3"/>
  <c r="C230" i="3"/>
  <c r="B230" i="3"/>
  <c r="A230" i="3"/>
  <c r="K229" i="3"/>
  <c r="J229" i="3"/>
  <c r="I229" i="3"/>
  <c r="H229" i="3"/>
  <c r="G229" i="3"/>
  <c r="F229" i="3"/>
  <c r="E229" i="3"/>
  <c r="D229" i="3"/>
  <c r="C229" i="3"/>
  <c r="B229" i="3"/>
  <c r="A229" i="3"/>
  <c r="K228" i="3"/>
  <c r="J228" i="3"/>
  <c r="I228" i="3"/>
  <c r="H228" i="3"/>
  <c r="G228" i="3"/>
  <c r="F228" i="3"/>
  <c r="E228" i="3"/>
  <c r="D228" i="3"/>
  <c r="C228" i="3"/>
  <c r="B228" i="3"/>
  <c r="A228" i="3"/>
  <c r="K227" i="3"/>
  <c r="J227" i="3"/>
  <c r="I227" i="3"/>
  <c r="H227" i="3"/>
  <c r="G227" i="3"/>
  <c r="F227" i="3"/>
  <c r="E227" i="3"/>
  <c r="D227" i="3"/>
  <c r="C227" i="3"/>
  <c r="B227" i="3"/>
  <c r="A227" i="3"/>
  <c r="K226" i="3"/>
  <c r="J226" i="3"/>
  <c r="I226" i="3"/>
  <c r="H226" i="3"/>
  <c r="G226" i="3"/>
  <c r="F226" i="3"/>
  <c r="E226" i="3"/>
  <c r="D226" i="3"/>
  <c r="C226" i="3"/>
  <c r="B226" i="3"/>
  <c r="A226" i="3"/>
  <c r="K225" i="3"/>
  <c r="J225" i="3"/>
  <c r="I225" i="3"/>
  <c r="H225" i="3"/>
  <c r="G225" i="3"/>
  <c r="F225" i="3"/>
  <c r="E225" i="3"/>
  <c r="D225" i="3"/>
  <c r="C225" i="3"/>
  <c r="B225" i="3"/>
  <c r="A225" i="3"/>
  <c r="K224" i="3"/>
  <c r="J224" i="3"/>
  <c r="I224" i="3"/>
  <c r="H224" i="3"/>
  <c r="G224" i="3"/>
  <c r="F224" i="3"/>
  <c r="E224" i="3"/>
  <c r="D224" i="3"/>
  <c r="C224" i="3"/>
  <c r="B224" i="3"/>
  <c r="A224" i="3"/>
  <c r="K223" i="3"/>
  <c r="J223" i="3"/>
  <c r="I223" i="3"/>
  <c r="H223" i="3"/>
  <c r="G223" i="3"/>
  <c r="F223" i="3"/>
  <c r="E223" i="3"/>
  <c r="D223" i="3"/>
  <c r="C223" i="3"/>
  <c r="B223" i="3"/>
  <c r="A223" i="3"/>
  <c r="K222" i="3"/>
  <c r="J222" i="3"/>
  <c r="I222" i="3"/>
  <c r="H222" i="3"/>
  <c r="G222" i="3"/>
  <c r="F222" i="3"/>
  <c r="E222" i="3"/>
  <c r="D222" i="3"/>
  <c r="C222" i="3"/>
  <c r="B222" i="3"/>
  <c r="A222" i="3"/>
  <c r="K221" i="3"/>
  <c r="J221" i="3"/>
  <c r="I221" i="3"/>
  <c r="H221" i="3"/>
  <c r="G221" i="3"/>
  <c r="F221" i="3"/>
  <c r="E221" i="3"/>
  <c r="D221" i="3"/>
  <c r="C221" i="3"/>
  <c r="B221" i="3"/>
  <c r="A221" i="3"/>
  <c r="K220" i="3"/>
  <c r="J220" i="3"/>
  <c r="I220" i="3"/>
  <c r="H220" i="3"/>
  <c r="G220" i="3"/>
  <c r="F220" i="3"/>
  <c r="E220" i="3"/>
  <c r="D220" i="3"/>
  <c r="C220" i="3"/>
  <c r="B220" i="3"/>
  <c r="A220" i="3"/>
  <c r="K219" i="3"/>
  <c r="J219" i="3"/>
  <c r="I219" i="3"/>
  <c r="H219" i="3"/>
  <c r="G219" i="3"/>
  <c r="F219" i="3"/>
  <c r="E219" i="3"/>
  <c r="D219" i="3"/>
  <c r="C219" i="3"/>
  <c r="B219" i="3"/>
  <c r="A219" i="3"/>
  <c r="K218" i="3"/>
  <c r="J218" i="3"/>
  <c r="I218" i="3"/>
  <c r="H218" i="3"/>
  <c r="G218" i="3"/>
  <c r="F218" i="3"/>
  <c r="E218" i="3"/>
  <c r="D218" i="3"/>
  <c r="C218" i="3"/>
  <c r="B218" i="3"/>
  <c r="A218" i="3"/>
  <c r="K217" i="3"/>
  <c r="J217" i="3"/>
  <c r="I217" i="3"/>
  <c r="H217" i="3"/>
  <c r="G217" i="3"/>
  <c r="F217" i="3"/>
  <c r="E217" i="3"/>
  <c r="D217" i="3"/>
  <c r="C217" i="3"/>
  <c r="B217" i="3"/>
  <c r="A217" i="3"/>
  <c r="K216" i="3"/>
  <c r="J216" i="3"/>
  <c r="I216" i="3"/>
  <c r="H216" i="3"/>
  <c r="G216" i="3"/>
  <c r="F216" i="3"/>
  <c r="E216" i="3"/>
  <c r="D216" i="3"/>
  <c r="C216" i="3"/>
  <c r="B216" i="3"/>
  <c r="A216" i="3"/>
  <c r="K215" i="3"/>
  <c r="J215" i="3"/>
  <c r="I215" i="3"/>
  <c r="H215" i="3"/>
  <c r="G215" i="3"/>
  <c r="F215" i="3"/>
  <c r="E215" i="3"/>
  <c r="D215" i="3"/>
  <c r="C215" i="3"/>
  <c r="B215" i="3"/>
  <c r="A215" i="3"/>
  <c r="K214" i="3"/>
  <c r="J214" i="3"/>
  <c r="I214" i="3"/>
  <c r="H214" i="3"/>
  <c r="G214" i="3"/>
  <c r="F214" i="3"/>
  <c r="E214" i="3"/>
  <c r="D214" i="3"/>
  <c r="C214" i="3"/>
  <c r="B214" i="3"/>
  <c r="A214" i="3"/>
  <c r="K213" i="3"/>
  <c r="J213" i="3"/>
  <c r="I213" i="3"/>
  <c r="H213" i="3"/>
  <c r="G213" i="3"/>
  <c r="F213" i="3"/>
  <c r="E213" i="3"/>
  <c r="D213" i="3"/>
  <c r="C213" i="3"/>
  <c r="B213" i="3"/>
  <c r="A213" i="3"/>
  <c r="K212" i="3"/>
  <c r="J212" i="3"/>
  <c r="I212" i="3"/>
  <c r="H212" i="3"/>
  <c r="G212" i="3"/>
  <c r="F212" i="3"/>
  <c r="E212" i="3"/>
  <c r="D212" i="3"/>
  <c r="C212" i="3"/>
  <c r="B212" i="3"/>
  <c r="A212" i="3"/>
  <c r="K211" i="3"/>
  <c r="J211" i="3"/>
  <c r="I211" i="3"/>
  <c r="H211" i="3"/>
  <c r="G211" i="3"/>
  <c r="F211" i="3"/>
  <c r="E211" i="3"/>
  <c r="D211" i="3"/>
  <c r="C211" i="3"/>
  <c r="B211" i="3"/>
  <c r="A211" i="3"/>
  <c r="K210" i="3"/>
  <c r="J210" i="3"/>
  <c r="I210" i="3"/>
  <c r="H210" i="3"/>
  <c r="G210" i="3"/>
  <c r="F210" i="3"/>
  <c r="E210" i="3"/>
  <c r="D210" i="3"/>
  <c r="C210" i="3"/>
  <c r="B210" i="3"/>
  <c r="A210" i="3"/>
  <c r="K209" i="3"/>
  <c r="J209" i="3"/>
  <c r="I209" i="3"/>
  <c r="H209" i="3"/>
  <c r="G209" i="3"/>
  <c r="F209" i="3"/>
  <c r="E209" i="3"/>
  <c r="D209" i="3"/>
  <c r="C209" i="3"/>
  <c r="B209" i="3"/>
  <c r="A209" i="3"/>
  <c r="K208" i="3"/>
  <c r="J208" i="3"/>
  <c r="I208" i="3"/>
  <c r="H208" i="3"/>
  <c r="G208" i="3"/>
  <c r="F208" i="3"/>
  <c r="E208" i="3"/>
  <c r="D208" i="3"/>
  <c r="C208" i="3"/>
  <c r="B208" i="3"/>
  <c r="A208" i="3"/>
  <c r="K207" i="3"/>
  <c r="J207" i="3"/>
  <c r="I207" i="3"/>
  <c r="H207" i="3"/>
  <c r="G207" i="3"/>
  <c r="F207" i="3"/>
  <c r="E207" i="3"/>
  <c r="D207" i="3"/>
  <c r="C207" i="3"/>
  <c r="B207" i="3"/>
  <c r="A207" i="3"/>
  <c r="K206" i="3"/>
  <c r="J206" i="3"/>
  <c r="I206" i="3"/>
  <c r="H206" i="3"/>
  <c r="G206" i="3"/>
  <c r="F206" i="3"/>
  <c r="E206" i="3"/>
  <c r="D206" i="3"/>
  <c r="C206" i="3"/>
  <c r="B206" i="3"/>
  <c r="A206" i="3"/>
  <c r="K205" i="3"/>
  <c r="J205" i="3"/>
  <c r="I205" i="3"/>
  <c r="H205" i="3"/>
  <c r="G205" i="3"/>
  <c r="F205" i="3"/>
  <c r="E205" i="3"/>
  <c r="D205" i="3"/>
  <c r="C205" i="3"/>
  <c r="B205" i="3"/>
  <c r="A205" i="3"/>
  <c r="K204" i="3"/>
  <c r="J204" i="3"/>
  <c r="I204" i="3"/>
  <c r="H204" i="3"/>
  <c r="G204" i="3"/>
  <c r="F204" i="3"/>
  <c r="E204" i="3"/>
  <c r="D204" i="3"/>
  <c r="C204" i="3"/>
  <c r="B204" i="3"/>
  <c r="A204" i="3"/>
  <c r="K203" i="3"/>
  <c r="J203" i="3"/>
  <c r="I203" i="3"/>
  <c r="H203" i="3"/>
  <c r="G203" i="3"/>
  <c r="F203" i="3"/>
  <c r="E203" i="3"/>
  <c r="D203" i="3"/>
  <c r="C203" i="3"/>
  <c r="B203" i="3"/>
  <c r="A203" i="3"/>
  <c r="K202" i="3"/>
  <c r="J202" i="3"/>
  <c r="I202" i="3"/>
  <c r="H202" i="3"/>
  <c r="G202" i="3"/>
  <c r="F202" i="3"/>
  <c r="E202" i="3"/>
  <c r="D202" i="3"/>
  <c r="C202" i="3"/>
  <c r="B202" i="3"/>
  <c r="A202" i="3"/>
  <c r="K201" i="3"/>
  <c r="J201" i="3"/>
  <c r="I201" i="3"/>
  <c r="H201" i="3"/>
  <c r="G201" i="3"/>
  <c r="F201" i="3"/>
  <c r="E201" i="3"/>
  <c r="D201" i="3"/>
  <c r="C201" i="3"/>
  <c r="B201" i="3"/>
  <c r="A201" i="3"/>
  <c r="K200" i="3"/>
  <c r="J200" i="3"/>
  <c r="I200" i="3"/>
  <c r="H200" i="3"/>
  <c r="G200" i="3"/>
  <c r="F200" i="3"/>
  <c r="E200" i="3"/>
  <c r="D200" i="3"/>
  <c r="C200" i="3"/>
  <c r="B200" i="3"/>
  <c r="A200" i="3"/>
  <c r="K199" i="3"/>
  <c r="J199" i="3"/>
  <c r="I199" i="3"/>
  <c r="H199" i="3"/>
  <c r="G199" i="3"/>
  <c r="F199" i="3"/>
  <c r="E199" i="3"/>
  <c r="D199" i="3"/>
  <c r="C199" i="3"/>
  <c r="B199" i="3"/>
  <c r="A199" i="3"/>
  <c r="K198" i="3"/>
  <c r="J198" i="3"/>
  <c r="I198" i="3"/>
  <c r="H198" i="3"/>
  <c r="G198" i="3"/>
  <c r="F198" i="3"/>
  <c r="E198" i="3"/>
  <c r="D198" i="3"/>
  <c r="C198" i="3"/>
  <c r="B198" i="3"/>
  <c r="A198" i="3"/>
  <c r="K197" i="3"/>
  <c r="J197" i="3"/>
  <c r="I197" i="3"/>
  <c r="H197" i="3"/>
  <c r="G197" i="3"/>
  <c r="F197" i="3"/>
  <c r="E197" i="3"/>
  <c r="D197" i="3"/>
  <c r="C197" i="3"/>
  <c r="B197" i="3"/>
  <c r="A197" i="3"/>
  <c r="K196" i="3"/>
  <c r="J196" i="3"/>
  <c r="I196" i="3"/>
  <c r="H196" i="3"/>
  <c r="G196" i="3"/>
  <c r="F196" i="3"/>
  <c r="E196" i="3"/>
  <c r="D196" i="3"/>
  <c r="C196" i="3"/>
  <c r="B196" i="3"/>
  <c r="A196" i="3"/>
  <c r="K195" i="3"/>
  <c r="J195" i="3"/>
  <c r="I195" i="3"/>
  <c r="H195" i="3"/>
  <c r="G195" i="3"/>
  <c r="F195" i="3"/>
  <c r="E195" i="3"/>
  <c r="D195" i="3"/>
  <c r="C195" i="3"/>
  <c r="B195" i="3"/>
  <c r="A195" i="3"/>
  <c r="K194" i="3"/>
  <c r="J194" i="3"/>
  <c r="I194" i="3"/>
  <c r="H194" i="3"/>
  <c r="G194" i="3"/>
  <c r="F194" i="3"/>
  <c r="E194" i="3"/>
  <c r="D194" i="3"/>
  <c r="C194" i="3"/>
  <c r="B194" i="3"/>
  <c r="A194" i="3"/>
  <c r="K193" i="3"/>
  <c r="J193" i="3"/>
  <c r="I193" i="3"/>
  <c r="H193" i="3"/>
  <c r="G193" i="3"/>
  <c r="F193" i="3"/>
  <c r="E193" i="3"/>
  <c r="D193" i="3"/>
  <c r="C193" i="3"/>
  <c r="B193" i="3"/>
  <c r="A193" i="3"/>
  <c r="K192" i="3"/>
  <c r="J192" i="3"/>
  <c r="I192" i="3"/>
  <c r="H192" i="3"/>
  <c r="G192" i="3"/>
  <c r="F192" i="3"/>
  <c r="E192" i="3"/>
  <c r="D192" i="3"/>
  <c r="C192" i="3"/>
  <c r="B192" i="3"/>
  <c r="A192" i="3"/>
  <c r="K191" i="3"/>
  <c r="J191" i="3"/>
  <c r="I191" i="3"/>
  <c r="H191" i="3"/>
  <c r="G191" i="3"/>
  <c r="F191" i="3"/>
  <c r="E191" i="3"/>
  <c r="D191" i="3"/>
  <c r="C191" i="3"/>
  <c r="B191" i="3"/>
  <c r="A191" i="3"/>
  <c r="K190" i="3"/>
  <c r="J190" i="3"/>
  <c r="I190" i="3"/>
  <c r="H190" i="3"/>
  <c r="G190" i="3"/>
  <c r="F190" i="3"/>
  <c r="E190" i="3"/>
  <c r="D190" i="3"/>
  <c r="C190" i="3"/>
  <c r="B190" i="3"/>
  <c r="A190" i="3"/>
  <c r="K189" i="3"/>
  <c r="J189" i="3"/>
  <c r="I189" i="3"/>
  <c r="H189" i="3"/>
  <c r="G189" i="3"/>
  <c r="F189" i="3"/>
  <c r="E189" i="3"/>
  <c r="D189" i="3"/>
  <c r="C189" i="3"/>
  <c r="B189" i="3"/>
  <c r="A189" i="3"/>
  <c r="K188" i="3"/>
  <c r="J188" i="3"/>
  <c r="I188" i="3"/>
  <c r="H188" i="3"/>
  <c r="G188" i="3"/>
  <c r="F188" i="3"/>
  <c r="E188" i="3"/>
  <c r="D188" i="3"/>
  <c r="C188" i="3"/>
  <c r="B188" i="3"/>
  <c r="A188" i="3"/>
  <c r="K187" i="3"/>
  <c r="J187" i="3"/>
  <c r="I187" i="3"/>
  <c r="H187" i="3"/>
  <c r="G187" i="3"/>
  <c r="F187" i="3"/>
  <c r="E187" i="3"/>
  <c r="D187" i="3"/>
  <c r="C187" i="3"/>
  <c r="B187" i="3"/>
  <c r="A187" i="3"/>
  <c r="K186" i="3"/>
  <c r="J186" i="3"/>
  <c r="I186" i="3"/>
  <c r="H186" i="3"/>
  <c r="G186" i="3"/>
  <c r="F186" i="3"/>
  <c r="E186" i="3"/>
  <c r="D186" i="3"/>
  <c r="C186" i="3"/>
  <c r="B186" i="3"/>
  <c r="A186" i="3"/>
  <c r="K185" i="3"/>
  <c r="J185" i="3"/>
  <c r="I185" i="3"/>
  <c r="H185" i="3"/>
  <c r="G185" i="3"/>
  <c r="F185" i="3"/>
  <c r="E185" i="3"/>
  <c r="D185" i="3"/>
  <c r="C185" i="3"/>
  <c r="B185" i="3"/>
  <c r="A185" i="3"/>
  <c r="K184" i="3"/>
  <c r="J184" i="3"/>
  <c r="I184" i="3"/>
  <c r="H184" i="3"/>
  <c r="G184" i="3"/>
  <c r="F184" i="3"/>
  <c r="E184" i="3"/>
  <c r="D184" i="3"/>
  <c r="C184" i="3"/>
  <c r="B184" i="3"/>
  <c r="A184" i="3"/>
  <c r="K183" i="3"/>
  <c r="J183" i="3"/>
  <c r="I183" i="3"/>
  <c r="H183" i="3"/>
  <c r="G183" i="3"/>
  <c r="F183" i="3"/>
  <c r="E183" i="3"/>
  <c r="D183" i="3"/>
  <c r="C183" i="3"/>
  <c r="B183" i="3"/>
  <c r="A183" i="3"/>
  <c r="K182" i="3"/>
  <c r="J182" i="3"/>
  <c r="I182" i="3"/>
  <c r="H182" i="3"/>
  <c r="G182" i="3"/>
  <c r="F182" i="3"/>
  <c r="E182" i="3"/>
  <c r="D182" i="3"/>
  <c r="C182" i="3"/>
  <c r="B182" i="3"/>
  <c r="A182" i="3"/>
  <c r="K181" i="3"/>
  <c r="J181" i="3"/>
  <c r="I181" i="3"/>
  <c r="H181" i="3"/>
  <c r="G181" i="3"/>
  <c r="F181" i="3"/>
  <c r="E181" i="3"/>
  <c r="D181" i="3"/>
  <c r="C181" i="3"/>
  <c r="B181" i="3"/>
  <c r="A181" i="3" s="1"/>
  <c r="K180" i="3"/>
  <c r="J180" i="3"/>
  <c r="I180" i="3"/>
  <c r="H180" i="3"/>
  <c r="G180" i="3"/>
  <c r="F180" i="3"/>
  <c r="E180" i="3"/>
  <c r="D180" i="3"/>
  <c r="C180" i="3"/>
  <c r="B180" i="3"/>
  <c r="A180" i="3"/>
  <c r="K179" i="3"/>
  <c r="J179" i="3"/>
  <c r="I179" i="3"/>
  <c r="H179" i="3"/>
  <c r="G179" i="3"/>
  <c r="F179" i="3"/>
  <c r="E179" i="3"/>
  <c r="D179" i="3"/>
  <c r="C179" i="3"/>
  <c r="B179" i="3"/>
  <c r="A179" i="3"/>
  <c r="K178" i="3"/>
  <c r="J178" i="3"/>
  <c r="I178" i="3"/>
  <c r="H178" i="3"/>
  <c r="G178" i="3"/>
  <c r="F178" i="3"/>
  <c r="E178" i="3"/>
  <c r="D178" i="3"/>
  <c r="C178" i="3"/>
  <c r="B178" i="3"/>
  <c r="A178" i="3"/>
  <c r="K177" i="3"/>
  <c r="J177" i="3"/>
  <c r="I177" i="3"/>
  <c r="H177" i="3"/>
  <c r="G177" i="3"/>
  <c r="F177" i="3"/>
  <c r="E177" i="3"/>
  <c r="D177" i="3"/>
  <c r="C177" i="3"/>
  <c r="B177" i="3"/>
  <c r="A177" i="3"/>
  <c r="K176" i="3"/>
  <c r="J176" i="3"/>
  <c r="I176" i="3"/>
  <c r="H176" i="3"/>
  <c r="G176" i="3"/>
  <c r="F176" i="3"/>
  <c r="E176" i="3"/>
  <c r="D176" i="3"/>
  <c r="C176" i="3"/>
  <c r="B176" i="3"/>
  <c r="A176" i="3"/>
  <c r="K175" i="3"/>
  <c r="J175" i="3"/>
  <c r="I175" i="3"/>
  <c r="H175" i="3"/>
  <c r="G175" i="3"/>
  <c r="F175" i="3"/>
  <c r="E175" i="3"/>
  <c r="D175" i="3"/>
  <c r="C175" i="3"/>
  <c r="B175" i="3"/>
  <c r="A175" i="3"/>
  <c r="K174" i="3"/>
  <c r="J174" i="3"/>
  <c r="I174" i="3"/>
  <c r="H174" i="3"/>
  <c r="G174" i="3"/>
  <c r="F174" i="3"/>
  <c r="E174" i="3"/>
  <c r="D174" i="3"/>
  <c r="C174" i="3"/>
  <c r="B174" i="3"/>
  <c r="A174" i="3" s="1"/>
  <c r="K173" i="3"/>
  <c r="J173" i="3"/>
  <c r="I173" i="3"/>
  <c r="H173" i="3"/>
  <c r="G173" i="3"/>
  <c r="F173" i="3"/>
  <c r="E173" i="3"/>
  <c r="D173" i="3"/>
  <c r="C173" i="3"/>
  <c r="B173" i="3"/>
  <c r="A173" i="3"/>
  <c r="K172" i="3"/>
  <c r="J172" i="3"/>
  <c r="I172" i="3"/>
  <c r="H172" i="3"/>
  <c r="G172" i="3"/>
  <c r="F172" i="3"/>
  <c r="E172" i="3"/>
  <c r="D172" i="3"/>
  <c r="C172" i="3"/>
  <c r="B172" i="3"/>
  <c r="A172" i="3"/>
  <c r="K171" i="3"/>
  <c r="J171" i="3"/>
  <c r="I171" i="3"/>
  <c r="H171" i="3"/>
  <c r="G171" i="3"/>
  <c r="F171" i="3"/>
  <c r="E171" i="3"/>
  <c r="D171" i="3"/>
  <c r="C171" i="3"/>
  <c r="B171" i="3"/>
  <c r="A171" i="3"/>
  <c r="K170" i="3"/>
  <c r="J170" i="3"/>
  <c r="I170" i="3"/>
  <c r="H170" i="3"/>
  <c r="G170" i="3"/>
  <c r="F170" i="3"/>
  <c r="E170" i="3"/>
  <c r="D170" i="3"/>
  <c r="C170" i="3"/>
  <c r="B170" i="3"/>
  <c r="A170" i="3"/>
  <c r="K169" i="3"/>
  <c r="J169" i="3"/>
  <c r="I169" i="3"/>
  <c r="H169" i="3"/>
  <c r="G169" i="3"/>
  <c r="F169" i="3"/>
  <c r="E169" i="3"/>
  <c r="D169" i="3"/>
  <c r="C169" i="3"/>
  <c r="B169" i="3"/>
  <c r="A169" i="3"/>
  <c r="K168" i="3"/>
  <c r="J168" i="3"/>
  <c r="I168" i="3"/>
  <c r="H168" i="3"/>
  <c r="G168" i="3"/>
  <c r="F168" i="3"/>
  <c r="E168" i="3"/>
  <c r="D168" i="3"/>
  <c r="C168" i="3"/>
  <c r="B168" i="3"/>
  <c r="A168" i="3"/>
  <c r="K167" i="3"/>
  <c r="J167" i="3"/>
  <c r="I167" i="3"/>
  <c r="H167" i="3"/>
  <c r="G167" i="3"/>
  <c r="F167" i="3"/>
  <c r="E167" i="3"/>
  <c r="D167" i="3"/>
  <c r="C167" i="3"/>
  <c r="B167" i="3"/>
  <c r="A167" i="3"/>
  <c r="K166" i="3"/>
  <c r="J166" i="3"/>
  <c r="I166" i="3"/>
  <c r="H166" i="3"/>
  <c r="G166" i="3"/>
  <c r="F166" i="3"/>
  <c r="E166" i="3"/>
  <c r="D166" i="3"/>
  <c r="C166" i="3"/>
  <c r="B166" i="3"/>
  <c r="A166" i="3" s="1"/>
  <c r="K165" i="3"/>
  <c r="J165" i="3"/>
  <c r="I165" i="3"/>
  <c r="H165" i="3"/>
  <c r="G165" i="3"/>
  <c r="F165" i="3"/>
  <c r="E165" i="3"/>
  <c r="D165" i="3"/>
  <c r="C165" i="3"/>
  <c r="B165" i="3"/>
  <c r="A165" i="3"/>
  <c r="K164" i="3"/>
  <c r="J164" i="3"/>
  <c r="I164" i="3"/>
  <c r="H164" i="3"/>
  <c r="G164" i="3"/>
  <c r="F164" i="3"/>
  <c r="E164" i="3"/>
  <c r="D164" i="3"/>
  <c r="C164" i="3"/>
  <c r="B164" i="3"/>
  <c r="A164" i="3"/>
  <c r="K163" i="3"/>
  <c r="J163" i="3"/>
  <c r="I163" i="3"/>
  <c r="H163" i="3"/>
  <c r="G163" i="3"/>
  <c r="F163" i="3"/>
  <c r="E163" i="3"/>
  <c r="D163" i="3"/>
  <c r="C163" i="3"/>
  <c r="B163" i="3"/>
  <c r="A163" i="3"/>
  <c r="K162" i="3"/>
  <c r="J162" i="3"/>
  <c r="I162" i="3"/>
  <c r="H162" i="3"/>
  <c r="G162" i="3"/>
  <c r="F162" i="3"/>
  <c r="E162" i="3"/>
  <c r="D162" i="3"/>
  <c r="C162" i="3"/>
  <c r="B162" i="3"/>
  <c r="A162" i="3"/>
  <c r="K161" i="3"/>
  <c r="J161" i="3"/>
  <c r="I161" i="3"/>
  <c r="H161" i="3"/>
  <c r="G161" i="3"/>
  <c r="F161" i="3"/>
  <c r="E161" i="3"/>
  <c r="D161" i="3"/>
  <c r="C161" i="3"/>
  <c r="B161" i="3"/>
  <c r="A161" i="3"/>
  <c r="K160" i="3"/>
  <c r="J160" i="3"/>
  <c r="I160" i="3"/>
  <c r="H160" i="3"/>
  <c r="G160" i="3"/>
  <c r="F160" i="3"/>
  <c r="E160" i="3"/>
  <c r="D160" i="3"/>
  <c r="C160" i="3"/>
  <c r="B160" i="3"/>
  <c r="A160" i="3" s="1"/>
  <c r="K159" i="3"/>
  <c r="J159" i="3"/>
  <c r="I159" i="3"/>
  <c r="H159" i="3"/>
  <c r="G159" i="3"/>
  <c r="F159" i="3"/>
  <c r="E159" i="3"/>
  <c r="D159" i="3"/>
  <c r="C159" i="3"/>
  <c r="B159" i="3"/>
  <c r="A159" i="3"/>
  <c r="K158" i="3"/>
  <c r="J158" i="3"/>
  <c r="I158" i="3"/>
  <c r="H158" i="3"/>
  <c r="G158" i="3"/>
  <c r="F158" i="3"/>
  <c r="E158" i="3"/>
  <c r="D158" i="3"/>
  <c r="C158" i="3"/>
  <c r="B158" i="3"/>
  <c r="A158" i="3"/>
  <c r="K157" i="3"/>
  <c r="J157" i="3"/>
  <c r="I157" i="3"/>
  <c r="H157" i="3"/>
  <c r="G157" i="3"/>
  <c r="F157" i="3"/>
  <c r="E157" i="3"/>
  <c r="D157" i="3"/>
  <c r="C157" i="3"/>
  <c r="B157" i="3"/>
  <c r="A157" i="3"/>
  <c r="K156" i="3"/>
  <c r="J156" i="3"/>
  <c r="I156" i="3"/>
  <c r="H156" i="3"/>
  <c r="G156" i="3"/>
  <c r="F156" i="3"/>
  <c r="E156" i="3"/>
  <c r="D156" i="3"/>
  <c r="C156" i="3"/>
  <c r="B156" i="3"/>
  <c r="A156" i="3"/>
  <c r="K155" i="3"/>
  <c r="J155" i="3"/>
  <c r="I155" i="3"/>
  <c r="H155" i="3"/>
  <c r="G155" i="3"/>
  <c r="F155" i="3"/>
  <c r="E155" i="3"/>
  <c r="D155" i="3"/>
  <c r="C155" i="3"/>
  <c r="B155" i="3"/>
  <c r="A155" i="3"/>
  <c r="K154" i="3"/>
  <c r="J154" i="3"/>
  <c r="I154" i="3"/>
  <c r="H154" i="3"/>
  <c r="G154" i="3"/>
  <c r="F154" i="3"/>
  <c r="E154" i="3"/>
  <c r="D154" i="3"/>
  <c r="C154" i="3"/>
  <c r="B154" i="3"/>
  <c r="A154" i="3"/>
  <c r="K153" i="3"/>
  <c r="J153" i="3"/>
  <c r="I153" i="3"/>
  <c r="H153" i="3"/>
  <c r="G153" i="3"/>
  <c r="F153" i="3"/>
  <c r="E153" i="3"/>
  <c r="D153" i="3"/>
  <c r="C153" i="3"/>
  <c r="B153" i="3"/>
  <c r="A153" i="3"/>
  <c r="K152" i="3"/>
  <c r="J152" i="3"/>
  <c r="I152" i="3"/>
  <c r="H152" i="3"/>
  <c r="G152" i="3"/>
  <c r="F152" i="3"/>
  <c r="E152" i="3"/>
  <c r="D152" i="3"/>
  <c r="C152" i="3"/>
  <c r="B152" i="3"/>
  <c r="A152" i="3"/>
  <c r="K151" i="3"/>
  <c r="J151" i="3"/>
  <c r="I151" i="3"/>
  <c r="H151" i="3"/>
  <c r="G151" i="3"/>
  <c r="F151" i="3"/>
  <c r="E151" i="3"/>
  <c r="D151" i="3"/>
  <c r="C151" i="3"/>
  <c r="B151" i="3"/>
  <c r="A151" i="3"/>
  <c r="K150" i="3"/>
  <c r="J150" i="3"/>
  <c r="I150" i="3"/>
  <c r="H150" i="3"/>
  <c r="G150" i="3"/>
  <c r="F150" i="3"/>
  <c r="E150" i="3"/>
  <c r="D150" i="3"/>
  <c r="C150" i="3"/>
  <c r="B150" i="3"/>
  <c r="A150" i="3"/>
  <c r="K149" i="3"/>
  <c r="J149" i="3"/>
  <c r="I149" i="3"/>
  <c r="H149" i="3"/>
  <c r="G149" i="3"/>
  <c r="F149" i="3"/>
  <c r="E149" i="3"/>
  <c r="D149" i="3"/>
  <c r="C149" i="3"/>
  <c r="B149" i="3"/>
  <c r="A149" i="3"/>
  <c r="K148" i="3"/>
  <c r="J148" i="3"/>
  <c r="I148" i="3"/>
  <c r="H148" i="3"/>
  <c r="G148" i="3"/>
  <c r="F148" i="3"/>
  <c r="E148" i="3"/>
  <c r="D148" i="3"/>
  <c r="C148" i="3"/>
  <c r="B148" i="3"/>
  <c r="A148" i="3"/>
  <c r="K147" i="3"/>
  <c r="J147" i="3"/>
  <c r="I147" i="3"/>
  <c r="H147" i="3"/>
  <c r="G147" i="3"/>
  <c r="F147" i="3"/>
  <c r="E147" i="3"/>
  <c r="D147" i="3"/>
  <c r="C147" i="3"/>
  <c r="B147" i="3"/>
  <c r="A147" i="3"/>
  <c r="K146" i="3"/>
  <c r="J146" i="3"/>
  <c r="I146" i="3"/>
  <c r="H146" i="3"/>
  <c r="G146" i="3"/>
  <c r="F146" i="3"/>
  <c r="E146" i="3"/>
  <c r="D146" i="3"/>
  <c r="C146" i="3"/>
  <c r="B146" i="3"/>
  <c r="A146" i="3"/>
  <c r="K145" i="3"/>
  <c r="J145" i="3"/>
  <c r="I145" i="3"/>
  <c r="H145" i="3"/>
  <c r="G145" i="3"/>
  <c r="F145" i="3"/>
  <c r="E145" i="3"/>
  <c r="D145" i="3"/>
  <c r="C145" i="3"/>
  <c r="B145" i="3"/>
  <c r="A145" i="3"/>
  <c r="K144" i="3"/>
  <c r="J144" i="3"/>
  <c r="I144" i="3"/>
  <c r="H144" i="3"/>
  <c r="G144" i="3"/>
  <c r="F144" i="3"/>
  <c r="E144" i="3"/>
  <c r="D144" i="3"/>
  <c r="C144" i="3"/>
  <c r="B144" i="3"/>
  <c r="A144" i="3"/>
  <c r="K143" i="3"/>
  <c r="J143" i="3"/>
  <c r="I143" i="3"/>
  <c r="H143" i="3"/>
  <c r="G143" i="3"/>
  <c r="F143" i="3"/>
  <c r="E143" i="3"/>
  <c r="D143" i="3"/>
  <c r="C143" i="3"/>
  <c r="B143" i="3"/>
  <c r="A143" i="3"/>
  <c r="K142" i="3"/>
  <c r="J142" i="3"/>
  <c r="I142" i="3"/>
  <c r="H142" i="3"/>
  <c r="G142" i="3"/>
  <c r="F142" i="3"/>
  <c r="E142" i="3"/>
  <c r="D142" i="3"/>
  <c r="C142" i="3"/>
  <c r="B142" i="3"/>
  <c r="A142" i="3"/>
  <c r="K141" i="3"/>
  <c r="J141" i="3"/>
  <c r="I141" i="3"/>
  <c r="H141" i="3"/>
  <c r="G141" i="3"/>
  <c r="F141" i="3"/>
  <c r="E141" i="3"/>
  <c r="D141" i="3"/>
  <c r="C141" i="3"/>
  <c r="B141" i="3"/>
  <c r="A141" i="3"/>
  <c r="K140" i="3"/>
  <c r="J140" i="3"/>
  <c r="I140" i="3"/>
  <c r="H140" i="3"/>
  <c r="G140" i="3"/>
  <c r="F140" i="3"/>
  <c r="E140" i="3"/>
  <c r="D140" i="3"/>
  <c r="C140" i="3"/>
  <c r="B140" i="3"/>
  <c r="A140" i="3"/>
  <c r="K139" i="3"/>
  <c r="J139" i="3"/>
  <c r="I139" i="3"/>
  <c r="H139" i="3"/>
  <c r="G139" i="3"/>
  <c r="F139" i="3"/>
  <c r="E139" i="3"/>
  <c r="D139" i="3"/>
  <c r="C139" i="3"/>
  <c r="B139" i="3"/>
  <c r="A139" i="3" s="1"/>
  <c r="K138" i="3"/>
  <c r="J138" i="3"/>
  <c r="I138" i="3"/>
  <c r="H138" i="3"/>
  <c r="G138" i="3"/>
  <c r="F138" i="3"/>
  <c r="E138" i="3"/>
  <c r="D138" i="3"/>
  <c r="C138" i="3"/>
  <c r="B138" i="3"/>
  <c r="A138" i="3" s="1"/>
  <c r="K137" i="3"/>
  <c r="J137" i="3"/>
  <c r="I137" i="3"/>
  <c r="H137" i="3"/>
  <c r="G137" i="3"/>
  <c r="F137" i="3"/>
  <c r="E137" i="3"/>
  <c r="D137" i="3"/>
  <c r="C137" i="3"/>
  <c r="B137" i="3"/>
  <c r="A137" i="3" s="1"/>
  <c r="K136" i="3"/>
  <c r="J136" i="3"/>
  <c r="I136" i="3"/>
  <c r="H136" i="3"/>
  <c r="G136" i="3"/>
  <c r="F136" i="3"/>
  <c r="E136" i="3"/>
  <c r="D136" i="3"/>
  <c r="C136" i="3"/>
  <c r="B136" i="3"/>
  <c r="A136" i="3" s="1"/>
  <c r="K135" i="3"/>
  <c r="J135" i="3"/>
  <c r="I135" i="3"/>
  <c r="H135" i="3"/>
  <c r="G135" i="3"/>
  <c r="F135" i="3"/>
  <c r="E135" i="3"/>
  <c r="D135" i="3"/>
  <c r="C135" i="3"/>
  <c r="B135" i="3"/>
  <c r="A135" i="3" s="1"/>
  <c r="K134" i="3"/>
  <c r="J134" i="3"/>
  <c r="I134" i="3"/>
  <c r="H134" i="3"/>
  <c r="G134" i="3"/>
  <c r="F134" i="3"/>
  <c r="E134" i="3"/>
  <c r="D134" i="3"/>
  <c r="C134" i="3"/>
  <c r="B134" i="3"/>
  <c r="A134" i="3"/>
  <c r="K133" i="3"/>
  <c r="J133" i="3"/>
  <c r="I133" i="3"/>
  <c r="H133" i="3"/>
  <c r="G133" i="3"/>
  <c r="F133" i="3"/>
  <c r="E133" i="3"/>
  <c r="D133" i="3"/>
  <c r="C133" i="3"/>
  <c r="B133" i="3"/>
  <c r="A133" i="3" s="1"/>
  <c r="K132" i="3"/>
  <c r="J132" i="3"/>
  <c r="I132" i="3"/>
  <c r="H132" i="3"/>
  <c r="G132" i="3"/>
  <c r="F132" i="3"/>
  <c r="E132" i="3"/>
  <c r="D132" i="3"/>
  <c r="C132" i="3"/>
  <c r="B132" i="3"/>
  <c r="A132" i="3"/>
  <c r="K131" i="3"/>
  <c r="J131" i="3"/>
  <c r="I131" i="3"/>
  <c r="H131" i="3"/>
  <c r="G131" i="3"/>
  <c r="F131" i="3"/>
  <c r="E131" i="3"/>
  <c r="D131" i="3"/>
  <c r="C131" i="3"/>
  <c r="B131" i="3"/>
  <c r="A131" i="3" s="1"/>
  <c r="K130" i="3"/>
  <c r="J130" i="3"/>
  <c r="I130" i="3"/>
  <c r="H130" i="3"/>
  <c r="G130" i="3"/>
  <c r="F130" i="3"/>
  <c r="E130" i="3"/>
  <c r="D130" i="3"/>
  <c r="C130" i="3"/>
  <c r="B130" i="3"/>
  <c r="A130" i="3" s="1"/>
  <c r="K129" i="3"/>
  <c r="J129" i="3"/>
  <c r="I129" i="3"/>
  <c r="H129" i="3"/>
  <c r="G129" i="3"/>
  <c r="F129" i="3"/>
  <c r="E129" i="3"/>
  <c r="D129" i="3"/>
  <c r="C129" i="3"/>
  <c r="B129" i="3"/>
  <c r="A129" i="3"/>
  <c r="K128" i="3"/>
  <c r="J128" i="3"/>
  <c r="I128" i="3"/>
  <c r="H128" i="3"/>
  <c r="G128" i="3"/>
  <c r="F128" i="3"/>
  <c r="E128" i="3"/>
  <c r="D128" i="3"/>
  <c r="C128" i="3"/>
  <c r="B128" i="3"/>
  <c r="A128" i="3" s="1"/>
  <c r="K127" i="3"/>
  <c r="J127" i="3"/>
  <c r="I127" i="3"/>
  <c r="H127" i="3"/>
  <c r="G127" i="3"/>
  <c r="F127" i="3"/>
  <c r="E127" i="3"/>
  <c r="D127" i="3"/>
  <c r="C127" i="3"/>
  <c r="B127" i="3"/>
  <c r="A127" i="3"/>
  <c r="K126" i="3"/>
  <c r="J126" i="3"/>
  <c r="I126" i="3"/>
  <c r="H126" i="3"/>
  <c r="G126" i="3"/>
  <c r="F126" i="3"/>
  <c r="E126" i="3"/>
  <c r="D126" i="3"/>
  <c r="C126" i="3"/>
  <c r="B126" i="3"/>
  <c r="A126" i="3"/>
  <c r="K125" i="3"/>
  <c r="J125" i="3"/>
  <c r="I125" i="3"/>
  <c r="H125" i="3"/>
  <c r="G125" i="3"/>
  <c r="F125" i="3"/>
  <c r="E125" i="3"/>
  <c r="D125" i="3"/>
  <c r="C125" i="3"/>
  <c r="B125" i="3"/>
  <c r="A125" i="3"/>
  <c r="K124" i="3"/>
  <c r="J124" i="3"/>
  <c r="I124" i="3"/>
  <c r="H124" i="3"/>
  <c r="G124" i="3"/>
  <c r="F124" i="3"/>
  <c r="E124" i="3"/>
  <c r="D124" i="3"/>
  <c r="C124" i="3"/>
  <c r="B124" i="3"/>
  <c r="A124" i="3"/>
  <c r="K123" i="3"/>
  <c r="J123" i="3"/>
  <c r="I123" i="3"/>
  <c r="H123" i="3"/>
  <c r="G123" i="3"/>
  <c r="F123" i="3"/>
  <c r="E123" i="3"/>
  <c r="D123" i="3"/>
  <c r="C123" i="3"/>
  <c r="B123" i="3"/>
  <c r="A123" i="3"/>
  <c r="K122" i="3"/>
  <c r="J122" i="3"/>
  <c r="I122" i="3"/>
  <c r="H122" i="3"/>
  <c r="G122" i="3"/>
  <c r="F122" i="3"/>
  <c r="E122" i="3"/>
  <c r="D122" i="3"/>
  <c r="C122" i="3"/>
  <c r="B122" i="3"/>
  <c r="A122" i="3"/>
  <c r="K121" i="3"/>
  <c r="J121" i="3"/>
  <c r="I121" i="3"/>
  <c r="H121" i="3"/>
  <c r="G121" i="3"/>
  <c r="F121" i="3"/>
  <c r="E121" i="3"/>
  <c r="D121" i="3"/>
  <c r="C121" i="3"/>
  <c r="B121" i="3"/>
  <c r="A121" i="3"/>
  <c r="K120" i="3"/>
  <c r="J120" i="3"/>
  <c r="I120" i="3"/>
  <c r="H120" i="3"/>
  <c r="G120" i="3"/>
  <c r="F120" i="3"/>
  <c r="E120" i="3"/>
  <c r="D120" i="3"/>
  <c r="C120" i="3"/>
  <c r="B120" i="3"/>
  <c r="A120" i="3"/>
  <c r="K119" i="3"/>
  <c r="J119" i="3"/>
  <c r="I119" i="3"/>
  <c r="H119" i="3"/>
  <c r="G119" i="3"/>
  <c r="F119" i="3"/>
  <c r="E119" i="3"/>
  <c r="D119" i="3"/>
  <c r="C119" i="3"/>
  <c r="B119" i="3"/>
  <c r="A119" i="3" s="1"/>
  <c r="K118" i="3"/>
  <c r="J118" i="3"/>
  <c r="I118" i="3"/>
  <c r="H118" i="3"/>
  <c r="G118" i="3"/>
  <c r="F118" i="3"/>
  <c r="E118" i="3"/>
  <c r="D118" i="3"/>
  <c r="C118" i="3"/>
  <c r="B118" i="3"/>
  <c r="A118" i="3" s="1"/>
  <c r="K117" i="3"/>
  <c r="J117" i="3"/>
  <c r="I117" i="3"/>
  <c r="H117" i="3"/>
  <c r="G117" i="3"/>
  <c r="F117" i="3"/>
  <c r="E117" i="3"/>
  <c r="D117" i="3"/>
  <c r="C117" i="3"/>
  <c r="B117" i="3"/>
  <c r="A117" i="3" s="1"/>
  <c r="K116" i="3"/>
  <c r="J116" i="3"/>
  <c r="I116" i="3"/>
  <c r="H116" i="3"/>
  <c r="G116" i="3"/>
  <c r="F116" i="3"/>
  <c r="E116" i="3"/>
  <c r="D116" i="3"/>
  <c r="C116" i="3"/>
  <c r="B116" i="3"/>
  <c r="A116" i="3" s="1"/>
  <c r="K115" i="3"/>
  <c r="J115" i="3"/>
  <c r="I115" i="3"/>
  <c r="H115" i="3"/>
  <c r="G115" i="3"/>
  <c r="F115" i="3"/>
  <c r="E115" i="3"/>
  <c r="D115" i="3"/>
  <c r="C115" i="3"/>
  <c r="B115" i="3"/>
  <c r="A115" i="3" s="1"/>
  <c r="K114" i="3"/>
  <c r="J114" i="3"/>
  <c r="I114" i="3"/>
  <c r="H114" i="3"/>
  <c r="G114" i="3"/>
  <c r="F114" i="3"/>
  <c r="E114" i="3"/>
  <c r="D114" i="3"/>
  <c r="C114" i="3"/>
  <c r="B114" i="3"/>
  <c r="A114" i="3" s="1"/>
  <c r="K113" i="3"/>
  <c r="J113" i="3"/>
  <c r="I113" i="3"/>
  <c r="H113" i="3"/>
  <c r="G113" i="3"/>
  <c r="F113" i="3"/>
  <c r="E113" i="3"/>
  <c r="D113" i="3"/>
  <c r="C113" i="3"/>
  <c r="B113" i="3"/>
  <c r="A113" i="3" s="1"/>
  <c r="K112" i="3"/>
  <c r="J112" i="3"/>
  <c r="I112" i="3"/>
  <c r="H112" i="3"/>
  <c r="G112" i="3"/>
  <c r="F112" i="3"/>
  <c r="E112" i="3"/>
  <c r="D112" i="3"/>
  <c r="C112" i="3"/>
  <c r="B112" i="3"/>
  <c r="A112" i="3"/>
  <c r="K111" i="3"/>
  <c r="J111" i="3"/>
  <c r="I111" i="3"/>
  <c r="H111" i="3"/>
  <c r="G111" i="3"/>
  <c r="F111" i="3"/>
  <c r="E111" i="3"/>
  <c r="D111" i="3"/>
  <c r="C111" i="3"/>
  <c r="B111" i="3"/>
  <c r="A111" i="3" s="1"/>
  <c r="K110" i="3"/>
  <c r="J110" i="3"/>
  <c r="I110" i="3"/>
  <c r="H110" i="3"/>
  <c r="G110" i="3"/>
  <c r="F110" i="3"/>
  <c r="E110" i="3"/>
  <c r="D110" i="3"/>
  <c r="C110" i="3"/>
  <c r="B110" i="3"/>
  <c r="A110" i="3" s="1"/>
  <c r="K109" i="3"/>
  <c r="J109" i="3"/>
  <c r="I109" i="3"/>
  <c r="H109" i="3"/>
  <c r="G109" i="3"/>
  <c r="F109" i="3"/>
  <c r="E109" i="3"/>
  <c r="D109" i="3"/>
  <c r="C109" i="3"/>
  <c r="B109" i="3"/>
  <c r="A109" i="3" s="1"/>
  <c r="K108" i="3"/>
  <c r="J108" i="3"/>
  <c r="I108" i="3"/>
  <c r="H108" i="3"/>
  <c r="G108" i="3"/>
  <c r="F108" i="3"/>
  <c r="E108" i="3"/>
  <c r="D108" i="3"/>
  <c r="C108" i="3"/>
  <c r="B108" i="3"/>
  <c r="A108" i="3" s="1"/>
  <c r="K107" i="3"/>
  <c r="J107" i="3"/>
  <c r="I107" i="3"/>
  <c r="H107" i="3"/>
  <c r="G107" i="3"/>
  <c r="F107" i="3"/>
  <c r="E107" i="3"/>
  <c r="D107" i="3"/>
  <c r="C107" i="3"/>
  <c r="B107" i="3"/>
  <c r="A107" i="3" s="1"/>
  <c r="K106" i="3"/>
  <c r="J106" i="3"/>
  <c r="I106" i="3"/>
  <c r="H106" i="3"/>
  <c r="G106" i="3"/>
  <c r="F106" i="3"/>
  <c r="E106" i="3"/>
  <c r="D106" i="3"/>
  <c r="C106" i="3"/>
  <c r="B106" i="3"/>
  <c r="A106" i="3"/>
  <c r="K105" i="3"/>
  <c r="J105" i="3"/>
  <c r="I105" i="3"/>
  <c r="H105" i="3"/>
  <c r="G105" i="3"/>
  <c r="F105" i="3"/>
  <c r="E105" i="3"/>
  <c r="D105" i="3"/>
  <c r="C105" i="3"/>
  <c r="B105" i="3"/>
  <c r="A105" i="3" s="1"/>
  <c r="K104" i="3"/>
  <c r="J104" i="3"/>
  <c r="I104" i="3"/>
  <c r="H104" i="3"/>
  <c r="G104" i="3"/>
  <c r="F104" i="3"/>
  <c r="E104" i="3"/>
  <c r="D104" i="3"/>
  <c r="C104" i="3"/>
  <c r="B104" i="3"/>
  <c r="A104" i="3" s="1"/>
  <c r="K103" i="3"/>
  <c r="J103" i="3"/>
  <c r="I103" i="3"/>
  <c r="H103" i="3"/>
  <c r="G103" i="3"/>
  <c r="F103" i="3"/>
  <c r="E103" i="3"/>
  <c r="D103" i="3"/>
  <c r="C103" i="3"/>
  <c r="B103" i="3"/>
  <c r="A103" i="3" s="1"/>
  <c r="K102" i="3"/>
  <c r="J102" i="3"/>
  <c r="I102" i="3"/>
  <c r="H102" i="3"/>
  <c r="G102" i="3"/>
  <c r="F102" i="3"/>
  <c r="E102" i="3"/>
  <c r="D102" i="3"/>
  <c r="C102" i="3"/>
  <c r="B102" i="3"/>
  <c r="A102" i="3" s="1"/>
  <c r="K101" i="3"/>
  <c r="J101" i="3"/>
  <c r="I101" i="3"/>
  <c r="H101" i="3"/>
  <c r="G101" i="3"/>
  <c r="F101" i="3"/>
  <c r="E101" i="3"/>
  <c r="D101" i="3"/>
  <c r="C101" i="3"/>
  <c r="B101" i="3"/>
  <c r="A101" i="3" s="1"/>
  <c r="K100" i="3"/>
  <c r="J100" i="3"/>
  <c r="I100" i="3"/>
  <c r="H100" i="3"/>
  <c r="G100" i="3"/>
  <c r="F100" i="3"/>
  <c r="E100" i="3"/>
  <c r="D100" i="3"/>
  <c r="C100" i="3"/>
  <c r="B100" i="3"/>
  <c r="A100" i="3" s="1"/>
  <c r="K99" i="3"/>
  <c r="J99" i="3"/>
  <c r="I99" i="3"/>
  <c r="H99" i="3"/>
  <c r="G99" i="3"/>
  <c r="F99" i="3"/>
  <c r="E99" i="3"/>
  <c r="D99" i="3"/>
  <c r="C99" i="3"/>
  <c r="B99" i="3"/>
  <c r="A99" i="3" s="1"/>
  <c r="K98" i="3"/>
  <c r="J98" i="3"/>
  <c r="I98" i="3"/>
  <c r="H98" i="3"/>
  <c r="G98" i="3"/>
  <c r="F98" i="3"/>
  <c r="E98" i="3"/>
  <c r="D98" i="3"/>
  <c r="C98" i="3"/>
  <c r="B98" i="3"/>
  <c r="A98" i="3" s="1"/>
  <c r="K97" i="3"/>
  <c r="J97" i="3"/>
  <c r="I97" i="3"/>
  <c r="H97" i="3"/>
  <c r="G97" i="3"/>
  <c r="F97" i="3"/>
  <c r="E97" i="3"/>
  <c r="D97" i="3"/>
  <c r="C97" i="3"/>
  <c r="B97" i="3"/>
  <c r="A97" i="3" s="1"/>
  <c r="K96" i="3"/>
  <c r="J96" i="3"/>
  <c r="I96" i="3"/>
  <c r="H96" i="3"/>
  <c r="G96" i="3"/>
  <c r="F96" i="3"/>
  <c r="E96" i="3"/>
  <c r="D96" i="3"/>
  <c r="C96" i="3"/>
  <c r="B96" i="3"/>
  <c r="A96" i="3"/>
  <c r="K95" i="3"/>
  <c r="J95" i="3"/>
  <c r="I95" i="3"/>
  <c r="H95" i="3"/>
  <c r="G95" i="3"/>
  <c r="F95" i="3"/>
  <c r="E95" i="3"/>
  <c r="D95" i="3"/>
  <c r="C95" i="3"/>
  <c r="B95" i="3"/>
  <c r="A95" i="3"/>
  <c r="K94" i="3"/>
  <c r="J94" i="3"/>
  <c r="I94" i="3"/>
  <c r="H94" i="3"/>
  <c r="G94" i="3"/>
  <c r="F94" i="3"/>
  <c r="E94" i="3"/>
  <c r="D94" i="3"/>
  <c r="C94" i="3"/>
  <c r="B94" i="3"/>
  <c r="A94" i="3"/>
  <c r="K93" i="3"/>
  <c r="J93" i="3"/>
  <c r="I93" i="3"/>
  <c r="H93" i="3"/>
  <c r="G93" i="3"/>
  <c r="F93" i="3"/>
  <c r="E93" i="3"/>
  <c r="D93" i="3"/>
  <c r="C93" i="3"/>
  <c r="B93" i="3"/>
  <c r="A93" i="3"/>
  <c r="K92" i="3"/>
  <c r="J92" i="3"/>
  <c r="I92" i="3"/>
  <c r="H92" i="3"/>
  <c r="G92" i="3"/>
  <c r="F92" i="3"/>
  <c r="E92" i="3"/>
  <c r="D92" i="3"/>
  <c r="C92" i="3"/>
  <c r="B92" i="3"/>
  <c r="A92" i="3"/>
  <c r="K91" i="3"/>
  <c r="J91" i="3"/>
  <c r="I91" i="3"/>
  <c r="H91" i="3"/>
  <c r="G91" i="3"/>
  <c r="F91" i="3"/>
  <c r="E91" i="3"/>
  <c r="D91" i="3"/>
  <c r="C91" i="3"/>
  <c r="B91" i="3"/>
  <c r="A91" i="3"/>
  <c r="K90" i="3"/>
  <c r="J90" i="3"/>
  <c r="I90" i="3"/>
  <c r="H90" i="3"/>
  <c r="G90" i="3"/>
  <c r="F90" i="3"/>
  <c r="E90" i="3"/>
  <c r="D90" i="3"/>
  <c r="C90" i="3"/>
  <c r="B90" i="3"/>
  <c r="A90" i="3"/>
  <c r="K89" i="3"/>
  <c r="J89" i="3"/>
  <c r="I89" i="3"/>
  <c r="H89" i="3"/>
  <c r="G89" i="3"/>
  <c r="F89" i="3"/>
  <c r="E89" i="3"/>
  <c r="D89" i="3"/>
  <c r="C89" i="3"/>
  <c r="B89" i="3"/>
  <c r="A89" i="3"/>
  <c r="K88" i="3"/>
  <c r="J88" i="3"/>
  <c r="I88" i="3"/>
  <c r="H88" i="3"/>
  <c r="G88" i="3"/>
  <c r="F88" i="3"/>
  <c r="E88" i="3"/>
  <c r="D88" i="3"/>
  <c r="C88" i="3"/>
  <c r="B88" i="3"/>
  <c r="A88" i="3"/>
  <c r="K87" i="3"/>
  <c r="J87" i="3"/>
  <c r="I87" i="3"/>
  <c r="H87" i="3"/>
  <c r="G87" i="3"/>
  <c r="F87" i="3"/>
  <c r="E87" i="3"/>
  <c r="D87" i="3"/>
  <c r="C87" i="3"/>
  <c r="B87" i="3"/>
  <c r="A87" i="3"/>
  <c r="K86" i="3"/>
  <c r="J86" i="3"/>
  <c r="I86" i="3"/>
  <c r="H86" i="3"/>
  <c r="G86" i="3"/>
  <c r="F86" i="3"/>
  <c r="E86" i="3"/>
  <c r="D86" i="3"/>
  <c r="C86" i="3"/>
  <c r="B86" i="3"/>
  <c r="A86" i="3"/>
  <c r="K85" i="3"/>
  <c r="J85" i="3"/>
  <c r="I85" i="3"/>
  <c r="H85" i="3"/>
  <c r="G85" i="3"/>
  <c r="F85" i="3"/>
  <c r="E85" i="3"/>
  <c r="D85" i="3"/>
  <c r="C85" i="3"/>
  <c r="B85" i="3"/>
  <c r="A85" i="3"/>
  <c r="K84" i="3"/>
  <c r="J84" i="3"/>
  <c r="I84" i="3"/>
  <c r="H84" i="3"/>
  <c r="G84" i="3"/>
  <c r="F84" i="3"/>
  <c r="E84" i="3"/>
  <c r="D84" i="3"/>
  <c r="C84" i="3"/>
  <c r="B84" i="3"/>
  <c r="A84" i="3"/>
  <c r="K83" i="3"/>
  <c r="J83" i="3"/>
  <c r="I83" i="3"/>
  <c r="H83" i="3"/>
  <c r="G83" i="3"/>
  <c r="F83" i="3"/>
  <c r="E83" i="3"/>
  <c r="D83" i="3"/>
  <c r="C83" i="3"/>
  <c r="B83" i="3"/>
  <c r="A83" i="3"/>
  <c r="K82" i="3"/>
  <c r="J82" i="3"/>
  <c r="I82" i="3"/>
  <c r="H82" i="3"/>
  <c r="G82" i="3"/>
  <c r="F82" i="3"/>
  <c r="E82" i="3"/>
  <c r="D82" i="3"/>
  <c r="C82" i="3"/>
  <c r="B82" i="3"/>
  <c r="A82" i="3"/>
  <c r="K81" i="3"/>
  <c r="J81" i="3"/>
  <c r="I81" i="3"/>
  <c r="H81" i="3"/>
  <c r="G81" i="3"/>
  <c r="F81" i="3"/>
  <c r="E81" i="3"/>
  <c r="D81" i="3"/>
  <c r="C81" i="3"/>
  <c r="B81" i="3"/>
  <c r="A81" i="3"/>
  <c r="K80" i="3"/>
  <c r="J80" i="3"/>
  <c r="I80" i="3"/>
  <c r="H80" i="3"/>
  <c r="G80" i="3"/>
  <c r="F80" i="3"/>
  <c r="E80" i="3"/>
  <c r="D80" i="3"/>
  <c r="C80" i="3"/>
  <c r="B80" i="3"/>
  <c r="A80" i="3"/>
  <c r="K79" i="3"/>
  <c r="J79" i="3"/>
  <c r="I79" i="3"/>
  <c r="H79" i="3"/>
  <c r="G79" i="3"/>
  <c r="F79" i="3"/>
  <c r="E79" i="3"/>
  <c r="D79" i="3"/>
  <c r="C79" i="3"/>
  <c r="B79" i="3"/>
  <c r="A79" i="3"/>
  <c r="K78" i="3"/>
  <c r="J78" i="3"/>
  <c r="I78" i="3"/>
  <c r="H78" i="3"/>
  <c r="G78" i="3"/>
  <c r="F78" i="3"/>
  <c r="E78" i="3"/>
  <c r="D78" i="3"/>
  <c r="C78" i="3"/>
  <c r="B78" i="3"/>
  <c r="A78" i="3"/>
  <c r="K77" i="3"/>
  <c r="J77" i="3"/>
  <c r="I77" i="3"/>
  <c r="H77" i="3"/>
  <c r="G77" i="3"/>
  <c r="F77" i="3"/>
  <c r="E77" i="3"/>
  <c r="D77" i="3"/>
  <c r="C77" i="3"/>
  <c r="B77" i="3"/>
  <c r="A77" i="3"/>
  <c r="K76" i="3"/>
  <c r="J76" i="3"/>
  <c r="I76" i="3"/>
  <c r="H76" i="3"/>
  <c r="G76" i="3"/>
  <c r="F76" i="3"/>
  <c r="E76" i="3"/>
  <c r="D76" i="3"/>
  <c r="C76" i="3"/>
  <c r="B76" i="3"/>
  <c r="A76" i="3"/>
  <c r="K75" i="3"/>
  <c r="J75" i="3"/>
  <c r="I75" i="3"/>
  <c r="H75" i="3"/>
  <c r="G75" i="3"/>
  <c r="F75" i="3"/>
  <c r="E75" i="3"/>
  <c r="D75" i="3"/>
  <c r="C75" i="3"/>
  <c r="B75" i="3"/>
  <c r="A75" i="3"/>
  <c r="K74" i="3"/>
  <c r="J74" i="3"/>
  <c r="I74" i="3"/>
  <c r="H74" i="3"/>
  <c r="G74" i="3"/>
  <c r="F74" i="3"/>
  <c r="E74" i="3"/>
  <c r="D74" i="3"/>
  <c r="C74" i="3"/>
  <c r="B74" i="3"/>
  <c r="A74" i="3"/>
  <c r="K73" i="3"/>
  <c r="J73" i="3"/>
  <c r="I73" i="3"/>
  <c r="H73" i="3"/>
  <c r="G73" i="3"/>
  <c r="F73" i="3"/>
  <c r="E73" i="3"/>
  <c r="D73" i="3"/>
  <c r="C73" i="3"/>
  <c r="B73" i="3"/>
  <c r="A73" i="3"/>
  <c r="K72" i="3"/>
  <c r="J72" i="3"/>
  <c r="I72" i="3"/>
  <c r="H72" i="3"/>
  <c r="G72" i="3"/>
  <c r="F72" i="3"/>
  <c r="E72" i="3"/>
  <c r="D72" i="3"/>
  <c r="C72" i="3"/>
  <c r="B72" i="3"/>
  <c r="A72" i="3"/>
  <c r="K71" i="3"/>
  <c r="J71" i="3"/>
  <c r="I71" i="3"/>
  <c r="H71" i="3"/>
  <c r="G71" i="3"/>
  <c r="F71" i="3"/>
  <c r="E71" i="3"/>
  <c r="D71" i="3"/>
  <c r="C71" i="3"/>
  <c r="B71" i="3"/>
  <c r="A71" i="3"/>
  <c r="K70" i="3"/>
  <c r="J70" i="3"/>
  <c r="I70" i="3"/>
  <c r="H70" i="3"/>
  <c r="G70" i="3"/>
  <c r="F70" i="3"/>
  <c r="E70" i="3"/>
  <c r="D70" i="3"/>
  <c r="C70" i="3"/>
  <c r="B70" i="3"/>
  <c r="A70" i="3"/>
  <c r="K69" i="3"/>
  <c r="J69" i="3"/>
  <c r="I69" i="3"/>
  <c r="H69" i="3"/>
  <c r="G69" i="3"/>
  <c r="F69" i="3"/>
  <c r="E69" i="3"/>
  <c r="D69" i="3"/>
  <c r="C69" i="3"/>
  <c r="B69" i="3"/>
  <c r="A69" i="3"/>
  <c r="K68" i="3"/>
  <c r="J68" i="3"/>
  <c r="I68" i="3"/>
  <c r="H68" i="3"/>
  <c r="G68" i="3"/>
  <c r="F68" i="3"/>
  <c r="E68" i="3"/>
  <c r="D68" i="3"/>
  <c r="C68" i="3"/>
  <c r="B68" i="3"/>
  <c r="A68" i="3"/>
  <c r="K67" i="3"/>
  <c r="J67" i="3"/>
  <c r="I67" i="3"/>
  <c r="H67" i="3"/>
  <c r="G67" i="3"/>
  <c r="F67" i="3"/>
  <c r="E67" i="3"/>
  <c r="D67" i="3"/>
  <c r="C67" i="3"/>
  <c r="B67" i="3"/>
  <c r="A67" i="3"/>
  <c r="K66" i="3"/>
  <c r="J66" i="3"/>
  <c r="I66" i="3"/>
  <c r="H66" i="3"/>
  <c r="G66" i="3"/>
  <c r="F66" i="3"/>
  <c r="E66" i="3"/>
  <c r="D66" i="3"/>
  <c r="C66" i="3"/>
  <c r="B66" i="3"/>
  <c r="A66" i="3"/>
  <c r="K65" i="3"/>
  <c r="J65" i="3"/>
  <c r="I65" i="3"/>
  <c r="H65" i="3"/>
  <c r="G65" i="3"/>
  <c r="F65" i="3"/>
  <c r="E65" i="3"/>
  <c r="D65" i="3"/>
  <c r="C65" i="3"/>
  <c r="B65" i="3"/>
  <c r="A65" i="3"/>
  <c r="K64" i="3"/>
  <c r="J64" i="3"/>
  <c r="I64" i="3"/>
  <c r="H64" i="3"/>
  <c r="G64" i="3"/>
  <c r="F64" i="3"/>
  <c r="E64" i="3"/>
  <c r="D64" i="3"/>
  <c r="C64" i="3"/>
  <c r="B64" i="3"/>
  <c r="A64" i="3"/>
  <c r="K63" i="3"/>
  <c r="J63" i="3"/>
  <c r="I63" i="3"/>
  <c r="H63" i="3"/>
  <c r="G63" i="3"/>
  <c r="F63" i="3"/>
  <c r="E63" i="3"/>
  <c r="D63" i="3"/>
  <c r="C63" i="3"/>
  <c r="B63" i="3"/>
  <c r="A63" i="3"/>
  <c r="K62" i="3"/>
  <c r="J62" i="3"/>
  <c r="I62" i="3"/>
  <c r="H62" i="3"/>
  <c r="G62" i="3"/>
  <c r="F62" i="3"/>
  <c r="E62" i="3"/>
  <c r="D62" i="3"/>
  <c r="C62" i="3"/>
  <c r="B62" i="3"/>
  <c r="A62" i="3"/>
  <c r="K61" i="3"/>
  <c r="J61" i="3"/>
  <c r="I61" i="3"/>
  <c r="H61" i="3"/>
  <c r="G61" i="3"/>
  <c r="F61" i="3"/>
  <c r="E61" i="3"/>
  <c r="D61" i="3"/>
  <c r="C61" i="3"/>
  <c r="B61" i="3"/>
  <c r="A61" i="3"/>
  <c r="K60" i="3"/>
  <c r="J60" i="3"/>
  <c r="I60" i="3"/>
  <c r="H60" i="3"/>
  <c r="G60" i="3"/>
  <c r="F60" i="3"/>
  <c r="E60" i="3"/>
  <c r="D60" i="3"/>
  <c r="C60" i="3"/>
  <c r="B60" i="3"/>
  <c r="A60" i="3"/>
  <c r="K59" i="3"/>
  <c r="J59" i="3"/>
  <c r="I59" i="3"/>
  <c r="H59" i="3"/>
  <c r="G59" i="3"/>
  <c r="F59" i="3"/>
  <c r="E59" i="3"/>
  <c r="D59" i="3"/>
  <c r="C59" i="3"/>
  <c r="B59" i="3"/>
  <c r="A59" i="3"/>
  <c r="K58" i="3"/>
  <c r="J58" i="3"/>
  <c r="I58" i="3"/>
  <c r="H58" i="3"/>
  <c r="G58" i="3"/>
  <c r="F58" i="3"/>
  <c r="E58" i="3"/>
  <c r="D58" i="3"/>
  <c r="C58" i="3"/>
  <c r="B58" i="3"/>
  <c r="A58" i="3"/>
  <c r="K57" i="3"/>
  <c r="J57" i="3"/>
  <c r="I57" i="3"/>
  <c r="H57" i="3"/>
  <c r="G57" i="3"/>
  <c r="F57" i="3"/>
  <c r="E57" i="3"/>
  <c r="D57" i="3"/>
  <c r="C57" i="3"/>
  <c r="B57" i="3"/>
  <c r="A57" i="3"/>
  <c r="K56" i="3"/>
  <c r="J56" i="3"/>
  <c r="I56" i="3"/>
  <c r="H56" i="3"/>
  <c r="G56" i="3"/>
  <c r="F56" i="3"/>
  <c r="E56" i="3"/>
  <c r="D56" i="3"/>
  <c r="C56" i="3"/>
  <c r="B56" i="3"/>
  <c r="A56" i="3"/>
  <c r="K55" i="3"/>
  <c r="J55" i="3"/>
  <c r="I55" i="3"/>
  <c r="H55" i="3"/>
  <c r="G55" i="3"/>
  <c r="F55" i="3"/>
  <c r="E55" i="3"/>
  <c r="D55" i="3"/>
  <c r="C55" i="3"/>
  <c r="B55" i="3"/>
  <c r="A55" i="3"/>
  <c r="K54" i="3"/>
  <c r="J54" i="3"/>
  <c r="I54" i="3"/>
  <c r="H54" i="3"/>
  <c r="G54" i="3"/>
  <c r="F54" i="3"/>
  <c r="E54" i="3"/>
  <c r="D54" i="3"/>
  <c r="C54" i="3"/>
  <c r="B54" i="3"/>
  <c r="A54" i="3"/>
  <c r="K53" i="3"/>
  <c r="J53" i="3"/>
  <c r="I53" i="3"/>
  <c r="H53" i="3"/>
  <c r="G53" i="3"/>
  <c r="F53" i="3"/>
  <c r="E53" i="3"/>
  <c r="D53" i="3"/>
  <c r="C53" i="3"/>
  <c r="B53" i="3"/>
  <c r="A53" i="3"/>
  <c r="K52" i="3"/>
  <c r="J52" i="3"/>
  <c r="I52" i="3"/>
  <c r="H52" i="3"/>
  <c r="G52" i="3"/>
  <c r="F52" i="3"/>
  <c r="E52" i="3"/>
  <c r="D52" i="3"/>
  <c r="C52" i="3"/>
  <c r="B52" i="3"/>
  <c r="A52" i="3"/>
  <c r="K51" i="3"/>
  <c r="J51" i="3"/>
  <c r="I51" i="3"/>
  <c r="H51" i="3"/>
  <c r="G51" i="3"/>
  <c r="F51" i="3"/>
  <c r="E51" i="3"/>
  <c r="D51" i="3"/>
  <c r="C51" i="3"/>
  <c r="B51" i="3"/>
  <c r="A51" i="3"/>
  <c r="K50" i="3"/>
  <c r="J50" i="3"/>
  <c r="I50" i="3"/>
  <c r="H50" i="3"/>
  <c r="G50" i="3"/>
  <c r="F50" i="3"/>
  <c r="E50" i="3"/>
  <c r="D50" i="3"/>
  <c r="C50" i="3"/>
  <c r="B50" i="3"/>
  <c r="A50" i="3"/>
  <c r="K49" i="3"/>
  <c r="J49" i="3"/>
  <c r="I49" i="3"/>
  <c r="H49" i="3"/>
  <c r="G49" i="3"/>
  <c r="F49" i="3"/>
  <c r="E49" i="3"/>
  <c r="D49" i="3"/>
  <c r="C49" i="3"/>
  <c r="B49" i="3"/>
  <c r="A49" i="3"/>
  <c r="K48" i="3"/>
  <c r="J48" i="3"/>
  <c r="I48" i="3"/>
  <c r="H48" i="3"/>
  <c r="G48" i="3"/>
  <c r="F48" i="3"/>
  <c r="E48" i="3"/>
  <c r="D48" i="3"/>
  <c r="C48" i="3"/>
  <c r="B48" i="3"/>
  <c r="A48" i="3"/>
  <c r="K47" i="3"/>
  <c r="J47" i="3"/>
  <c r="I47" i="3"/>
  <c r="H47" i="3"/>
  <c r="G47" i="3"/>
  <c r="F47" i="3"/>
  <c r="E47" i="3"/>
  <c r="D47" i="3"/>
  <c r="C47" i="3"/>
  <c r="B47" i="3"/>
  <c r="A47" i="3"/>
  <c r="K46" i="3"/>
  <c r="J46" i="3"/>
  <c r="I46" i="3"/>
  <c r="H46" i="3"/>
  <c r="G46" i="3"/>
  <c r="F46" i="3"/>
  <c r="E46" i="3"/>
  <c r="D46" i="3"/>
  <c r="C46" i="3"/>
  <c r="B46" i="3"/>
  <c r="A46" i="3"/>
  <c r="K45" i="3"/>
  <c r="J45" i="3"/>
  <c r="I45" i="3"/>
  <c r="H45" i="3"/>
  <c r="G45" i="3"/>
  <c r="F45" i="3"/>
  <c r="E45" i="3"/>
  <c r="D45" i="3"/>
  <c r="C45" i="3"/>
  <c r="B45" i="3"/>
  <c r="A45" i="3"/>
  <c r="K44" i="3"/>
  <c r="J44" i="3"/>
  <c r="I44" i="3"/>
  <c r="H44" i="3"/>
  <c r="G44" i="3"/>
  <c r="F44" i="3"/>
  <c r="E44" i="3"/>
  <c r="D44" i="3"/>
  <c r="C44" i="3"/>
  <c r="B44" i="3"/>
  <c r="A44" i="3"/>
  <c r="K43" i="3"/>
  <c r="J43" i="3"/>
  <c r="I43" i="3"/>
  <c r="H43" i="3"/>
  <c r="G43" i="3"/>
  <c r="F43" i="3"/>
  <c r="E43" i="3"/>
  <c r="D43" i="3"/>
  <c r="C43" i="3"/>
  <c r="B43" i="3"/>
  <c r="A43" i="3"/>
  <c r="K42" i="3"/>
  <c r="J42" i="3"/>
  <c r="I42" i="3"/>
  <c r="H42" i="3"/>
  <c r="G42" i="3"/>
  <c r="F42" i="3"/>
  <c r="E42" i="3"/>
  <c r="D42" i="3"/>
  <c r="C42" i="3"/>
  <c r="B42" i="3"/>
  <c r="A42" i="3"/>
  <c r="K41" i="3"/>
  <c r="J41" i="3"/>
  <c r="I41" i="3"/>
  <c r="H41" i="3"/>
  <c r="G41" i="3"/>
  <c r="F41" i="3"/>
  <c r="E41" i="3"/>
  <c r="D41" i="3"/>
  <c r="C41" i="3"/>
  <c r="B41" i="3"/>
  <c r="A41" i="3"/>
  <c r="K40" i="3"/>
  <c r="J40" i="3"/>
  <c r="I40" i="3"/>
  <c r="H40" i="3"/>
  <c r="G40" i="3"/>
  <c r="F40" i="3"/>
  <c r="E40" i="3"/>
  <c r="D40" i="3"/>
  <c r="C40" i="3"/>
  <c r="B40" i="3"/>
  <c r="A40" i="3"/>
  <c r="K39" i="3"/>
  <c r="J39" i="3"/>
  <c r="I39" i="3"/>
  <c r="H39" i="3"/>
  <c r="G39" i="3"/>
  <c r="F39" i="3"/>
  <c r="E39" i="3"/>
  <c r="D39" i="3"/>
  <c r="C39" i="3"/>
  <c r="B39" i="3"/>
  <c r="A39" i="3"/>
  <c r="K38" i="3"/>
  <c r="J38" i="3"/>
  <c r="I38" i="3"/>
  <c r="H38" i="3"/>
  <c r="G38" i="3"/>
  <c r="F38" i="3"/>
  <c r="E38" i="3"/>
  <c r="D38" i="3"/>
  <c r="C38" i="3"/>
  <c r="B38" i="3"/>
  <c r="A38" i="3"/>
  <c r="K37" i="3"/>
  <c r="J37" i="3"/>
  <c r="I37" i="3"/>
  <c r="H37" i="3"/>
  <c r="G37" i="3"/>
  <c r="F37" i="3"/>
  <c r="E37" i="3"/>
  <c r="D37" i="3"/>
  <c r="C37" i="3"/>
  <c r="B37" i="3"/>
  <c r="A37" i="3"/>
  <c r="K36" i="3"/>
  <c r="J36" i="3"/>
  <c r="I36" i="3"/>
  <c r="H36" i="3"/>
  <c r="G36" i="3"/>
  <c r="F36" i="3"/>
  <c r="E36" i="3"/>
  <c r="D36" i="3"/>
  <c r="C36" i="3"/>
  <c r="B36" i="3"/>
  <c r="A36" i="3"/>
  <c r="K35" i="3"/>
  <c r="J35" i="3"/>
  <c r="I35" i="3"/>
  <c r="H35" i="3"/>
  <c r="G35" i="3"/>
  <c r="F35" i="3"/>
  <c r="E35" i="3"/>
  <c r="D35" i="3"/>
  <c r="C35" i="3"/>
  <c r="B35" i="3"/>
  <c r="A35" i="3"/>
  <c r="K34" i="3"/>
  <c r="J34" i="3"/>
  <c r="I34" i="3"/>
  <c r="H34" i="3"/>
  <c r="G34" i="3"/>
  <c r="F34" i="3"/>
  <c r="E34" i="3"/>
  <c r="D34" i="3"/>
  <c r="C34" i="3"/>
  <c r="B34" i="3"/>
  <c r="A34" i="3"/>
  <c r="K33" i="3"/>
  <c r="J33" i="3"/>
  <c r="I33" i="3"/>
  <c r="H33" i="3"/>
  <c r="G33" i="3"/>
  <c r="F33" i="3"/>
  <c r="E33" i="3"/>
  <c r="D33" i="3"/>
  <c r="C33" i="3"/>
  <c r="B33" i="3"/>
  <c r="A33" i="3"/>
  <c r="K32" i="3"/>
  <c r="J32" i="3"/>
  <c r="I32" i="3"/>
  <c r="H32" i="3"/>
  <c r="G32" i="3"/>
  <c r="F32" i="3"/>
  <c r="E32" i="3"/>
  <c r="D32" i="3"/>
  <c r="C32" i="3"/>
  <c r="B32" i="3"/>
  <c r="A32" i="3"/>
  <c r="K31" i="3"/>
  <c r="J31" i="3"/>
  <c r="I31" i="3"/>
  <c r="H31" i="3"/>
  <c r="G31" i="3"/>
  <c r="F31" i="3"/>
  <c r="E31" i="3"/>
  <c r="D31" i="3"/>
  <c r="C31" i="3"/>
  <c r="B31" i="3"/>
  <c r="A31" i="3"/>
  <c r="K30" i="3"/>
  <c r="J30" i="3"/>
  <c r="I30" i="3"/>
  <c r="H30" i="3"/>
  <c r="G30" i="3"/>
  <c r="F30" i="3"/>
  <c r="E30" i="3"/>
  <c r="D30" i="3"/>
  <c r="C30" i="3"/>
  <c r="B30" i="3"/>
  <c r="A30" i="3"/>
  <c r="K29" i="3"/>
  <c r="J29" i="3"/>
  <c r="I29" i="3"/>
  <c r="H29" i="3"/>
  <c r="G29" i="3"/>
  <c r="F29" i="3"/>
  <c r="E29" i="3"/>
  <c r="D29" i="3"/>
  <c r="C29" i="3"/>
  <c r="B29" i="3"/>
  <c r="A29" i="3"/>
  <c r="K28" i="3"/>
  <c r="J28" i="3"/>
  <c r="I28" i="3"/>
  <c r="H28" i="3"/>
  <c r="G28" i="3"/>
  <c r="F28" i="3"/>
  <c r="E28" i="3"/>
  <c r="D28" i="3"/>
  <c r="C28" i="3"/>
  <c r="B28" i="3"/>
  <c r="A28" i="3"/>
  <c r="K27" i="3"/>
  <c r="J27" i="3"/>
  <c r="I27" i="3"/>
  <c r="H27" i="3"/>
  <c r="G27" i="3"/>
  <c r="F27" i="3"/>
  <c r="E27" i="3"/>
  <c r="D27" i="3"/>
  <c r="C27" i="3"/>
  <c r="B27" i="3"/>
  <c r="A27" i="3"/>
  <c r="K26" i="3"/>
  <c r="J26" i="3"/>
  <c r="I26" i="3"/>
  <c r="H26" i="3"/>
  <c r="G26" i="3"/>
  <c r="F26" i="3"/>
  <c r="E26" i="3"/>
  <c r="D26" i="3"/>
  <c r="C26" i="3"/>
  <c r="B26" i="3"/>
  <c r="A26" i="3"/>
  <c r="K25" i="3"/>
  <c r="J25" i="3"/>
  <c r="I25" i="3"/>
  <c r="H25" i="3"/>
  <c r="G25" i="3"/>
  <c r="F25" i="3"/>
  <c r="E25" i="3"/>
  <c r="D25" i="3"/>
  <c r="C25" i="3"/>
  <c r="B25" i="3"/>
  <c r="A25" i="3"/>
  <c r="K24" i="3"/>
  <c r="J24" i="3"/>
  <c r="I24" i="3"/>
  <c r="H24" i="3"/>
  <c r="G24" i="3"/>
  <c r="F24" i="3"/>
  <c r="E24" i="3"/>
  <c r="D24" i="3"/>
  <c r="C24" i="3"/>
  <c r="B24" i="3"/>
  <c r="A24" i="3"/>
  <c r="K23" i="3"/>
  <c r="J23" i="3"/>
  <c r="I23" i="3"/>
  <c r="H23" i="3"/>
  <c r="G23" i="3"/>
  <c r="F23" i="3"/>
  <c r="E23" i="3"/>
  <c r="D23" i="3"/>
  <c r="C23" i="3"/>
  <c r="B23" i="3"/>
  <c r="A23" i="3"/>
  <c r="K22" i="3"/>
  <c r="J22" i="3"/>
  <c r="I22" i="3"/>
  <c r="H22" i="3"/>
  <c r="G22" i="3"/>
  <c r="F22" i="3"/>
  <c r="E22" i="3"/>
  <c r="D22" i="3"/>
  <c r="C22" i="3"/>
  <c r="B22" i="3"/>
  <c r="A22" i="3"/>
  <c r="K21" i="3"/>
  <c r="J21" i="3"/>
  <c r="I21" i="3"/>
  <c r="H21" i="3"/>
  <c r="G21" i="3"/>
  <c r="F21" i="3"/>
  <c r="E21" i="3"/>
  <c r="D21" i="3"/>
  <c r="C21" i="3"/>
  <c r="B21" i="3"/>
  <c r="A21" i="3"/>
  <c r="K20" i="3"/>
  <c r="J20" i="3"/>
  <c r="I20" i="3"/>
  <c r="H20" i="3"/>
  <c r="G20" i="3"/>
  <c r="F20" i="3"/>
  <c r="E20" i="3"/>
  <c r="D20" i="3"/>
  <c r="C20" i="3"/>
  <c r="B20" i="3"/>
  <c r="A20" i="3"/>
  <c r="K19" i="3"/>
  <c r="J19" i="3"/>
  <c r="I19" i="3"/>
  <c r="H19" i="3"/>
  <c r="G19" i="3"/>
  <c r="F19" i="3"/>
  <c r="E19" i="3"/>
  <c r="D19" i="3"/>
  <c r="C19" i="3"/>
  <c r="B19" i="3"/>
  <c r="A19" i="3"/>
  <c r="K18" i="3"/>
  <c r="J18" i="3"/>
  <c r="I18" i="3"/>
  <c r="H18" i="3"/>
  <c r="G18" i="3"/>
  <c r="F18" i="3"/>
  <c r="E18" i="3"/>
  <c r="D18" i="3"/>
  <c r="C18" i="3"/>
  <c r="B18" i="3"/>
  <c r="A18" i="3"/>
  <c r="K17" i="3"/>
  <c r="J17" i="3"/>
  <c r="I17" i="3"/>
  <c r="H17" i="3"/>
  <c r="G17" i="3"/>
  <c r="F17" i="3"/>
  <c r="E17" i="3"/>
  <c r="D17" i="3"/>
  <c r="C17" i="3"/>
  <c r="B17" i="3"/>
  <c r="A17" i="3"/>
  <c r="K16" i="3"/>
  <c r="J16" i="3"/>
  <c r="I16" i="3"/>
  <c r="H16" i="3"/>
  <c r="G16" i="3"/>
  <c r="F16" i="3"/>
  <c r="E16" i="3"/>
  <c r="D16" i="3"/>
  <c r="C16" i="3"/>
  <c r="B16" i="3"/>
  <c r="A16" i="3"/>
  <c r="K15" i="3"/>
  <c r="J15" i="3"/>
  <c r="I15" i="3"/>
  <c r="H15" i="3"/>
  <c r="G15" i="3"/>
  <c r="F15" i="3"/>
  <c r="E15" i="3"/>
  <c r="D15" i="3"/>
  <c r="C15" i="3"/>
  <c r="B15" i="3"/>
  <c r="A15" i="3"/>
  <c r="K14" i="3"/>
  <c r="J14" i="3"/>
  <c r="I14" i="3"/>
  <c r="H14" i="3"/>
  <c r="G14" i="3"/>
  <c r="F14" i="3"/>
  <c r="E14" i="3"/>
  <c r="D14" i="3"/>
  <c r="C14" i="3"/>
  <c r="B14" i="3"/>
  <c r="A14" i="3"/>
  <c r="K13" i="3"/>
  <c r="J13" i="3"/>
  <c r="I13" i="3"/>
  <c r="H13" i="3"/>
  <c r="G13" i="3"/>
  <c r="F13" i="3"/>
  <c r="E13" i="3"/>
  <c r="D13" i="3"/>
  <c r="C13" i="3"/>
  <c r="B13" i="3"/>
  <c r="A13" i="3"/>
  <c r="K12" i="3"/>
  <c r="J12" i="3"/>
  <c r="I12" i="3"/>
  <c r="H12" i="3"/>
  <c r="G12" i="3"/>
  <c r="F12" i="3"/>
  <c r="E12" i="3"/>
  <c r="D12" i="3"/>
  <c r="C12" i="3"/>
  <c r="B12" i="3"/>
  <c r="A12" i="3"/>
  <c r="K11" i="3"/>
  <c r="J11" i="3"/>
  <c r="I11" i="3"/>
  <c r="H11" i="3"/>
  <c r="G11" i="3"/>
  <c r="F11" i="3"/>
  <c r="E11" i="3"/>
  <c r="D11" i="3"/>
  <c r="C11" i="3"/>
  <c r="B11" i="3"/>
  <c r="A11" i="3"/>
  <c r="K10" i="3"/>
  <c r="J10" i="3"/>
  <c r="I10" i="3"/>
  <c r="H10" i="3"/>
  <c r="G10" i="3"/>
  <c r="F10" i="3"/>
  <c r="E10" i="3"/>
  <c r="D10" i="3"/>
  <c r="C10" i="3"/>
  <c r="B10" i="3"/>
  <c r="A10" i="3"/>
  <c r="K9" i="3"/>
  <c r="J9" i="3"/>
  <c r="I9" i="3"/>
  <c r="H9" i="3"/>
  <c r="G9" i="3"/>
  <c r="F9" i="3"/>
  <c r="E9" i="3"/>
  <c r="D9" i="3"/>
  <c r="C9" i="3"/>
  <c r="B9" i="3"/>
  <c r="A9" i="3"/>
  <c r="K8" i="3"/>
  <c r="J8" i="3"/>
  <c r="I8" i="3"/>
  <c r="H8" i="3"/>
  <c r="G8" i="3"/>
  <c r="F8" i="3"/>
  <c r="E8" i="3"/>
  <c r="D8" i="3"/>
  <c r="C8" i="3"/>
  <c r="B8" i="3"/>
  <c r="A8" i="3"/>
  <c r="K7" i="3"/>
  <c r="J7" i="3"/>
  <c r="I7" i="3"/>
  <c r="H7" i="3"/>
  <c r="G7" i="3"/>
  <c r="F7" i="3"/>
  <c r="E7" i="3"/>
  <c r="D7" i="3"/>
  <c r="C7" i="3"/>
  <c r="B7" i="3"/>
  <c r="A7" i="3"/>
  <c r="K6" i="3"/>
  <c r="J6" i="3"/>
  <c r="I6" i="3"/>
  <c r="H6" i="3"/>
  <c r="G6" i="3"/>
  <c r="F6" i="3"/>
  <c r="E6" i="3"/>
  <c r="D6" i="3"/>
  <c r="C6" i="3"/>
  <c r="B6" i="3"/>
  <c r="A6" i="3"/>
  <c r="K5" i="3"/>
  <c r="J5" i="3"/>
  <c r="I5" i="3"/>
  <c r="H5" i="3"/>
  <c r="G5" i="3"/>
  <c r="F5" i="3"/>
  <c r="E5" i="3"/>
  <c r="D5" i="3"/>
  <c r="C5" i="3"/>
  <c r="B5" i="3"/>
  <c r="A5" i="3"/>
  <c r="K4" i="3"/>
  <c r="J4" i="3"/>
  <c r="I4" i="3"/>
  <c r="H4" i="3"/>
  <c r="G4" i="3"/>
  <c r="F4" i="3"/>
  <c r="E4" i="3"/>
  <c r="D4" i="3"/>
  <c r="C4" i="3"/>
  <c r="B4" i="3"/>
  <c r="A4" i="3"/>
  <c r="K3" i="3"/>
  <c r="J3" i="3"/>
  <c r="I3" i="3"/>
  <c r="H3" i="3"/>
  <c r="G3" i="3"/>
  <c r="F3" i="3"/>
  <c r="E3" i="3"/>
  <c r="D3" i="3"/>
  <c r="C3" i="3"/>
  <c r="B3" i="3"/>
  <c r="A3" i="3"/>
</calcChain>
</file>

<file path=xl/sharedStrings.xml><?xml version="1.0" encoding="utf-8"?>
<sst xmlns="http://schemas.openxmlformats.org/spreadsheetml/2006/main" count="2142" uniqueCount="1306">
  <si>
    <t>หัวข้อ</t>
  </si>
  <si>
    <t>คำอธิบาย</t>
  </si>
  <si>
    <t>01_DATA</t>
  </si>
  <si>
    <t>ชีทที่แก้เอง: เพิ่มคำ, เปิด/ปิด Enabled, ใส่ตัวอย่างและหลักฐาน</t>
  </si>
  <si>
    <t>02_PROGRAM</t>
  </si>
  <si>
    <t>ชีทสำหรับ Python อ่านเท่านั้น — ข้อมูล link มาจาก 01_DATA อัตโนมัติ</t>
  </si>
  <si>
    <t>หลักการ</t>
  </si>
  <si>
    <t>ตัวแปร</t>
  </si>
  <si>
    <t>ใช้ {X} แทนส่วนของข้อความที่ต้องเก็บจาก input เช่น {X} มาก → โคตร {X}</t>
  </si>
  <si>
    <t>Training Examples</t>
  </si>
  <si>
    <t>Contrast Examples</t>
  </si>
  <si>
    <t>วิธีเพิ่มคำใหม่เอง</t>
  </si>
  <si>
    <t>1</t>
  </si>
  <si>
    <t>ไปที่ 01_DATA แล้วเพิ่มแถวต่อท้ายข้อมูลเดิม (อย่าแก้ 02_PROGRAM โดยตรง)</t>
  </si>
  <si>
    <t>2</t>
  </si>
  <si>
    <t>3</t>
  </si>
  <si>
    <t>4</t>
  </si>
  <si>
    <t>5</t>
  </si>
  <si>
    <t>ใส่ Usage Example อย่างน้อย 1 ประโยคธรรมชาติ</t>
  </si>
  <si>
    <t>6</t>
  </si>
  <si>
    <t>ใส่ Evidence / Source: URL หรือบอกว่าเป็น own observation / prior research</t>
  </si>
  <si>
    <t>7</t>
  </si>
  <si>
    <t>8</t>
  </si>
  <si>
    <t>9</t>
  </si>
  <si>
    <t>02_PROGRAM เตรียมไว้ถึง 250 แถว; แถวใหม่ใน 01_DATA จะถูก link ตามลำดับแถวอัตโนมัติ</t>
  </si>
  <si>
    <t>Operation / Pattern ที่รองรับ</t>
  </si>
  <si>
    <t>TOKEN</t>
  </si>
  <si>
    <t>แทนคำตรง ๆ</t>
  </si>
  <si>
    <t>ไหม → มั้ย</t>
  </si>
  <si>
    <t>ใช้เมื่อ source/target เป็นคำหรือ spelling โดยตรง</t>
  </si>
  <si>
    <t>PHRASE</t>
  </si>
  <si>
    <t>แทนวลีหรือ concept</t>
  </si>
  <si>
    <t>ไม่เข้าใจ → งง</t>
  </si>
  <si>
    <t>เหมาะกับ lexical slang / English slang ที่แทนความหมายทั้งวลี</t>
  </si>
  <si>
    <t>PREFIX_X</t>
  </si>
  <si>
    <t>เก็บ {X} แล้วเติมด้านหน้า</t>
  </si>
  <si>
    <t>{X} มาก → โคตร {X}</t>
  </si>
  <si>
    <t>{X} คือคำ/วลีที่ต้องรักษาจาก input</t>
  </si>
  <si>
    <t>SUFFIX_X</t>
  </si>
  <si>
    <t>เก็บ {X} แล้วเติมด้านหลัง</t>
  </si>
  <si>
    <t>{X} มาก → {X} จัด</t>
  </si>
  <si>
    <t>ใช้กับ intensifier ที่ตามหลังคำเดิม</t>
  </si>
  <si>
    <t>TEMPLATE</t>
  </si>
  <si>
    <t>เปลี่ยนโครงประโยคโดยมี slot</t>
  </si>
  <si>
    <t>ช่วงนี้อินกับ {X} → in my {X} era</t>
  </si>
  <si>
    <t>ใช้กับ frame ที่ซับซ้อนกว่า prefix/suffix</t>
  </si>
  <si>
    <t>PARTICLE</t>
  </si>
  <si>
    <t>คำลงท้าย/คำเสริมน้ำเสียง</t>
  </si>
  <si>
    <t>ไหม → ป่ะ / นะ → น้า</t>
  </si>
  <si>
    <t>context-sensitive; ไม่ควร global replace ทุกกรณี</t>
  </si>
  <si>
    <t>RESPONSE</t>
  </si>
  <si>
    <t>reaction / คำตอบทั้งก้อน</t>
  </si>
  <si>
    <t>หัวเราะ → 555 / อะไรนะ → ห๊ะ</t>
  </si>
  <si>
    <t>ให้ retrieval ช่วยเลือกตามบริบท</t>
  </si>
  <si>
    <t>ตัวอย่างการเพิ่มคำ</t>
  </si>
  <si>
    <t>Normal / Meaning</t>
  </si>
  <si>
    <t>Informal / Gen Z</t>
  </si>
  <si>
    <t>Operation</t>
  </si>
  <si>
    <t>ตัวอย่าง</t>
  </si>
  <si>
    <t>ดีมาก / ทำได้ยอดเยี่ยม</t>
  </si>
  <si>
    <t>slay</t>
  </si>
  <si>
    <t>พรีเซนต์วันนี้ slay มาก</t>
  </si>
  <si>
    <t>แอบ {X}</t>
  </si>
  <si>
    <t>lowkey {X}</t>
  </si>
  <si>
    <t>แอบอยากไป → lowkey อยากไป</t>
  </si>
  <si>
    <t>{X} มาก</t>
  </si>
  <si>
    <t>{X} เวอร์</t>
  </si>
  <si>
    <t>เหนื่อยมาก → เหนื่อยเวอร์</t>
  </si>
  <si>
    <t>ช่วงนี้กำลังอินกับ {X}</t>
  </si>
  <si>
    <t>in my {X} era</t>
  </si>
  <si>
    <t>ช่วงนี้กำลังอินกับการอ่านหนังสือ → in my study era</t>
  </si>
  <si>
    <t>ได้เลย / ตกลง / จัดไป</t>
  </si>
  <si>
    <t>bet</t>
  </si>
  <si>
    <t>เย็นนี้ไปกินชาบูกันปะ — bet</t>
  </si>
  <si>
    <t>ข้อควรระวัง</t>
  </si>
  <si>
    <t>•</t>
  </si>
  <si>
    <t>Contrast ไม่ใช่ประโยคผิด แต่เป็นประโยคที่ 'ไม่ควรใช้ transformation นี้'</t>
  </si>
  <si>
    <t>สำหรับคำใหม่ที่เป็น Thai+English ให้เก็บคำ English จริงใน Informal / Gen Z และอธิบายความหมายไทยใน Normal / Meaning</t>
  </si>
  <si>
    <t>ถ้าเพิ่มเกิน D250 ให้ขยายสูตรใน 02_PROGRAM ลงต่อ หรือขอให้ ChatGPT ขยาย capacity ให้</t>
  </si>
  <si>
    <t>APPROVED DATA — เพิ่ม/แก้คำที่ชีทนี้; 02_PROGRAM link อัตโนมัติ</t>
  </si>
  <si>
    <t>ID</t>
  </si>
  <si>
    <t>Enabled</t>
  </si>
  <si>
    <t>Type</t>
  </si>
  <si>
    <t>Layer</t>
  </si>
  <si>
    <t>Register</t>
  </si>
  <si>
    <t>Style Level</t>
  </si>
  <si>
    <t>Content Label</t>
  </si>
  <si>
    <t>Usage Example</t>
  </si>
  <si>
    <t>Evidence / Source</t>
  </si>
  <si>
    <t>Notes</t>
  </si>
  <si>
    <t>PROGRAM INPUT — Python อ่านชีทนี้เท่านั้น; ห้ามแก้ข้อมูล link โดยตรง</t>
  </si>
  <si>
    <t>Rule ID</t>
  </si>
  <si>
    <t>Data ID</t>
  </si>
  <si>
    <t>Source Pattern</t>
  </si>
  <si>
    <t>Target Pattern</t>
  </si>
  <si>
    <t>Accepted Variants</t>
  </si>
  <si>
    <t>Train Examples</t>
  </si>
  <si>
    <t>Max Apply</t>
  </si>
  <si>
    <t>README — วิธีเพิ่มคำ / Pattern ใน Thai Chat / Gen Z Dataset v10</t>
  </si>
  <si>
    <t>1 แถว = 1 semantic transformation / concept หลัก; surface forms ที่แทนกันได้จริงให้รวมใน Variants</t>
  </si>
  <si>
    <t>Training Examples: เน้น semantic diversity — ประโยคแต่ละตัวควรเพิ่มคำ/บริบท/โครงสร้างใหม่จริง ไม่ควรต่างกันเพียงประธานหรือคำนาม; fixed/exact ใช้ 4–6 ตัว, semantic/context-sensitive ใช้ประมาณ 6–9 ตัว</t>
  </si>
  <si>
    <t>Contrast Examples: optional 0–4 ประโยค; ใส่เฉพาะเมื่อมี ambiguity / false-match risk และควรเป็น hard negative ที่ใกล้เคียงจริง</t>
  </si>
  <si>
    <t>v10 — Final Schema QA</t>
  </si>
  <si>
    <t>v9 — Training Diversity Cleanup</t>
  </si>
  <si>
    <t>ตั้ง ID ต่อจากเลขล่าสุด เช่น D168, D169, ... และตั้ง Enabled = TRUE</t>
  </si>
  <si>
    <t>ใส่ Normal / Meaning และ Informal / Gen Z; Variants ใส่เฉพาะ surface form ที่แทนกันได้โดยไม่เปลี่ยน meaning, grammatical role หรือ usage condition</t>
  </si>
  <si>
    <t>เลือก Operation จาก 7 แบบด้านล่าง และใช้ {X} เมื่อ rule ต้องเก็บคำบางส่วนจาก input</t>
  </si>
  <si>
    <t>Contrast Examples เป็น optional: ใส่ 0–3 ประโยคเมื่อมี false-match risk หรือคำหลายความหมาย</t>
  </si>
  <si>
    <t>จำนวน Training/Contrast ไม่ต้องเท่ากันทุก rule; ห้ามฝืนสร้าง Contrast สำหรับ fixed abbreviation/spelling ที่ไม่มี ambiguity</t>
  </si>
  <si>
    <t>อย่าแยก surface variants เป็นหลาย rule ถ้าความหมายและ usage เดียวกัน เช่น คับ / ค้าบ / ฮะ ให้รวมใน Variants</t>
  </si>
  <si>
    <t>อย่าใส่ usage pattern หรือคำที่แค่ความหมายใกล้กันลง Variants; ถ้า context/หน้าที่ต่างกันให้แยก rule</t>
  </si>
  <si>
    <t>Variants</t>
  </si>
  <si>
    <t>D001</t>
  </si>
  <si>
    <t>ฮ่าๆ / หัวเราะ</t>
  </si>
  <si>
    <t>555</t>
  </si>
  <si>
    <t>5555 | 555555 | 555…</t>
  </si>
  <si>
    <t>reaction</t>
  </si>
  <si>
    <t>CORE</t>
  </si>
  <si>
    <t>casual digital</t>
  </si>
  <si>
    <t>SFW</t>
  </si>
  <si>
    <t>เรื่องนี้ตลกมาก 555</t>
  </si>
  <si>
    <t>ฮ่าๆ เรื่องนี้ตลกมาก || ฮ่าๆ ฉันก็คิดเหมือนกัน || เขาพลาดตรงเดิมอีกแล้ว ฮ่าๆ || หัวเราะไม่หยุดเลย || ฮ่าๆ แบบนี้ก็ได้เหรอ || ฉันเห็นคลิปแล้วหัวเราะเลย || เห็นมีมนี้แล้วขำออกมาเลย || มุกนี้ทำเอาหัวเราะจนหยุดไม่ได้</t>
  </si>
  <si>
    <t>เลขห้องคือ 555 || คะแนนรวม 555 คะแนน</t>
  </si>
  <si>
    <t>ต้องแยกจากเลข 5 จริง</t>
  </si>
  <si>
    <t>D003</t>
  </si>
  <si>
    <t>ฉัน / ผม / เรา</t>
  </si>
  <si>
    <t>กู</t>
  </si>
  <si>
    <t>กุ</t>
  </si>
  <si>
    <t>pronoun</t>
  </si>
  <si>
    <t>STYLE</t>
  </si>
  <si>
    <t>intimate / vulgar</t>
  </si>
  <si>
    <t>Profanity</t>
  </si>
  <si>
    <t>กูเหนื่อยมากวันนี้</t>
  </si>
  <si>
    <t>ฉันจะบ้าแล้ว งานเข้าพร้อมกันหมด || ฉันไม่เข้าใจว่ามันเกิดอะไรขึ้น || ผมเหนื่อยมากวันนี้ || ฉันขำเรื่องนี้ไม่ไหวแล้ว || เราลืมส่งงานอีกแล้ว || ฉันไม่เอาแล้ว พอจริง ๆ</t>
  </si>
  <si>
    <t>สวัสดีครับอาจารย์ ผมขอถามเรื่องการบ้าน || ผมขอแจ้งลูกค้าว่าสินค้าจะส่งพรุ่งนี้</t>
  </si>
  <si>
    <t>ใช้เฉพาะสนิท/หยาบ</t>
  </si>
  <si>
    <t>D004</t>
  </si>
  <si>
    <t>ครับ</t>
  </si>
  <si>
    <t>คับ</t>
  </si>
  <si>
    <t>ค้าบ | ฮะ | คร้าบ | คร๊าบ</t>
  </si>
  <si>
    <t>spelling / particle</t>
  </si>
  <si>
    <t>friendly / playful casual</t>
  </si>
  <si>
    <t>ขอบคุณคับ เดี๋ยวส่งให้นะ</t>
  </si>
  <si>
    <t>ขอบคุณครับ เดี๋ยวผมลองทำดู || ได้ครับ ไม่มีปัญหา || รับทราบครับ เดี๋ยวจัดการให้ || โอเคครับ เดี๋ยวส่งไฟล์ให้ || วันนี้ผมไม่ว่างครับ ไว้วันหลังนะ || ได้เลยครับ เดี๋ยวจัดให้</t>
  </si>
  <si>
    <t>เรียนอาจารย์ครับ ผมขอส่งรายงานฉบับแก้ไข || ขอบพระคุณครับสำหรับคำแนะนำ</t>
  </si>
  <si>
    <t>รวม surface forms ของคำลงท้าย ครับ ไว้ rule เดียว; เลือก variant ตาม style หลัง retrieval</t>
  </si>
  <si>
    <t>D006</t>
  </si>
  <si>
    <t>นะ</t>
  </si>
  <si>
    <t>น้า</t>
  </si>
  <si>
    <t>-</t>
  </si>
  <si>
    <t>particle</t>
  </si>
  <si>
    <t>warm / cute</t>
  </si>
  <si>
    <t>รอก่อนน้า เดี๋ยวไปหา</t>
  </si>
  <si>
    <t>รอก่อนนะ เดี๋ยวไปหา || ดูแลตัวเองนะ || อย่าลืมกินข้าวนะ || เจอกันพรุ่งนี้นะ || ถึงบ้านแล้วบอกด้วยนะ || พักผ่อนเยอะ ๆ นะ</t>
  </si>
  <si>
    <t>กรุณาตรวจสอบเอกสารให้ครบถ้วนนะครับ</t>
  </si>
  <si>
    <t>D007</t>
  </si>
  <si>
    <t>particle กันเอง</t>
  </si>
  <si>
    <t>อะ</t>
  </si>
  <si>
    <t>อ่ะ</t>
  </si>
  <si>
    <t>casual</t>
  </si>
  <si>
    <t>อันนี้ดีมากอ่ะ</t>
  </si>
  <si>
    <t>อันนี้ดีมากนะ ชอบกว่าที่คิด || เราไม่เข้าใจตรงนี้เลย ช่วยดูหน่อย || มันน่ารักมากเลย เห็นแล้วชอบทันที || วันนี้เหนื่อยมากนะ ขอพักก่อน || แบบนี้ก็โอเคอยู่นะ || วันนี้อากาศดีจัง ชอบเลย || อันนี้น่ารักดี ดูแล้วอยากได้</t>
  </si>
  <si>
    <t>กรุณาตรวจสอบข้อมูลให้ครบถ้วนก่อนส่งนะครับ || ประโยคนี้เป็นข้อความประกาศอย่างเป็นทางการ</t>
  </si>
  <si>
    <t>Variants ใช้เฉพาะรูปคำ อะ/อ่ะ; combination เช่น งงอ่ะ ให้เกิดจากหลาย rule ร่วมกัน</t>
  </si>
  <si>
    <t>D008</t>
  </si>
  <si>
    <t>particle เน้นอารมณ์/คำถาม</t>
  </si>
  <si>
    <t>วะ</t>
  </si>
  <si>
    <t>ว่ะ | ว๊ะ | หว่ะ</t>
  </si>
  <si>
    <t>blunt / intimate</t>
  </si>
  <si>
    <t>ทำไมเป็นงี้วะ</t>
  </si>
  <si>
    <t>ทำไมมันยากขนาดนี้เนี่ย || เมื่อกี้ใครปิดไฟเนี่ย || จริงเหรอ ทำแบบนี้ได้ด้วยเหรอ || จะให้แก้ตรงไหนอีกเนี่ย || มันเกิดอะไรขึ้นอีกเนี่ย || ทำไมเรื่องมันกลายเป็นแบบนี้เนี่ย || ใครเป็นคนคิดวิธีนี้ขึ้นมาเนี่ย</t>
  </si>
  <si>
    <t>ขอสอบถามว่าต้องส่งเอกสารภายในวันไหนครับ || ประโยคนี้ใช้พูดกับอาจารย์หรือผู้ใหญ่แบบสุภาพ</t>
  </si>
  <si>
    <t>D009</t>
  </si>
  <si>
    <t>ไหม</t>
  </si>
  <si>
    <t>มั้ย</t>
  </si>
  <si>
    <t>spelling</t>
  </si>
  <si>
    <t>เย็นนี้ไปกินข้าวกันมั้ย</t>
  </si>
  <si>
    <t>วันนี้จะไปกินข้าวด้วยกันไหม || คืนนี้ส่งงานทันไหม || ร้านนี้ยังเปิดอยู่ไหม || พรุ่งนี้ฝนจะตกไหม || เกมนี้เล่นบนมือถือได้ไหม || เธอจำเรื่องเมื่อวานได้ไหม</t>
  </si>
  <si>
    <t>ผ้าพันคอทำจากไหม || ร้านนี้ขายไหมพรมหลายสี</t>
  </si>
  <si>
    <t>D010</t>
  </si>
  <si>
    <t>ไหม / หรือเปล่า / เปล่า</t>
  </si>
  <si>
    <t>ปะ</t>
  </si>
  <si>
    <t>ป่ะ | ป่าว</t>
  </si>
  <si>
    <t>question particle</t>
  </si>
  <si>
    <t>เย็นนี้ไปด้วยกันป่าว</t>
  </si>
  <si>
    <t>https://finallylearnthai.com/learn-thai/lessons/casual-written-thai-chat-text</t>
  </si>
  <si>
    <t>เย็นนี้ไปกินข้าวกันไหม || อันนี้ของเธอหรือเปล่า || จะกลับพร้อมกันไหม || ลองร้านใหม่กันไหม || เย็นนี้ว่างหรือเปล่า || อันนี้ใช่ของเธอไหม</t>
  </si>
  <si>
    <t>ผ้าพันคอทำจากไหมแท้ || ห้องนี้ว่างเปล่า</t>
  </si>
  <si>
    <t>ใช้เฉพาะรูปคำถาม/การถามยืนยัน; ป่าว ใช้ในความหมายคำถามหรือคำตอบปฏิเสธ ไม่ใช้กับ เปล่า=ว่างเปล่า และไม่ใช้ ไหม=เส้นใย</t>
  </si>
  <si>
    <t>D011</t>
  </si>
  <si>
    <t>อะไร</t>
  </si>
  <si>
    <t>ไร</t>
  </si>
  <si>
    <t>clipping</t>
  </si>
  <si>
    <t>ตอนนี้ทำไรอยู่</t>
  </si>
  <si>
    <t>เย็นนี้อยากกินอะไร || เมื่อกี้เขาพูดว่าอะไร || ไม่รู้ว่าต้องกดอะไรต่อ || เธอกำลังหาอะไรอยู่ || มีอะไรให้ช่วยไหม || เมื่อเช้าซื้ออะไรมากิน</t>
  </si>
  <si>
    <t>ในเอกสารทางการควรระบุว่าอะไรคือสาเหตุ || ตอนนี้กำลังทำอะไรอยู่ || เธอทำอะไรอยู่ตอนนี้</t>
  </si>
  <si>
    <t>ไรงั้น แยกอยู่ D088; ถ้าเป็น whole-question intent 'กำลังทำอะไรอยู่' ให้ D186 (WYD) เป็น candidate ที่เฉพาะกว่า</t>
  </si>
  <si>
    <t>D012</t>
  </si>
  <si>
    <t>แล้ว</t>
  </si>
  <si>
    <t>ละ</t>
  </si>
  <si>
    <t>โอเค เข้าใจละ</t>
  </si>
  <si>
    <t>ฉันกินข้าวแล้ว || เข้าใจแล้ว เดี๋ยวทำต่อเอง || งานเสร็จแล้ว เหลือแค่ส่ง || กลับถึงห้องแล้วนะ || พอแล้ว ไม่เอาเพิ่มแล้ว || โหลดเสร็จแล้วลองเปิดดู</t>
  </si>
  <si>
    <t>หลังจากฝนหยุดแล้วจึงออกเดินทาง</t>
  </si>
  <si>
    <t>D013</t>
  </si>
  <si>
    <t>สักครู่ / เดี๋ยวหนึ่ง</t>
  </si>
  <si>
    <t>แป๊บ</t>
  </si>
  <si>
    <t>แปบ | แปป</t>
  </si>
  <si>
    <t>phrase</t>
  </si>
  <si>
    <t>รอแป๊บนึง</t>
  </si>
  <si>
    <t>รอสักครู่นะ เดี๋ยวไปหา || ขอเวลาสักครู่ ฉันกำลังส่งไฟล์ || รอฉันสักครู่ กำลังลงไป || หยุดก่อนสักครู่ ขอเช็กข้อความนี้ก่อน || ขอคิดสักครู่ก่อนตอบ || รออยู่ตรงนั้นเดี๋ยวหนึ่งนะ || ขอเวลานิดเดียว กำลังเปิดไฟล์ || รอครู่หนึ่ง เดี๋ยวเช็กให้</t>
  </si>
  <si>
    <t>เดี๋ยวฉันโทรกลับ || เดี๋ยวพรุ่งนี้ค่อยคุยกัน</t>
  </si>
  <si>
    <t>อย่าใช้กับ เดี๋ยว ที่เป็น future marker</t>
  </si>
  <si>
    <t>D014</t>
  </si>
  <si>
    <t>ฉัน</t>
  </si>
  <si>
    <t>ชั้น</t>
  </si>
  <si>
    <t>pronoun style</t>
  </si>
  <si>
    <t>casual typed speech</t>
  </si>
  <si>
    <t>ชั้นเหนื่อยมากวันนี้</t>
  </si>
  <si>
    <t>ฉันเหนื่อยมากวันนี้ || ฉันไม่รู้เหมือนกัน || ฉันว่าอันนี้น่าจะดีกว่า || ฉันยังทำงานไม่เสร็จเลย || ฉันอยากกลับบ้านแล้ว || ฉันลืมเอาที่ชาร์จมา</t>
  </si>
  <si>
    <t>ห้องเรียนอยู่ชั้นสอง || วางหนังสือไว้บนชั้นบนสุด</t>
  </si>
  <si>
    <t>แยกจาก ชั้น=floor/layer</t>
  </si>
  <si>
    <t>D015</t>
  </si>
  <si>
    <t>โคตร {X}</t>
  </si>
  <si>
    <t>productive rule</t>
  </si>
  <si>
    <t>strong casual</t>
  </si>
  <si>
    <t>วันนี้โคตรเหนื่อย</t>
  </si>
  <si>
    <t>วันนี้เหนื่อยมากจนไม่อยากทำอะไร || เกมด่านนี้ยากมากจนติดอยู่นาน || ร้านนี้แพงมากเกินคาด || แมวตัวนี้น่ารักมากจนหยุดถ่ายรูปไม่ได้ || เพลงนี้ดีมากจนเปิดวนทั้งวัน || วันนี้เหนื่อยสุด ๆ จนไม่อยากลุก || ข้อสอบข้อนี้ยากแบบเกินคาด</t>
  </si>
  <si>
    <t>มีนักเรียนจำนวนมากเข้าร่วมงาน || ข้อมูลมีความสำคัญมากต่อรายงาน || ผลการทดลองมีค่ามากกว่าศูนย์อย่างมีนัยสำคัญ</t>
  </si>
  <si>
    <t>ใช้คำว่า โคตร เท่านั้น</t>
  </si>
  <si>
    <t>D016</t>
  </si>
  <si>
    <t>{X} จัด</t>
  </si>
  <si>
    <t>casual emphatic</t>
  </si>
  <si>
    <t>วันนี้เหนื่อยจัด</t>
  </si>
  <si>
    <t>เมื่อคืนง่วงมากจนหลับคาโต๊ะ || ช่วงนี้น้อยใจง่ายมาก || มุกนี้แรงมากจนทั้งโต๊ะเงียบ || วันนี้อากาศร้อนมากแบบผิดปกติ || เกมรอบนี้ทำให้หัวเสียมาก || รีวิวนี้พูดตรงมากไม่อ้อมเลย || เมื่อคืนง่วงสุด ๆ จนอ่านต่อไม่ไหว || ร้านนี้คนเยอะแบบมากจริง ๆ</t>
  </si>
  <si>
    <t>รายงานนี้มีข้อมูลจำนวนมาก || ผลการทดลองมีความแม่นยำมากตามเกณฑ์</t>
  </si>
  <si>
    <t>D017</t>
  </si>
  <si>
    <t>{X} มาก / มากเกินไป</t>
  </si>
  <si>
    <t>{X} เกิน</t>
  </si>
  <si>
    <t>อันนี้แรงเกิน</t>
  </si>
  <si>
    <t>อันนี้แรงเกินไป || ราคานี้แพงเกินไป || ฉากนี้หลอนเกินไป || งานนี้เยอะเกินไป || ขนมนี้หวานเกินไป || วันนี้ร้อนเกินไป || เสียงดังจนเกินระดับที่ทนได้ || โจทย์นี้ซับซ้อนมากเกินไปสำหรับเวลาที่มี</t>
  </si>
  <si>
    <t>มีผู้เข้าร่วมมาก || ค่าที่วัดได้มากกว่าค่ามาตรฐาน</t>
  </si>
  <si>
    <t>D018</t>
  </si>
  <si>
    <t>{X} มาก / มากที่สุด</t>
  </si>
  <si>
    <t>{X} สุด</t>
  </si>
  <si>
    <t>{X} สุดๆ</t>
  </si>
  <si>
    <t>ร้านนี้อร่อยสุดๆ</t>
  </si>
  <si>
    <t>วิวตรงนี้สวยมากที่สุดในทริป || เมนูนี้อร่อยมากจนอยากสั่งเพิ่ม || เกมรอบนี้สนุกมากที่สุดตั้งแต่เล่นมา || เพลงนี้เพราะมาก ฟังซ้ำได้ทั้งวัน || วันนี้มีความสุขมากจริง ๆ || อันนี้เป็นเมนูที่ชอบมากที่สุด || วันนี้สนุกที่สุดตั้งแต่เริ่มทริป</t>
  </si>
  <si>
    <t>เดินไปจนสุดทางแล้วเลี้ยวซ้าย || วางหนังสือไว้ชั้นบนสุด</t>
  </si>
  <si>
    <t>D019</t>
  </si>
  <si>
    <t>{X} มากจนรับไม่ไหว</t>
  </si>
  <si>
    <t>{X} ไม่ไหว</t>
  </si>
  <si>
    <t>expressive</t>
  </si>
  <si>
    <t>เขินไม่ไหว</t>
  </si>
  <si>
    <t>เขินมากจนไม่รู้จะตอบยังไง || ขำมากจนหยุดหัวเราะไม่ได้ || น่ารักมากจนเห็นแล้วใจไม่ไหว || ตื่นเต้นมากจนแทบกรี๊ด || ดีใจมากจนเก็บอาการไม่อยู่ || เขินมากจนพูดอะไรไม่ออก || น่ารักมากจนรับไม่ไหวจริง ๆ</t>
  </si>
  <si>
    <t>ฉันทำงานต่อไม่ไหวแล้ว ขอพักก่อน || ระบบนี้รองรับผู้ใช้พร้อมกันไม่ไหว</t>
  </si>
  <si>
    <t>D020</t>
  </si>
  <si>
    <t>ไม่เข้าใจ / สับสน</t>
  </si>
  <si>
    <t>งง</t>
  </si>
  <si>
    <t>งงๆ | งงอะ | งงอ่ะ</t>
  </si>
  <si>
    <t>lexical</t>
  </si>
  <si>
    <t>อ่านโจทย์สามรอบแล้วยังงง</t>
  </si>
  <si>
    <t>ฉันไม่เข้าใจตรงนี้เลย || อ่านโจทย์แล้วไม่เข้าใจว่าต้องเริ่มตรงไหน || ฉันสับสนว่าต้องกดปุ่มไหนต่อ || ไม่เข้าใจว่าทำไมราคาถึงต่างกันขนาดนี้ || ดูตารางนี้แล้วสับสนมาก || ฉันยังไม่เข้าใจว่าเขาหมายถึงอะไร || ฟังมาหลายรอบแล้วยังตามเรื่องไม่ทัน || อ่านแล้วจับใจความไม่ได้เลย || ยังไม่เก็ตว่าต้องเริ่มตรงไหน || ดูวิธีทำแล้วก็ยังจับประเด็นไม่ถูก</t>
  </si>
  <si>
    <t>ฉันจำไม่ได้ว่าเก็บกุญแจไว้ไหน || ยังลังเลว่าจะเลือกสีดำหรือสีขาว</t>
  </si>
  <si>
    <t>รวมรูป งง / งงๆ / งงอะ / งงอ่ะ เพราะเป็น concept เดียวกัน ต่างเพียงน้ำเสียง</t>
  </si>
  <si>
    <t>D022</t>
  </si>
  <si>
    <t>พูดตรง ๆ / ไม่โกหกนะ / เอาตามจริง</t>
  </si>
  <si>
    <t>เอาจริง</t>
  </si>
  <si>
    <t>เอาจริงๆ | NGL</t>
  </si>
  <si>
    <t>discourse marker</t>
  </si>
  <si>
    <t>casual / chat</t>
  </si>
  <si>
    <t>NGL ร้านนี้ดีเกินคาด</t>
  </si>
  <si>
    <t>https://playpit.fun/blog/texting-acronyms</t>
  </si>
  <si>
    <t>พูดตรง ๆ นะ เราชอบอันนี้ || เอาตามตรง เราว่ารอบนี้ดีมาก || ไม่โกหกนะ ตอนแรกคิดว่าจะไม่ชอบ || ถ้าพูดตามจริง เราอยากกลับไปอีก || พูดตามตรง เราไม่ได้ชอบอันนี้เท่าไร || เอาตามจริง ตอนแรกคิดว่าจะง่ายกว่านี้ || ถ้าพูดแบบไม่อ้อม เราว่าอันเดิมดีกว่า</t>
  </si>
  <si>
    <t>ข่าวนี้เป็นเรื่องจริง || เรื่องนี้เกิดขึ้นจริงเมื่อวาน || พูดจริงนะ เรื่องนี้ไม่ได้โม้เลย</t>
  </si>
  <si>
    <t>ใช้เป็น discourse marker เปิดความคิดเห็น/สารภาพ ไม่ใช่แทนคำว่า จริง ในทุกบริบท</t>
  </si>
  <si>
    <t>D023</t>
  </si>
  <si>
    <t>รับไม่ไหว / ไม่สามารถต่อได้</t>
  </si>
  <si>
    <t>ไม่ไหว</t>
  </si>
  <si>
    <t>วันนี้ไม่ไหวแล้ว</t>
  </si>
  <si>
    <t>วันนี้รับต่อไม่ไหวแล้ว ขอพักก่อน || เดินมาทั้งวันจนไม่สามารถเดินต่อได้แล้ว || งานเข้าพร้อมกันเยอะจนเกินกำลัง || แบกของต่อไม่ไหวเพราะหนักเกินไป || ช่วงนี้รับความกดดันเพิ่มต่อไม่ไหวจริง ๆ || ทำต่อไม่ไหวเพราะแรงหมดแล้ว || ตอนนี้เกินกำลังที่จะรับเพิ่มแล้ว || ฝืนต่อไม่ไหวจริง ๆ ต้องหยุดก่อน</t>
  </si>
  <si>
    <t>ประโยคนี้ตลกจนขำไม่ไหว || ชุดนี้สวยจนเขินไม่ไหว</t>
  </si>
  <si>
    <t>ใช้กับ inability / capacity limit จริง; แยกจาก expressive pattern เช่น ขำไม่ไหว/เขินไม่ไหว (D019)</t>
  </si>
  <si>
    <t>D024</t>
  </si>
  <si>
    <t>น้อยใจ / กังวล / จิตตกเล็กน้อย</t>
  </si>
  <si>
    <t>นอย</t>
  </si>
  <si>
    <t>วันนี้นอยนิดหน่อย</t>
  </si>
  <si>
    <t>เขาอ่านแล้วไม่ตอบเลยแอบน้อยใจนิดหน่อย || พรุ่งนี้ต้องประกาศคะแนนแล้วเริ่มกังวล || ช่วงนี้คิดมากจนจิตตกนิด ๆ || เพื่อนนัดกันแล้วลืมชวนเราเลยน้อยใจ || เห็นเขาไม่ตอบแล้วแอบคิดมากนิดหน่อย || ใกล้วันประกาศผลแล้วเริ่มใจไม่ดี || พอเพื่อนไม่ชวนก็รู้สึกแย่นิด ๆ || รอข้อความนานจนเริ่มกังวลไปเอง</t>
  </si>
  <si>
    <t>ข่าวนี้ทำให้เศร้าหนักจนไม่อยากคุยกับใคร || แพ้เกมแล้วหัวเสียเพราะอีกทีมแซว</t>
  </si>
  <si>
    <t>นอยจัด ให้เกิดจาก D024 + intensifier rule แทนการเก็บเป็น variant</t>
  </si>
  <si>
    <t>D025</t>
  </si>
  <si>
    <t>จะบ้าแล้ว / เหลือเชื่อ</t>
  </si>
  <si>
    <t>กูจะบ้า</t>
  </si>
  <si>
    <t>กุจะบ้า</t>
  </si>
  <si>
    <t>reaction phrase</t>
  </si>
  <si>
    <t>vulgar / intimate</t>
  </si>
  <si>
    <t>กูจะบ้า งานเข้าพร้อมกันหมด</t>
  </si>
  <si>
    <t>งานเข้าพร้อมกันสามวิชา จะบ้าแล้ว || รถติดตอนใกล้เวลาเข้าสอบ เหลือเชื่อจริง ๆ || แก้บั๊กทั้งคืนแล้วยังไม่เจอ จะบ้าแล้ว || เพิ่งส่งงานเสร็จแล้วอาจารย์เปิดงานใหม่อีก จะบ้า || เพิ่งแก้เสร็จแล้วเจอบั๊กใหม่อีก เหลือเชื่อจริง || งานมาเพิ่มตอนใกล้ส่งอีกแล้ว จะประสาทแล้ว || เปิดไฟล์แล้วหายหมดทั้งงาน แทบจะบ้า</t>
  </si>
  <si>
    <t>ฉันตกใจเพราะเสียงดังจากข้างนอก || ฉันแค่เหนื่อยมากแต่ยังทำงานต่อได้</t>
  </si>
  <si>
    <t>D026</t>
  </si>
  <si>
    <t>พยายามเข้านะ / เป็นกำลังใจให้</t>
  </si>
  <si>
    <t>สู้ๆ</t>
  </si>
  <si>
    <t>casual / playful</t>
  </si>
  <si>
    <t>พรุ่งนี้สอบแล้ว สู้ๆ</t>
  </si>
  <si>
    <t>พรุ่งนี้สอบแล้ว พยายามเข้านะ || อีกนิดเดียวก็เสร็จแล้ว เป็นกำลังใจให้ || แข่งรอบสุดท้ายแล้ว ขอให้ทำเต็มที่นะ || โปรเจกต์หนักหน่อยแต่เชื่อว่าทำได้ || อีกนิดเดียวก็ถึงเส้นชัยแล้ว พยายามต่อ || ขอให้ทำเต็มที่นะ เราเชียร์อยู่ || เหลือรอบสุดท้ายแล้ว เป็นกำลังใจให้</t>
  </si>
  <si>
    <t>เขาทำสำเร็จแล้วจึงกล่าวแสดงความยินดี || ขอบคุณสำหรับความช่วยเหลือเมื่อวาน</t>
  </si>
  <si>
    <t>D027</t>
  </si>
  <si>
    <t>ดีมาก / ยอดเยี่ยม</t>
  </si>
  <si>
    <t>เริ่ด</t>
  </si>
  <si>
    <t>playful casual</t>
  </si>
  <si>
    <t>ลุควันนี้เริ่ดมาก</t>
  </si>
  <si>
    <t>ชุดนี้สวยมากจนสะดุดตา || ไอเดียนี้ยอดเยี่ยมและเอาไปใช้ได้จริง || ผลงานรอบนี้ออกมาดีเกินคาด || บริการร้านนี้ดีมากจนอยากกลับมาอีก || เมนูนี้อร่อยและลงตัวกว่าที่คิด || งานออกแบบนี้ดูดีและสมบูรณ์มาก || คุณภาพโดยรวมดีจนแทบไม่มีอะไรให้ติ</t>
  </si>
  <si>
    <t>ผลการทดลองมีคุณภาพดีมากตามเกณฑ์มาตรฐาน || การแสดงรอบนี้เก็บทุกจังหวะครบแบบโดดเด่นมาก || งานนี้จัดเต็มรายละเอียดทุกส่วนเกินความคาดหมาย</t>
  </si>
  <si>
    <t>เก็บ เริ่ด เป็น concept หลัก; วลีผสมให้สร้างจากหลาย rule</t>
  </si>
  <si>
    <t>D028</t>
  </si>
  <si>
    <t>ความรู้สึก / บรรยากาศแบบ</t>
  </si>
  <si>
    <t>ฟีล</t>
  </si>
  <si>
    <t>ฟิล | ฟิว</t>
  </si>
  <si>
    <t>lexical family</t>
  </si>
  <si>
    <t>SPECIAL</t>
  </si>
  <si>
    <t>casual internet</t>
  </si>
  <si>
    <t>ร้านนี้ฟีลดีมาก</t>
  </si>
  <si>
    <t>คุยกับเขาแล้วให้ความรู้สึกสบายใจ || ใส่เสื้อตัวนี้แล้วรู้สึกเป็นตัวเองมาก || เพลงนี้ให้ความรู้สึกอบอุ่นแปลก ๆ || งานนี้โดยรวมให้ความรู้สึกไม่เป็นทางการ || ทริปนี้ให้ความรู้สึกเหมือนได้พักจริง ๆ || ร้านนี้ให้ความรู้สึกเหมือนอยู่บ้าน || เพลงนี้มีความรู้สึกแบบย้อนยุคนิด ๆ || ชุดนี้ดูให้ความรู้สึกเหมือนตัวละครในหนัง</t>
  </si>
  <si>
    <t>ฉันรู้สึกปวดหัวหลังนอนน้อย || แบบสอบถามนี้วัดความรู้สึกของผู้ใช้งาน || คาเฟ่นี้มีบรรยากาศโดยรวมสงบและเป็นกันเอง || วันนี้อารมณ์ไม่อยากออกจากบ้าน</t>
  </si>
  <si>
    <t>D029</t>
  </si>
  <si>
    <t>สมตำแหน่ง / เหมาะสมกับตำแหน่งหรือรางวัล / คู่ควรกับตำแหน่งหรือรางวัล</t>
  </si>
  <si>
    <t>สมมง</t>
  </si>
  <si>
    <t>pop-culture</t>
  </si>
  <si>
    <t>รางวัลนี้สมมงมาก</t>
  </si>
  <si>
    <t>รางวัลนี้เหมาะกับเขามากจากผลงานที่ทำมา || ตำแหน่งผู้ชนะนี้เหมาะกับเธอที่สุด || ได้อันดับหนึ่งแล้วดูสมกับผลงานตลอดการแข่งขัน || คนนี้เหมาะกับตำแหน่งนี้จริง ๆ จากผลงานที่เด่นมาตลอด || เขาเหมาะกับตำแหน่งนี้มากจริง ๆ || รางวัลนี้เหมาะกับเขาที่สุดแล้ว || ลุคนี้คู่ควรกับตำแหน่งเด่นของงานมาก</t>
  </si>
  <si>
    <t>เขาได้รับตำแหน่งเพราะมีคุณสมบัติตรงตามเกณฑ์ || มงกุฎชิ้นนี้จัดแสดงอยู่ในพิพิธภัณฑ์</t>
  </si>
  <si>
    <t>semantic phrase สำหรับความหมายว่าคู่ควรกับตำแหน่ง/รางวัล; ไม่ใช่ literal มงกุฎ</t>
  </si>
  <si>
    <t>D032</t>
  </si>
  <si>
    <t>ดัง / เป็นที่นิยม / mainstream</t>
  </si>
  <si>
    <t>แมส</t>
  </si>
  <si>
    <t>internet / media</t>
  </si>
  <si>
    <t>เพลงนี้แมสแล้ว</t>
  </si>
  <si>
    <t>เพลงนี้ดังจนคนทั่วไปเริ่มรู้จักกันหมด || ร้านเล็ก ๆ นี้กลายเป็นที่นิยมหลังมีคนรีวิวเยอะ || เกมนี้เมื่อก่อนอยู่เฉพาะกลุ่มแต่ตอนนี้คนเล่นกันกว้างมาก || คำนี้จากที่ใช้กันวงแคบ ตอนนี้เห็นคนใช้ทั่วไปแล้ว || ศิลปินคนนี้เริ่มเป็นที่รู้จักในวงกว้าง || เทรนด์นี้กลายเป็นกระแสหลักในโซเชียลแล้ว</t>
  </si>
  <si>
    <t>ลำโพงตัวนี้เสียงดังมาก || วงนี้ดังเฉพาะในกลุ่มแฟนเพลงเฉพาะทาง</t>
  </si>
  <si>
    <t>D033</t>
  </si>
  <si>
    <t>ชอบสิ่งนี้ / กลุ่มนี้น่าจะชอบ</t>
  </si>
  <si>
    <t>ถูกใจสิ่งนี้</t>
  </si>
  <si>
    <t>template</t>
  </si>
  <si>
    <t>internet template</t>
  </si>
  <si>
    <t>สายหวานถูกใจสิ่งนี้</t>
  </si>
  <si>
    <t>คนชอบของหวานน่าจะถูกใจเมนูนี้ || สายถ่ายรูปน่าจะชอบมุมนี้มาก || คนชอบของเล็ก ๆ น่ารักน่าจะถูกใจ || แฟนเกมแนววางแผนน่าจะชอบอัปเดตนี้ || คนชอบของแนวนี้น่าจะถูกใจมาก || สายมินิมอลน่าจะชอบของชิ้นนี้ || ใครชอบเพลงช้า ๆ น่าจะชอบอัลบั้มนี้</t>
  </si>
  <si>
    <t>ฉันกดปุ่มถูกใจโพสต์นี้แล้ว || ลูกค้าถูกใจสีนี้มากกว่าสีอื่น</t>
  </si>
  <si>
    <t>ใช้เมื่อกล่าวว่าคน/กลุ่มหนึ่งน่าจะชอบหรือถูกใจกับสิ่งนั้น; ให้ retrieval จับ intent แทนการใช้ slot template</t>
  </si>
  <si>
    <t>D036</t>
  </si>
  <si>
    <t>ดูสภาพ / เละ / แย่</t>
  </si>
  <si>
    <t>สภาพ</t>
  </si>
  <si>
    <t>sarcastic / insult</t>
  </si>
  <si>
    <t>Insult</t>
  </si>
  <si>
    <t>สภาพวันนี้ไม่ไหว</t>
  </si>
  <si>
    <t>ดูสภาพห้องหลังทำโปรเจกต์เมื่อคืนสิ || วันนี้ฉันหมดสภาพมาก นอนแค่สองชั่วโมง || รองเท้าโดนฝนจนเละหมดแล้ว || หลังสอบเสร็จทุกคนดูโทรมกันหมด || ห้องหลังทำงานทั้งคืนเละจนดูไม่ได้ || เห็นหน้าตอนตื่นนอนแล้วสภาพมาก || โต๊ะทำงานตอนนี้รกจนแทบไม่มีที่วางของ</t>
  </si>
  <si>
    <t>รายงานสภาพอากาศวันนี้มีฝนตก || สภาพเครื่องจักรถูกตรวจสอบก่อนใช้งาน</t>
  </si>
  <si>
    <t>D037</t>
  </si>
  <si>
    <t>จริงหรือ / จริงเหรอ</t>
  </si>
  <si>
    <t>จริงดิ</t>
  </si>
  <si>
    <t>จริงดิ จะมาไทยแล้วเหรอ</t>
  </si>
  <si>
    <t>เรื่องนี้จริงเหรอ || จริงหรือ เขาจะมาไทย || ข่าวนี้จริงเหรอ || จริงหรือที่สอบเลื่อน || จริงเหรอ เขายอมให้ทำแบบนั้นด้วย || จริงหรือ เรื่องนี้เกิดขึ้นเมื่อวาน || เอาจริงเหรอ เธอทำเสร็จในคืนเดียว</t>
  </si>
  <si>
    <t>ข้อมูลนี้เป็นข้อเท็จจริงที่ตรวจสอบได้ || จริง ๆ แล้วฉันยังไม่แน่ใจเรื่องนี้ || ใช่เลย เราเห็นด้วยกับที่พูดมาก</t>
  </si>
  <si>
    <t>D038</t>
  </si>
  <si>
    <t>อะไรนะ / หา?</t>
  </si>
  <si>
    <t>ห๊ะ</t>
  </si>
  <si>
    <t>ห๊ะ อะไรนะ</t>
  </si>
  <si>
    <t>อะไรนะ เมื่อกี้พูดว่าอะไร || หา? นัดกี่โมงนะ || อะไรนะ งานเลื่อนเป็นวันนี้เหรอ || หา? เขามาด้วยจริงเหรอ || เมื่อกี้พูดว่าอะไรนะ ฟังไม่ทัน || หา เมื่อกี้ว่าอะไรนะ || ขออีกที เมื่อกี้ไม่ได้ยิน</t>
  </si>
  <si>
    <t>ฉันเข้าใจแล้ว ไม่ต้องอธิบายซ้ำ || เขาถามว่าพรุ่งนี้นัดกี่โมง</t>
  </si>
  <si>
    <t>D039</t>
  </si>
  <si>
    <t>ใช่ / เข้าใจแล้ว / อือ</t>
  </si>
  <si>
    <t>เออ</t>
  </si>
  <si>
    <t>casual / curt</t>
  </si>
  <si>
    <t>เออ เข้าใจละ</t>
  </si>
  <si>
    <t>ใช่ ฉันก็คิดเหมือนกัน || เข้าใจแล้ว เดี๋ยวลองทำดู || อือ แบบนี้น่าจะง่ายกว่า || ใช่ เอาแบบนี้ก็ได้ || อือ เข้าใจที่พูดแล้ว || ใช่ เราก็คิดแบบนั้น || โอเค เข้าใจละว่าหมายถึงอะไร</t>
  </si>
  <si>
    <t>อ๋อ ที่แท้ไฟล์อยู่โฟลเดอร์นี้ || ฉันยังไม่เข้าใจว่าต้องทำขั้นตอนไหนต่อ</t>
  </si>
  <si>
    <t>D040</t>
  </si>
  <si>
    <t>ทำยังไง / ทำอย่างไร</t>
  </si>
  <si>
    <t>ทำไง</t>
  </si>
  <si>
    <t>อันนี้ต้องทำไงต่อ</t>
  </si>
  <si>
    <t>ถ้าติดตรงนี้ต้องทำอย่างไรต่อ || ขั้นตอนนี้ควรแก้แบบไหน || ไม่รู้ว่าต้องเริ่มจากตรงไหนก่อน || ถ้าเกิดปัญหาแบบนี้ควรจัดการยังไง || วิธีต่ออุปกรณ์ชิ้นนี้ต้องทำแบบไหน || หลังจากกดตรงนี้แล้วต้องทำอะไรต่อ</t>
  </si>
  <si>
    <t>รายงานฉบับนี้อธิบายวิธีดำเนินการอย่างไร || ขั้นตอนการทำงานมีรายละเอียดอย่างไร</t>
  </si>
  <si>
    <t>เพิ่มทั้งรูป ทำอย่างไร และ ทำยังไง เพื่อให้ Pattern Gate + TF-IDF ครอบคลุม unseen sentence</t>
  </si>
  <si>
    <t>D041</t>
  </si>
  <si>
    <t>ไปเลย / เริ่มเลย</t>
  </si>
  <si>
    <t>ลุย</t>
  </si>
  <si>
    <t>โอเค ลุยเลย</t>
  </si>
  <si>
    <t>พร้อมแล้วก็เริ่มกันเลย || ของครบแล้ว ลงมือทำกันเถอะ || ไม่ต้องรอแล้ว ไปกันเลย || ถ้าทุกคนพร้อมก็เดินหน้าต่อ || อยากลองก็เริ่มทำตอนนี้เลย || ตัดสินใจแล้วก็ไปต่อให้สุด</t>
  </si>
  <si>
    <t>งานนี้เริ่มเวลาเก้าโมงตามกำหนดการ || เขาเดินทางไปแล้วตั้งแต่เช้า</t>
  </si>
  <si>
    <t>D042</t>
  </si>
  <si>
    <t>ทำได้เลย / เชิญเลย</t>
  </si>
  <si>
    <t>เอาเลย</t>
  </si>
  <si>
    <t>ถ้าพร้อมก็เอาเลย</t>
  </si>
  <si>
    <t>ถ้าอยากลองก็ทำได้เลย || พร้อมแล้วเชิญเริ่มได้เลย || จะสั่งเมนูนี้ก็จัดไปได้เลย || ถ้าคิดว่าดีก็ทำตามนั้นได้เลย || เชิญเลือกอันที่ชอบได้เลย || อยากเริ่มตอนไหนก็จัดได้เลย</t>
  </si>
  <si>
    <t>ฉันอนุญาตให้ใช้ไฟล์นี้ในรายงานได้ || เขาตัดสินใจทำงานนี้ด้วยตัวเอง</t>
  </si>
  <si>
    <t>D043</t>
  </si>
  <si>
    <t>หยุดเถอะ / พอได้แล้ว</t>
  </si>
  <si>
    <t>พอเลย</t>
  </si>
  <si>
    <t>พอเลย 555</t>
  </si>
  <si>
    <t>หยุดเถอะ ขำจนปวดท้องแล้ว || พอได้แล้ว เดี๋ยวงานไม่เสร็จ || หยุดแซวได้แล้ว เขิน || พอเถอะ วันนี้เจอเรื่องเยอะพอแล้ว || หยุดแกล้งได้แล้ว พอเถอะ || พอได้แล้ว เดี๋ยวเรื่องใหญ่กว่าเดิม || เลิกพูดเรื่องนี้ได้แล้ว</t>
  </si>
  <si>
    <t>โครงการหยุดดำเนินการเพราะงบประมาณหมด || เครื่องจักรหยุดทำงานเนื่องจากไฟดับ</t>
  </si>
  <si>
    <t>D044</t>
  </si>
  <si>
    <t>ขอเพิ่มอีก</t>
  </si>
  <si>
    <t>ขออีก</t>
  </si>
  <si>
    <t>request</t>
  </si>
  <si>
    <t>อันนี้ดี ขออีก</t>
  </si>
  <si>
    <t>เพลงนี้ดี ขอเพิ่มอีกเพลง || ถ้ามีรูปอีกส่งมาเพิ่มหน่อย || ขอชิมอีกคำได้ไหม อร่อยมาก || โจทย์แบบนี้สนุก ขอเพิ่มอีกข้อ || อันนี้อร่อย ขอเพิ่มอีกหนึ่ง || ยังไม่พอ ขอเพิ่มอีกหน่อย || ขออีกชิ้นได้ไหม อันนี้ดีมาก</t>
  </si>
  <si>
    <t>ยอดขายเพิ่มขึ้นอีกสิบเปอร์เซ็นต์ || เติมน้ำอีกหนึ่งลิตรลงในถัง</t>
  </si>
  <si>
    <t>D045</t>
  </si>
  <si>
    <t>ตกใจมาก / แพงมากจนช็อก</t>
  </si>
  <si>
    <t>อยากเป็นลม</t>
  </si>
  <si>
    <t>hyperbolic</t>
  </si>
  <si>
    <t>เห็นราคาแล้วอยากเป็นลม</t>
  </si>
  <si>
    <t>เห็นราคาค่าซ่อมแล้วตกใจมาก || เปิดยอดบัตรมาแล้วแทบช็อก || ค่าแท็กซี่ช่วงฝนตกแพงจนตกใจ || อาจารย์บอกมีสอบพรุ่งนี้แล้วช็อกเลย || เห็นราคาสุดท้ายแล้วช็อกมาก || เปิดยอดรวมมาแล้วตกใจจนพูดไม่ออก || เจอค่าซ่อมแล้วแทบช็อก</t>
  </si>
  <si>
    <t>ผู้ป่วยเป็นลมเพราะอากาศร้อน || ราคาสินค้าเพิ่มขึ้นเล็กน้อยจากเดือนก่อน</t>
  </si>
  <si>
    <t>D046</t>
  </si>
  <si>
    <t>อารมณ์ตก / เศร้า / หม่น</t>
  </si>
  <si>
    <t>ดิ่ง</t>
  </si>
  <si>
    <t>casual / sensitive</t>
  </si>
  <si>
    <t>ช่วงนี้เปิดคะแนนทีไรก็ดิ่งทุกที</t>
  </si>
  <si>
    <t>ช่วงนี้เปิดคะแนนทีไรก็อารมณ์ตกทุกที || ฟังเพลงนี้ตอนดึกแล้วรู้สึกเศร้าลงทันที || พอคุยเรื่องเดิมก็กลับมาหม่นอีกแล้ว || ข่าวเมื่อเช้าทำให้ทั้งวันรู้สึกหดหู่ || ช่วงนี้รู้สึกหม่น ๆ ไม่ค่อยมีแรง || หลังรู้ผลแล้วอารมณ์ตกไปทั้งวัน || อยู่ดี ๆ ก็เศร้าลงแบบไม่มีแรงทำอะไร || พอเรื่องนั้นเกิดขึ้นก็ใจตกยาวเลย</t>
  </si>
  <si>
    <t>แค่กังวลเรื่องคะแนนพรุ่งนี้นิดหน่อย || โมโหเพราะโดนยกเลิกนัดนาทีสุดท้าย</t>
  </si>
  <si>
    <t>D048</t>
  </si>
  <si>
    <t>เถอะ</t>
  </si>
  <si>
    <t>เหอะ</t>
  </si>
  <si>
    <t>ช่างมันเหอะ เดี๋ยวค่อยคิดพรุ่งนี้</t>
  </si>
  <si>
    <t>ช่างมันเถอะ เดี๋ยวค่อยคิดพรุ่งนี้ || ไปกินข้าวกันเถอะ หิวแล้ว || พอเถอะ วันนี้ทำมาเยอะแล้ว || ลองดูเถอะ อย่างน้อยก็ได้รู้</t>
  </si>
  <si>
    <t>คำว่า เถอะ ใช้ในข้อความสุภาพได้มากกว่า เหอะ || กรุณาดำเนินการตามขั้นตอนต่อไป</t>
  </si>
  <si>
    <t>D049</t>
  </si>
  <si>
    <t>เธอ</t>
  </si>
  <si>
    <t>เทอ</t>
  </si>
  <si>
    <t>casual / cute</t>
  </si>
  <si>
    <t>เทอถึงบ้านแล้วบอกเค้าด้วยนะ</t>
  </si>
  <si>
    <t>เธอถึงบ้านแล้วบอกด้วยนะ || เมื่อกี้เธอส่งไฟล์มาหรือยัง || ฉันว่าเธอน่าจะชอบร้านนี้ || พรุ่งนี้เธอว่างช่วงบ่ายไหม</t>
  </si>
  <si>
    <t>เธอ เป็นสรรพนามมาตรฐานในงานเขียน || คำว่า เทอ เป็นการสะกดแบบแชต ไม่เหมาะกับเอกสารทางการ</t>
  </si>
  <si>
    <t>D052</t>
  </si>
  <si>
    <t>มาก</t>
  </si>
  <si>
    <t>ม้าก</t>
  </si>
  <si>
    <t>cute / playful</t>
  </si>
  <si>
    <t>ร้านนี้อร่อยม้ากกกก ต้องมาซ้ำ</t>
  </si>
  <si>
    <t>ร้านนี้อร่อยมาก ต้องมาซ้ำ || วันนี้งานเยอะมากจนแทบไม่ได้พัก || เกมนี้สนุกมาก เล่นยาวเลย || รูปนี้น่ารักมาก ชอบสุด ๆ</t>
  </si>
  <si>
    <t>ค่าที่วัดได้มากกว่าเกณฑ์มาตรฐาน || คำว่า มาก ในรายงานควรคงรูปสะกดมาตรฐาน</t>
  </si>
  <si>
    <t>D053</t>
  </si>
  <si>
    <t>กรีดร้องด้วยความตื่นเต้น</t>
  </si>
  <si>
    <t>กรี๊ด</t>
  </si>
  <si>
    <t>กรี๊ด เขาตอบสตอรี่แล้ว</t>
  </si>
  <si>
    <t>กรีดร้องด้วยความตื่นเต้นตอนเห็นประกาศ || ตื่นเต้นมากจนเผลอร้องเสียงดัง || พอศิลปินตอบคอมเมนต์ก็ร้องลั่นห้อง || เห็นของที่อยากได้มานานแล้วตื่นเต้นสุด ๆ || เห็นประกาศแล้วตื่นเต้นจนร้องออกมา || ศิลปินลงรูปใหม่แล้วดีใจจนกรีดร้อง || ได้บัตรคอนเสิร์ตแล้วตื่นเต้นมากจนร้องลั่น</t>
  </si>
  <si>
    <t>เขาร้องกรี๊ดเพราะตกใจกลัว || สัญญาณเตือนดังขึ้นเมื่อประตูเปิด</t>
  </si>
  <si>
    <t>D054</t>
  </si>
  <si>
    <t>โมโหมาก / ระเบิดอารมณ์</t>
  </si>
  <si>
    <t>ปรี๊ดแตก</t>
  </si>
  <si>
    <t>lexical phrase</t>
  </si>
  <si>
    <t>เจอบั๊กเดิมรอบที่ห้าแล้วปรี๊ดแตก</t>
  </si>
  <si>
    <t>เจอบั๊กเดิมรอบที่ห้าแล้วโมโหมาก || รถปาดหน้าจนเกือบชนแล้วหัวเสียสุด ๆ || โดนยกเลิกงานนาทีสุดท้ายจนระเบิดอารมณ์ || เตือนหลายรอบแล้วยังทำซ้ำจนโกรธมาก || เจอเรื่องเดิมซ้ำ ๆ จนโมโหระเบิด || โดนกวนทั้งวันจนโกรธมาก || พอเห็นงานหายก็โมโหขึ้นมาทันที</t>
  </si>
  <si>
    <t>เขาไม่พอใจเล็กน้อยแต่ยังคุยตามปกติ || ระบบตัดการทำงานเมื่ออุณหภูมิสูงเกิน</t>
  </si>
  <si>
    <t>D055</t>
  </si>
  <si>
    <t>ขอถามหน่อย</t>
  </si>
  <si>
    <t>ถามหน่อย</t>
  </si>
  <si>
    <t>request frame</t>
  </si>
  <si>
    <t>ถามหน่อย งานนี้ส่งก่อนกี่โมง</t>
  </si>
  <si>
    <t>ขอถามหน่อย งานนี้ส่งก่อนกี่โมง || ขอถามหน่อยว่าร้านนี้รับบัตรไหม || ขอถามนิดหนึ่ง ตรงนี้ต้องต่อสายไหน || ขอถามหน่อย พรุ่งนี้เรียนห้องเดิมหรือเปล่า || อยากถามนิดหนึ่งว่าต้องส่งตรงไหน || มีเรื่องอยากถามเกี่ยวกับงานพรุ่งนี้ || ขอสอบถามนิดหนึ่งว่าเริ่มกี่โมง</t>
  </si>
  <si>
    <t>ขอสอบถามรายละเอียดเพิ่มเติมครับ || คำถามนี้อยู่ในแบบสอบถามอย่างเป็นทางการ</t>
  </si>
  <si>
    <t>D056</t>
  </si>
  <si>
    <t>ดูโอเค / ใช้ได้ / ผ่าน</t>
  </si>
  <si>
    <t>รอดอะ</t>
  </si>
  <si>
    <t>fashion / appearance</t>
  </si>
  <si>
    <t>ลองชุดนี้แล้วรอดอะ ดูเข้ากับแกดี</t>
  </si>
  <si>
    <t>ชุดนี้ดูโอเค ใส่ออกงานได้ || ทรงผมใหม่ดูเข้ากับหน้ากว่าที่คิด || สีลิปนี้ใช้ได้เลย เข้ากับผิวมาก || รูปเซตนี้ดูโอเคหลายรูป เอาไปลงได้ || รองเท้าคู่นี้ใส่กับชุดแล้วดูเข้ากันดี || ลองใส่รวมกันแล้วดูใช้ได้กว่าที่คิด || แก้รอบนี้แล้วภาพรวมดูโอเคขึ้น || ลุคนี้น่าจะผ่านแล้ว ไม่ต้องแก้เพิ่ม</t>
  </si>
  <si>
    <t>รถคันนี้รอดจากอุบัติเหตุมาได้ || ผู้สมัครผ่านเกณฑ์การคัดเลือกอย่างเป็นทางการ</t>
  </si>
  <si>
    <t>D057</t>
  </si>
  <si>
    <t>ชอบมาก / รักเลย</t>
  </si>
  <si>
    <t>ไอเลิ้บ</t>
  </si>
  <si>
    <t>code-switch</t>
  </si>
  <si>
    <t>playful internet</t>
  </si>
  <si>
    <t>เพลงนี้ไอเลิ้บมาก เปิดวนทั้งวัน</t>
  </si>
  <si>
    <t>ชอบเพลงนี้มากจนฟังวนทั้งวัน || รักดีไซน์นี้เลย ดูเรียบแต่สวยมาก || เมนูนี้ถูกใจมากจนอยากสั่งซ้ำ || รองเท้าคู่นี้ชอบมาก เห็นแล้วอยากได้ทันที || คาแรกเตอร์ตัวนี้ถูกใจเรามาก || แอปนี้ใช้แล้วชอบมากจนอยากแนะนำต่อ</t>
  </si>
  <si>
    <t>คำว่า love ในข้อความภาษาอังกฤษไม่ได้หมายถึงสแลงไทยเสมอไป || ฉันชอบเมนูนี้พอใช้ แต่ไม่ได้ชอบมากเป็นพิเศษ</t>
  </si>
  <si>
    <t>D063</t>
  </si>
  <si>
    <t>เต็มที่ / สนุกมาก</t>
  </si>
  <si>
    <t>สุดเหวี่ยง</t>
  </si>
  <si>
    <t>established informal</t>
  </si>
  <si>
    <t>เมื่อคืนคอนเสิร์ตสนุกสุดเหวี่ยงมาก</t>
  </si>
  <si>
    <t>เมื่อคืนทุกคนเต้นกันเต็มที่มาก || ทริปนี้เที่ยวกันสนุกเต็มที่ || คอนเสิร์ตจบแล้วยังรู้สึกสนุกไม่หาย || งานเลี้ยงเมื่อคืนสนุกมากจนลืมเวลา || คืนนี้ตั้งใจจะสนุกให้เต็มที่ || ทริปนี้ขอเล่นให้เต็มที่ไปเลย || งานสุดท้ายแล้ว ขอสนุกแบบไม่กั๊ก</t>
  </si>
  <si>
    <t>ชิงช้าหมุนเหวี่ยงออกด้านข้าง || แรงเหวี่ยงคำนวณจากความเร็วเชิงมุม</t>
  </si>
  <si>
    <t>D066</t>
  </si>
  <si>
    <t>แนะนำ / บอกต่อจนอีกฝ่ายอยากลองหรืออยากซื้อ</t>
  </si>
  <si>
    <t>ป้ายยา</t>
  </si>
  <si>
    <t>social slang</t>
  </si>
  <si>
    <t>casual / social media</t>
  </si>
  <si>
    <t>ขอป้ายยาร้านนี้ อร่อยมาก</t>
  </si>
  <si>
    <t>https://www.wordyguru.com/a/%E0%B8%A8%E0%B8%B1%E0%B8%9E%E0%B8%97%E0%B9%8C%E0%B8%AA%E0%B9%81%E0%B8%A5%E0%B8%87</t>
  </si>
  <si>
    <t>ร้านนี้ดีมาก อยากแนะนำให้ไปลอง || เพื่อนแนะนำหูฟังรุ่นนี้จนฉันเริ่มอยากซื้อ || เห็นรีวิวตัวนี้แล้วอยากลองตาม || อันนี้ใช้ดีจนอยากบอกต่อทุกคน || เพื่อนพูดถึงเกมนี้บ่อยจนเริ่มอยากลองเล่น || เพื่อนเล่าข้อดีจนเริ่มอยากซื้อตาม || เห็นรีวิวจากเพื่อนแล้วอยากลองขึ้นมาทันที || เขาแนะนำร้านนี้ซ้ำ ๆ จนเราอยากไปตาม || ฟังคนอื่นเล่าแล้วโดนโน้มน้าวจนอยากได้</t>
  </si>
  <si>
    <t>รีวิวนี้สรุปทั้งข้อดีและข้อเสีย || ร้านกำลังโฆษณาสินค้าตัวใหม่</t>
  </si>
  <si>
    <t>แคบกว่าคำว่า แนะนำ ทั่วไป: ควรมีนัยว่าเชียร์จนคนอื่นอยากลอง/ซื้อ</t>
  </si>
  <si>
    <t>D069</t>
  </si>
  <si>
    <t>ไม่ต้องการทำ {X} อีกแล้ว</t>
  </si>
  <si>
    <t>ไม่อยาก {X} แล้ว</t>
  </si>
  <si>
    <t>productive frame</t>
  </si>
  <si>
    <t>สอบเสร็จแล้วไม่อยากอ่านหนังสือแล้ว</t>
  </si>
  <si>
    <t>ไม่ต้องการทำงานนี้ต่ออีกแล้ว || หลังเทอมนี้ไม่ต้องการเรียนวิชานี้ต่อแล้ว || วันนี้เหนื่อยจนไม่ต้องการออกไปข้างนอกอีก || พอแล้ว ไม่ต้องการคุยเรื่องนี้ต่อ || สอบเสร็จแล้วไม่ต้องการอ่านเนื้อหานี้อีก || แก้หลายรอบแล้วไม่ต้องการกลับไปแก้จุดเดิมอีก || จากนี้ไม่ต้องการทำแบบเดิมซ้ำอีกแล้ว</t>
  </si>
  <si>
    <t>ฉันยังทำงานนี้ต่อได้ เพียงแค่อยากพัก || ฉันไม่อยากอาหารเพราะเพิ่งกินมา</t>
  </si>
  <si>
    <t>D070</t>
  </si>
  <si>
    <t>โอ๊ย / โอ้ย / อุทานเพราะเจ็บ ตกใจ หรือหงุดหงิด</t>
  </si>
  <si>
    <t>โอย</t>
  </si>
  <si>
    <t>โอย ลืมกุญแจไว้บนห้องอีกแล้ว</t>
  </si>
  <si>
    <t>โอ๊ย ลืมกุญแจไว้บนห้องอีกแล้ว || โอ๊ย เจ็บขา || โอ้ย ทำไมงานเพิ่มอีกแล้ว || โอ๊ย ตกใจหมดเลย || เจ็บเท้าจนเผลออุทานออกมา || เห็นงานเพิ่มแล้วเผลอร้องด้วยความหงุดหงิด || ตกใจเสียงดังจนหลุดอุทาน</t>
  </si>
  <si>
    <t>เฮ้อ วันนี้เหนื่อยมาก || ถอนหายใจเพราะไม่รู้จะทำยังไงต่อ</t>
  </si>
  <si>
    <t>แยกจาก เห้อ ซึ่งใช้กับการถอนหายใจ/เหนื่อยใจ</t>
  </si>
  <si>
    <t>D142</t>
  </si>
  <si>
    <t>เฮ้อ / ถอนหายใจ / เหนื่อยใจ</t>
  </si>
  <si>
    <t>เห้อ</t>
  </si>
  <si>
    <t>expressive / weary</t>
  </si>
  <si>
    <t>เห้อ วันนี้เหนื่อยมาก</t>
  </si>
  <si>
    <t>เฮ้อ วันนี้เหนื่อยมาก || เฮ้อ งานยังไม่เสร็จอีก || ถอนหายใจเพราะไม่รู้จะทำยังไงต่อ || เหนื่อยใจจริง ๆ กับเรื่องนี้ || เฮ้อ เอาใหม่พรุ่งนี้แล้วกัน || เห็นงานที่เหลือแล้วถอนหายใจยาว || เหนื่อยใจกับเรื่องเดิมจนได้แต่ถอนหายใจ || คิดถึงสิ่งที่ต้องทำแล้วรู้สึกหนักใจ</t>
  </si>
  <si>
    <t>โอ๊ย เจ็บขา || โอ๊ย ตกใจหมดเลย</t>
  </si>
  <si>
    <t>แยกจาก โอย ซึ่งเป็นคำอุทานเมื่อเจ็บ ตกใจ หรือหงุดหงิด</t>
  </si>
  <si>
    <t>D071</t>
  </si>
  <si>
    <t>อ๋อ / เข้าใจแล้วแบบเพิ่งนึกออก</t>
  </si>
  <si>
    <t>อ่อ</t>
  </si>
  <si>
    <t>spelling / style</t>
  </si>
  <si>
    <t>playful</t>
  </si>
  <si>
    <t>อ่อ เข้าใจละว่าทำไมค่ามันเพี้ยน</t>
  </si>
  <si>
    <t>อ๋อ เข้าใจแล้วว่าทำไมค่ามันเพี้ยน || อ๋อ ที่แท้ต้องเปิดสวิตช์ก่อน || อ๋อ เขาหมายถึงไฟล์คนละอัน || อ๋อ แบบนี้นี่เอง</t>
  </si>
  <si>
    <t>ใช่ ฉันก็คิดเหมือนกัน || เออ เข้าใจแล้ว</t>
  </si>
  <si>
    <t>D080</t>
  </si>
  <si>
    <t>เกินจริง / มากเกิน</t>
  </si>
  <si>
    <t>เวอร์</t>
  </si>
  <si>
    <t>intensifier</t>
  </si>
  <si>
    <t>แต่งห้องใหญ่ขนาดนี้เวอร์มาก</t>
  </si>
  <si>
    <t>รีวิวนี้ชมเกินจริงจนดูไม่น่าเชื่อ || เรื่องที่เล่ามาดูเกินความเป็นจริงไปมาก || ราคานี้สูงเกินเหตุเมื่อเทียบกับของที่ได้ || การตกแต่งใหญ่โตเกินจำเป็นสำหรับพื้นที่เท่านี้ || คำโฆษณานี้พูดเกินจริงจากของจริงเยอะ || ปฏิกิริยาของเขาดูมากเกินสถานการณ์ไปหน่อย</t>
  </si>
  <si>
    <t>ข้อมูลนี้เกินค่ามาตรฐานเล็กน้อย || เขาพูดมากเกินเวลาที่กำหนด</t>
  </si>
  <si>
    <t>D081</t>
  </si>
  <si>
    <t>เจ็บ/แรง/โดนใจ/สะเทือน</t>
  </si>
  <si>
    <t>จี๊ด</t>
  </si>
  <si>
    <t>reaction lexical</t>
  </si>
  <si>
    <t>ประโยคสุดท้ายจี๊ดมาก อ่านแล้วเงียบเลย</t>
  </si>
  <si>
    <t>ประโยคสุดท้ายแรงจนสะเทือนใจ || มุกนี้โดนใจแบบเจ็บ ๆ || อ่านข้อความแล้วรู้สึกสะเทือนขึ้นมา || คำพูดสั้น ๆ แต่แทงใจมาก || ประโยคนั้นแรงจนสะเทือนใจทันที || โดนพูดตรงจุดจนรู้สึกเจ็บขึ้นมา || คำตอบนั้นกระแทกใจแบบทันที || ได้ยินราคานี้แล้วเจ็บใจขึ้นมาเลย</t>
  </si>
  <si>
    <t>ฉันปวดจี๊ดที่ข้อมือหลังยกของหนัก || วงจรเกิดแรงดันกระชากชั่วขณะ</t>
  </si>
  <si>
    <t>D082</t>
  </si>
  <si>
    <t>เขา / ฉัน ตามบริบท</t>
  </si>
  <si>
    <t>เค้า</t>
  </si>
  <si>
    <t>เค้าว่าวันนี้กลับก่อนนะ เหนื่อยละ</t>
  </si>
  <si>
    <t>เขาบอกว่าจะมาช้าหน่อย || ฉันว่าร้านนี้โอเคนะ || เขายังไม่อ่านข้อความเลย || ฉันจะกลับก่อน เดี๋ยวพรุ่งนี้ค่อยคุย</t>
  </si>
  <si>
    <t>คำว่า เขา ใช้กล่าวถึงบุคคลที่สามอย่างชัดเจน || คำว่า เค้า ในความหมายโครงร่าง เช่น เค้าโครง ไม่ใช่สรรพนาม</t>
  </si>
  <si>
    <t>กำกวมตามบริบท</t>
  </si>
  <si>
    <t>D083</t>
  </si>
  <si>
    <t>ไปทำเรื่องแปลก/ไม่จำเป็น</t>
  </si>
  <si>
    <t>หาทำ</t>
  </si>
  <si>
    <t>internet casual</t>
  </si>
  <si>
    <t>ตีสองแล้วยังลุกมาย้อมผมเอง หาทำมาก</t>
  </si>
  <si>
    <t>ตีสองแล้วยังลุกมาย้อมผมเอง ทำเรื่องไม่จำเป็นจริง ๆ || ฝนตกหนักยังจะขี่จักรยานออกไปอีก || มีงานเช้าแต่ดันเริ่มจัดห้องตอนเที่ยงคืน || ทั้งที่มีร้านอยู่ข้างล่างยังเดินไปซื้อไกล ๆ || ไม่มีใครขอแต่ไปเพิ่มงานให้ตัวเองเฉย || อยู่ดี ๆ ก็ไปทำเรื่องยุ่งยากที่ไม่จำเป็น || เรื่องไม่มีก็ไปสร้างเรื่องเพิ่มเอง || เลือกทางง่ายได้แต่ดันไปเลือกทางลำบาก</t>
  </si>
  <si>
    <t>เขาทำงานอดิเรกที่ตั้งใจวางแผนไว้นานแล้ว || เดินอ้อมเพราะทางหลักปิด ไม่ใช่ทำเรื่องไร้เหตุผล</t>
  </si>
  <si>
    <t>D084</t>
  </si>
  <si>
    <t>โห / ว้าว</t>
  </si>
  <si>
    <t>หูย</t>
  </si>
  <si>
    <t>หูย ร้านนี้วิวดีมากกก</t>
  </si>
  <si>
    <t>โห ร้านนี้วิวดีมาก || ว้าว อัปเดตใหม่สวยกว่าที่คิด || โห คะแนนขึ้นมาเยอะเลย || ว้าว เขาทำโมเดลนี้เองทั้งหมดเลยเหรอ || เห็นวิวแล้วรู้สึกว้าวมาก || ของจริงสวยกว่ารูปจนเผลออุทาน || เปิดกล่องมาแล้วประทับใจทันที</t>
  </si>
  <si>
    <t>เสียง หูย เกิดจากลมลอดช่องแคบ || เขาแค่รับรู้ข้อมูล ไม่ได้รู้สึกว้าวหรือตื่นเต้น</t>
  </si>
  <si>
    <t>D086</t>
  </si>
  <si>
    <t>กลับ {X} / เผลอ {X} / เกิด {X} ขึ้นมา</t>
  </si>
  <si>
    <t>ดัน {X}</t>
  </si>
  <si>
    <t>colloquial storytelling</t>
  </si>
  <si>
    <t>ตั้งใจจะออกเร็วแต่ดันลืมกระเป๋าไว้ห้อง</t>
  </si>
  <si>
    <t>กลับลืมของไว้ที่บ้าน || เผลอพูดเรื่องนั้นออกไป || เกิดสอบผ่านคนเดียวขึ้นมา || กลับเจอเขาที่ร้านพอดี || ตั้งใจจะกลับเร็วแต่กลับลืมกุญแจไว้ || พยายามเลี่ยงแล้วกลับเจอเขาพอดี || ไม่คิดว่าจะเกิดปัญหาแต่กลับมีเรื่องขึ้นมา</t>
  </si>
  <si>
    <t>เขากลับบ้านหลังเลิกเรียนตามปกติ || เหตุการณ์นี้เกิดขึ้นตามแผนที่วางไว้</t>
  </si>
  <si>
    <t>D087</t>
  </si>
  <si>
    <t>บ้าง / น่าจะเคย</t>
  </si>
  <si>
    <t>บ้างแหละ</t>
  </si>
  <si>
    <t>discourse ending</t>
  </si>
  <si>
    <t>colloquial</t>
  </si>
  <si>
    <t>เขาก็น่าจะเคยเจอแบบนี้บ้างแหละ</t>
  </si>
  <si>
    <t>เขาก็น่าจะเคยเจอเหตุการณ์แบบนี้มาบ้าง || คงมีคนชอบของแนวนี้อยู่บ้าง || เราเคยอ่านผ่านตามาบ้างแต่จำรายละเอียดไม่ได้ || อย่างน้อยวิธีนี้ก็น่าจะช่วยได้อยู่บ้าง || หลายคนน่าจะผ่านปัญหาแบบนี้กันมาบ้าง || คงพอมีคนคิดเหมือนเราอยู่บ้าง</t>
  </si>
  <si>
    <t>รายงานพบข้อผิดพลาดบางส่วนของข้อมูล || คำว่า บ้าง ใช้แจกแจงรายการอย่างเป็นกลาง</t>
  </si>
  <si>
    <t>D088</t>
  </si>
  <si>
    <t>อะไรทำนองนั้น</t>
  </si>
  <si>
    <t>ไรงั้น</t>
  </si>
  <si>
    <t>clipping phrase</t>
  </si>
  <si>
    <t>เอาเป็นร้านกาแฟหรือไรงั้นก็ได้</t>
  </si>
  <si>
    <t>เอาเป็นร้านกาแฟหรืออะไรทำนองนั้นก็ได้ || หาโต๊ะเล็ก ๆ หรืออะไรคล้าย ๆ กันมาแทน || น่าจะเป็นสายสัญญาณหรืออะไรประมาณนั้น || ไปเดินเล่น ดูหนัง อะไรทำนองนั้น || เขาพูดเรื่องงาน เรื่องเรียน อะไรประมาณนั้น || น่าจะเป็นเรื่องเกมหรืออะไรคล้าย ๆ นั้น || ซื้อขนม น้ำ หรือของทำนองนั้นมา</t>
  </si>
  <si>
    <t>คำว่า อะไร ใช้ตั้งคำถามตรง ๆ || เอกสารยกตัวอย่างสิ่งของหลายชนิดโดยระบุชื่อชัดเจน</t>
  </si>
  <si>
    <t>D089</t>
  </si>
  <si>
    <t>นะ / ก็ประมาณนั้น</t>
  </si>
  <si>
    <t>อะนะ</t>
  </si>
  <si>
    <t>ก็พอเข้าใจได้อะนะ แต่ยังไม่ค่อยเห็นด้วย</t>
  </si>
  <si>
    <t>มันก็จริงอยู่แหละนะ แต่ยังไม่ชอบวิธีนี้ || ก็พอเข้าใจเหตุผลเขาอยู่นะ ถึงจะไม่เห็นด้วย || ถ้ามองมุมนั้นก็พอฟังขึ้นนะ แต่ยังแปลกอยู่ || เรื่องมันผ่านไปแล้ว ก็คงต้องปล่อยไปนะ || วิธีนี้ก็ใช้ได้อยู่นะ แค่ไม่ใช่แบบที่ชอบ || ก็ประมาณนี้นะ ไม่มีอะไรมาก || เรื่องมันก็เป็นแบบนั้นแหละนะ || เอาเป็นว่าประมาณนี้ก็แล้วกัน</t>
  </si>
  <si>
    <t>คำว่า นะ ใช้ลงท้ายข้อความสุภาพกับคนคุ้นเคย || ผู้เขียนสรุปอย่างชัดเจน ไม่ได้มีน้ำเสียงประมาณนั้น</t>
  </si>
  <si>
    <t>D090</t>
  </si>
  <si>
    <t>เฉย / just / simply</t>
  </si>
  <si>
    <t>เฉยๆ</t>
  </si>
  <si>
    <t>เฉย ๆ</t>
  </si>
  <si>
    <t>แวะมาดูเฉยๆ ยังไม่ได้จะซื้อ</t>
  </si>
  <si>
    <t>แวะมาดูเฉย ๆ ยังไม่ได้จะซื้อ || ถามไว้เฉย ๆ ยังไม่มีแผนไป || นั่งเป็นเพื่อนเฉย ๆ ไม่ได้ทำอะไร || ลองกดดูเฉย ๆ แล้วมันเปิดได้ || แค่ลองดูเล่น ๆ ไม่ได้คิดจริงจัง || ถามไว้เฉย ๆ ยังไม่ได้ตัดสินใจ || เปิดมาดูอย่างเดียว ยังไม่ซื้อ</t>
  </si>
  <si>
    <t>เขานั่งนิ่งเฉยเพราะกำลังรอผลตรวจ || คำว่า เฉย หมายถึงไม่รู้สึกอะไรในบริบทนี้</t>
  </si>
  <si>
    <t>D092</t>
  </si>
  <si>
    <t>english slang</t>
  </si>
  <si>
    <t>praise / internet</t>
  </si>
  <si>
    <t>https://www.spu.ac.th/fac/liberal-arts/%E0%B9%84%E0%B8%82%E0%B8%A3%E0%B8%AB%E0%B8%B1%E0%B8%AA%E0%B8%AA%E0%B9%81%E0%B8%A5%E0%B8%87%E0%B8%AD%E0%B8%B1%E0%B8%87%E0%B8%81%E0%B8%A4%E0%B8%A9%E0%B8%AA%E0%B8%B8%E0%B8%94%E0%B8%88%E0%B8%B5%E0%B9%8A/</t>
  </si>
  <si>
    <t>ลุควันนี้โดดเด่นและมั่นใจมาก || แต่งหน้ารอบนี้สวยสะดุดตามาก || เดินเข้างานมาแล้วดูเด่นมาก || ขึ้นเวทีแล้วทั้งมั่นใจและมีพลังมาก || ชุดนี้ใส่แล้วดูโดดเด่นมาก || ลุคนี้ทำออกมาดีมาก ดูโดดเด่นสุด ๆ || ขึ้นเวทีแล้วทำได้ยอดเยี่ยมมาก || รอบนี้ดูมั่นใจและทำออกมาดีสุด ๆ</t>
  </si>
  <si>
    <t>ผลการทดลองทำได้ดีตามเกณฑ์ || ร้านนี้ดีมากและบรรยากาศดี || สินค้าชิ้นนี้คุณภาพดีมากและใช้งานได้ดี || งานนี้จัดเต็มรายละเอียดครบทุกองค์ประกอบ</t>
  </si>
  <si>
    <t>Training เน้น standout look / confidence / presence เพื่อแยกจาก ate ที่เน้น execution/performance</t>
  </si>
  <si>
    <t>D093</t>
  </si>
  <si>
    <t>ทำได้ดีมาก / เก็บเรียบ</t>
  </si>
  <si>
    <t>ate</t>
  </si>
  <si>
    <t>ลุคนี้ ate มาก</t>
  </si>
  <si>
    <t>https://www.lemon8-app.com/@kunamity/7654100927116231175?region=th</t>
  </si>
  <si>
    <t>การแสดงรอบนี้ทำได้ไร้ที่ติมาก || พรีเซนต์ได้ครบและคุมห้องอยู่ || เต้นรอบนี้เป๊ะตั้งแต่ต้นจนจบ || โชว์นี้ทำได้ดีมากจนแทบไม่มีจุดพลาด || รอบนี้ทำผลงานได้ครบทุกอย่างแบบเนียนมาก || การแสดงรอบนี้ทำได้ดีทุกจังหวะจนแทบไม่มีพลาด || พรีเซนต์ครั้งนี้เก็บครบทุกประเด็นและทำได้ดีมาก || ขึ้นเวทีแล้วทำได้เหนือความคาดหมายแบบครบเครื่อง</t>
  </si>
  <si>
    <t>เขากินอาหารหมดจานแล้ว || ทีมนี้ทำผลงานได้ดีแต่ยังมีข้อผิดพลาดหลายจุด || ของชิ้นนี้ดีมากและคุ้มราคา || ลุคนี้ดูดีมากแต่ไม่ได้พูดถึงการแสดงหรือการทำผลงาน</t>
  </si>
  <si>
    <t>D094</t>
  </si>
  <si>
    <t>มีเสน่ห์ / จีบเก่ง</t>
  </si>
  <si>
    <t>rizz</t>
  </si>
  <si>
    <t>dating / playful</t>
  </si>
  <si>
    <t>คนนี้ rizz แรงมาก</t>
  </si>
  <si>
    <t>เขาคุยกับคนที่ชอบเก่งจนอีกฝ่ายเขินตลอด || คนนี้มีเสน่ห์เวลาเข้าหาคนใหม่มาก || พูดไม่กี่ประโยคก็ทำให้อีกฝ่ายสนใจได้ || จีบเก่งแบบรู้ว่าควรพูดอะไรตอนไหน || เวลา flirt เขาดูมั่นใจและมีเสน่ห์มาก || เข้าหาคนที่ชอบได้ลื่นไหลแบบไม่ดูฝืน</t>
  </si>
  <si>
    <t>เขาพูดเก่งแต่ไม่ได้กำลังจีบใคร || เสน่ห์ของสถานที่มาจากบรรยากาศ ไม่ใช่ทักษะการจีบ</t>
  </si>
  <si>
    <t>D095</t>
  </si>
  <si>
    <t>ให้ฟีล {X} / ดูเหมือน {X} / ชวนให้นึกถึง {X}</t>
  </si>
  <si>
    <t>it's giving {X}</t>
  </si>
  <si>
    <t>it’s giving {X} | giving {X}</t>
  </si>
  <si>
    <t>english frame</t>
  </si>
  <si>
    <t>internet / expressive</t>
  </si>
  <si>
    <t>ชุดนี้ it's giving main character มาก</t>
  </si>
  <si>
    <t>ชุดนี้ให้ความรู้สึกเหมือนนางเอกยุคสองพัน || ห้องนี้ชวนให้นึกถึงคาเฟ่ญี่ปุ่นเก่า ๆ || ทรงผมนี้ให้อารมณ์แบบร็อกสตาร์ || รูปนี้ดูคล้ายโปสเตอร์หนังอินดี้ || ลุคนี้ให้ความรู้สึกเหมือนตัวเอกในซีรีส์ || แสงในร้านทำให้นึกถึงฉากหนังไซไฟ || โทนภาพนี้ดูเหมือนเกมย้อนยุค</t>
  </si>
  <si>
    <t>ประโยคนี้อธิบายสิ่งที่เกิดขึ้นจริงตรง ๆ || การเปรียบเทียบนี้เป็นเชิงวิชาการ ไม่ใช่การบอก vibe</t>
  </si>
  <si>
    <t>Variants เป็น surface frame เดียวกัน; {X} คือภาพ/สไตล์/บุคลิกที่ input เปรียบเทียบถึง</t>
  </si>
  <si>
    <t>D096</t>
  </si>
  <si>
    <t>english response</t>
  </si>
  <si>
    <t>casual / internet</t>
  </si>
  <si>
    <t>ได้เลย เย็นนี้เจอกัน || ตกลง เอาตามแผนนี้ || โอเค จัดไปตามนั้น || ถ้าจะเริ่มตอนนี้ก็เอาเลย || ไม่มีปัญหา เราตกลงตามนี้ || ข้อเสนอนี้โอเค รับตามนั้น</t>
  </si>
  <si>
    <t>การเดิมพันกีฬาเป็นกิจกรรมที่มีความเสี่ยง || คำว่า bet ในภาษาอังกฤษอาจหมายถึงพนันจริง ๆ</t>
  </si>
  <si>
    <t>D097</t>
  </si>
  <si>
    <t>พูดจริง / ไม่ได้โม้</t>
  </si>
  <si>
    <t>no cap</t>
  </si>
  <si>
    <t>ร้านนี้อร่อยจริง no cap</t>
  </si>
  <si>
    <t>พูดจริง ร้านนี้อร่อยมาก || ไม่ได้โม้ เกมนี้สนุกกว่าที่คิด || พูดตามจริง รอบนี้เขาทำดีมาก || จริง ๆ นะ ฉันลองมาแล้ว || พูดจริง ร้านนี้ดีมากไม่ได้พูดเกิน || ไม่ได้โม้นะ อันนี้คุ้มจริง || เอาจริงแบบไม่ได้แต่งเรื่อง รอบนี้ดีมาก</t>
  </si>
  <si>
    <t>เขาสวมหมวกแก๊ปสีดำ || คำว่า cap ในประโยคนี้หมายถึงฝาปิด ไม่ใช่การพูดโม้ || พูดตามตรง เราไม่ชอบดีไซน์นี้เท่าไร</t>
  </si>
  <si>
    <t>D098</t>
  </si>
  <si>
    <t>เป็นพิษ / บั่นทอน</t>
  </si>
  <si>
    <t>toxic</t>
  </si>
  <si>
    <t>relationship/work</t>
  </si>
  <si>
    <t>ที่ทำงานนี้ toxic มาก</t>
  </si>
  <si>
    <t>https://pantip.com/topic/43947177</t>
  </si>
  <si>
    <t>ที่ทำงานนี้มีบรรยากาศกดดันและบั่นทอนคนมาก || ความสัมพันธ์นี้ทำให้เหนื่อยและรู้สึกแย่ซ้ำ ๆ || กลุ่มนี้ชอบกดกันจนอยู่แล้วไม่สบายใจ || สภาพแวดล้อมแบบนี้ทำร้ายความมั่นใจของคนในทีม || การคุยกันแบบดูถูกอีกฝ่ายตลอดส่งผลเสียมาก || วัฒนธรรมในทีมทำให้ทุกคนกลัวการทำผิดพลาด || อยู่กับคนนี้แล้วรู้สึกถูกลดคุณค่าอยู่เรื่อย ๆ</t>
  </si>
  <si>
    <t>สารเคมีชนิดนี้เป็นพิษต่อสิ่งแวดล้อม || อาหารเป็นพิษเกิดจากการปนเปื้อน ไม่ใช่ความสัมพันธ์ที่บั่นทอน</t>
  </si>
  <si>
    <t>D099</t>
  </si>
  <si>
    <t>สัญญาณอันตรายในความสัมพันธ์</t>
  </si>
  <si>
    <t>red flag</t>
  </si>
  <si>
    <t>red flags</t>
  </si>
  <si>
    <t>relationship</t>
  </si>
  <si>
    <t>พฤติกรรมแบบนี้ red flag มาก</t>
  </si>
  <si>
    <t>https://www.watsons.co.th/th/blog/latest-trend-th/red-flag-relationship-%E0%B8%84%E0%B8%B7%E0%B8%AD-%E0%B8%84%E0%B8%99%E0%B9%81%E0%B8%9A%E0%B8%9A%E0%B9%84%E0%B8%AB%E0%B8%99</t>
  </si>
  <si>
    <t>ชอบควบคุมว่าอีกฝ่ายต้องคุยกับใครบ้างเป็นสัญญาณอันตราย || โกหกซ้ำ ๆ ในความสัมพันธ์เป็นสัญญาณที่น่ากังวล || ไม่เคารพขอบเขตส่วนตัวถือเป็นสัญญาณอันตราย || ทำให้อีกฝ่ายรู้สึกผิดตลอดเวลาเป็นสัญญาณที่ควรระวัง || เช็กโทรศัพท์ตลอดและไม่ยอมให้มีพื้นที่ส่วนตัวเป็นสัญญาณอันตราย || ชอบข่มและควบคุมทุกอย่างเป็นพฤติกรรมที่ควรระวัง || ทำให้อีกฝ่ายรู้สึกผิดเพื่อควบคุมเขาเป็นสัญญาณไม่ดี || ไม่รับผิดชอบเวลาทำผิดเป็นสัญญาณที่น่ากังวล</t>
  </si>
  <si>
    <t>ไฟสีแดงเป็นสัญญาณให้หยุดรถ || ธงสีแดงถูกใช้เป็นเครื่องหมายในการแข่งขัน || เขารับฟังและเคารพขอบเขตส่วนตัว ถือเป็นสัญญาณที่ดีในความสัมพันธ์ || คุยปัญหากันตรง ๆ และให้เกียรติกัน ถือเป็นเรื่องที่ดี</t>
  </si>
  <si>
    <t>ต้องเป็น negative relationship signal; ใช้ D100 สำหรับ positive/healthy signal</t>
  </si>
  <si>
    <t>D100</t>
  </si>
  <si>
    <t>สัญญาณที่ดีในความสัมพันธ์</t>
  </si>
  <si>
    <t>green flag</t>
  </si>
  <si>
    <t>green flags</t>
  </si>
  <si>
    <t>เขาฟังเราดีมาก green flag สุด</t>
  </si>
  <si>
    <t>https://www.central.co.th/e-shopping/5-mbti-indicators-that-are-often-green-flags-in-relationships</t>
  </si>
  <si>
    <t>เขารับฟังโดยไม่รีบตัดสินถือเป็นสัญญาณที่ดี || เคารพพื้นที่ส่วนตัวของกันและกันเป็นสัญญาณที่ดี || คุยปัญหากันตรง ๆ โดยไม่ประชดกันเป็นเรื่องที่ดี || เขาจำเรื่องเล็ก ๆ ที่เราพูดได้ ถือว่าเป็นสัญญาณที่ดี || ยอมรับผิดและคุยแก้ปัญหากันได้เป็นสัญญาณที่ดี || ให้พื้นที่ส่วนตัวและไว้ใจกันถือเป็นเรื่องที่ดี || รับฟังความรู้สึกโดยไม่ดูถูกเป็นพฤติกรรมที่ดีในความสัมพันธ์ || สื่อสารตรงไปตรงมาและเคารพกันเป็นสัญญาณที่ดี</t>
  </si>
  <si>
    <t>ไฟเขียวหมายถึงอนุญาตให้รถผ่าน || ธงสีเขียวถูกยกขึ้นเมื่อการแข่งขันเริ่ม || ชอบควบคุมและไม่เคารพขอบเขต เป็นสัญญาณอันตรายในความสัมพันธ์ || โกหกซ้ำ ๆ และทำให้อีกฝ่ายรู้สึกผิด เป็นสัญญาณที่ควรระวัง</t>
  </si>
  <si>
    <t>ต้องเป็น positive/healthy relationship signal; ใช้ D099 สำหรับ warning/negative signal</t>
  </si>
  <si>
    <t>D101</t>
  </si>
  <si>
    <t>บรรยากาศ / ฟีล</t>
  </si>
  <si>
    <t>vibe</t>
  </si>
  <si>
    <t>casual / aesthetic</t>
  </si>
  <si>
    <t>คาเฟ่นี้ vibe ดีมาก</t>
  </si>
  <si>
    <t>https://www.staysabai.com/hotels-in-cha-am/</t>
  </si>
  <si>
    <t>คาเฟ่นี้มีบรรยากาศสบายและอบอุ่น || งานคืนนี้ให้ความรู้สึกสนุกแบบเป็นกันเอง || ห้องนี้มีบรรยากาศสงบเหมาะกับการอ่านหนังสือ || ร้านนี้ดูหรูแต่ยังรู้สึกผ่อนคลาย || สถานที่นี้มีพลังคึกคักตั้งแต่เดินเข้าไป || เพลงชุดนี้สร้างบรรยากาศเหมือนขับรถตอนกลางคืน</t>
  </si>
  <si>
    <t>การสั่นสะเทือนของเครื่องจักรถูกวัดด้วยเซนเซอร์ || คำว่า vibe ในบริบทเทคนิคไม่ได้หมายถึงบรรยากาศ || ชุดนี้ให้ความรู้สึกเหมือนตัวละครยุคเก่า || วันนี้อารมณ์อยากนอนทั้งวัน</t>
  </si>
  <si>
    <t>D102</t>
  </si>
  <si>
    <t>อารมณ์ / ฟีล</t>
  </si>
  <si>
    <t>mood</t>
  </si>
  <si>
    <t>aesthetic / internet</t>
  </si>
  <si>
    <t>รูปนี้ mood มาก</t>
  </si>
  <si>
    <t>รูปนี้ให้อารมณ์เหงา ๆ ตอนฝนตก || เพลงนี้ให้อารมณ์เหมือนคืนวันศุกร์ || ภาพชุดนี้ให้อารมณ์สดใสแบบหน้าร้อน || โทนสีของรูปให้อารมณ์สงบมาก || เพลย์ลิสต์นี้ให้อารมณ์เหมือนขับรถตอนกลางคืน || วันนี้อารมณ์ประมาณอยากนอนทั้งวัน || ตอนนี้ความรู้สึกคือไม่อยากคุยกับใคร || ภาพนี้ตรงกับอารมณ์เราตอนนี้มาก</t>
  </si>
  <si>
    <t>ฉันอารมณ์เสียเพราะทะเลาะกับเพื่อน || คำว่า mood ในทางจิตวิทยาใช้เป็นคำอธิบายภาวะอารมณ์อย่างเป็นทางการ || ร้านนี้มีบรรยากาศอบอุ่นและสบาย || ลุคนี้ให้ความรู้สึกเหมือนยุคสองพัน</t>
  </si>
  <si>
    <t>D103</t>
  </si>
  <si>
    <t>แอบ {X} / ไม่ค่อยอยากบอกว่า {X}</t>
  </si>
  <si>
    <t>english modifier</t>
  </si>
  <si>
    <t>lowkey อยากไปนะ</t>
  </si>
  <si>
    <t>https://wordy.info/th/blog/gen-z-slang-guide</t>
  </si>
  <si>
    <t>แอบอยากไป || แอบชอบอันนี้ || แอบคิดถึงเขา || ไม่ค่อยอยากบอกว่าอยากลอง || แอบเห็นด้วยนะ || จริง ๆ แอบอยากกลับก่อนแต่ไม่ค่อยอยากพูด || แอบชอบอันนี้อยู่แต่ไม่อยากยอมรับเท่าไร || ไม่ค่อยอยากบอกแต่จริง ๆ สนใจเรื่องนี้มาก</t>
  </si>
  <si>
    <t>พูดอย่างเปิดเผยว่าอยากไป || ประกาศชัดเจนว่าเห็นด้วย</t>
  </si>
  <si>
    <t>D104</t>
  </si>
  <si>
    <t>ชัด ๆ ว่า {X} / ยอมรับตรง ๆ ว่า {X}</t>
  </si>
  <si>
    <t>highkey {X}</t>
  </si>
  <si>
    <t>highkey หิวมาก</t>
  </si>
  <si>
    <t>พูดตรง ๆ เลยว่าอยากไปมาก || ยอมรับชัด ๆ ว่าชอบอันนี้สุด || ไม่ปิดเลยว่าตอนนี้หิวมาก || พูดแบบเปิด ๆ ว่าตื่นเต้นกับเรื่องนี้มาก || ยอมรับตรง ๆ ว่าอยากซื้อของชิ้นนี้ || จริง ๆ คือชัดเจนเลยว่าเราอินกับเรื่องนี้มาก</t>
  </si>
  <si>
    <t>ฉันแอบอยากไปแต่ยังไม่ค่อยอยากบอกใคร || พูดแบบอ้อม ๆ ว่าน่าจะชอบอยู่เหมือนกัน</t>
  </si>
  <si>
    <t>D105</t>
  </si>
  <si>
    <t>น่าอาย / ฝืน / อายแทน</t>
  </si>
  <si>
    <t>cringe</t>
  </si>
  <si>
    <t>critical / internet</t>
  </si>
  <si>
    <t>มุกนี้ cringe มาก</t>
  </si>
  <si>
    <t>มุกนี้น่าอายจนไม่กล้ามองหน้าใคร || คลิปนี้ดูฝืนมากจนรู้สึกอายแทน || ประโยคจีบเมื่อกี้ทำเอาอายแทนเลย || การแสดงนี้ตั้งใจเท่มากจนดูฝืน || บทพูดดูฝืนจนรู้สึกอายแทน || คลิปพยายามเท่มากเกินจนดูน่าอาย || มุกนี้ฝืนจนคนดูเงียบกันหมด || ดูแล้วเขินแทนเพราะพยายามมากไป</t>
  </si>
  <si>
    <t>ฉันอายเพราะพูดผิดหน้าห้อง || คลิปนี้ตั้งใจทำให้ตลกแบบน่าอายจึงไม่ใช่ความรู้สึกอายแทน</t>
  </si>
  <si>
    <t>D106</t>
  </si>
  <si>
    <t>จริงเลย / เห็นด้วยมาก / นั่นสิ / ใช่ไหมล่ะ</t>
  </si>
  <si>
    <t>real</t>
  </si>
  <si>
    <t>so real | FR | FRFR | IKR</t>
  </si>
  <si>
    <t>agreement / internet</t>
  </si>
  <si>
    <t>FR งานช่วงนี้เยอะจริง</t>
  </si>
  <si>
    <t>จริง เราก็คิดแบบนั้นเหมือนกัน || นั่นสิ เรื่องนี้เราก็สงสัยเหมือนกัน || ใช่เลย ประเด็นนี้ตรงกับที่เราคิดมาก || เห็นด้วยมาก อันนี้พูดแทนใจสุด ๆ || จริงเลย เราเจอแบบเดียวกันมา || นั่นแหละ สิ่งที่อยากพูดพอดี</t>
  </si>
  <si>
    <t>ข้อมูลนี้เป็นเรื่องจริง || เขายืนยันว่าเหตุการณ์เกิดขึ้นจริง || จริงเหรอ เขาทำเสร็จภายในวันเดียว</t>
  </si>
  <si>
    <t>จำกัดเป็น agreement/reaction; ไม่ใช้แทนคำว่า จริง ที่เป็น factual truth</t>
  </si>
  <si>
    <t>D107</t>
  </si>
  <si>
    <t>ชุด / ลุคการแต่งตัว</t>
  </si>
  <si>
    <t>fit</t>
  </si>
  <si>
    <t>fashion / internet</t>
  </si>
  <si>
    <t>fit วันนี้ดีมาก</t>
  </si>
  <si>
    <t>ชุดวันนี้ดูดีมาก || ลุคการแต่งตัววันนี้ดีมาก || ชุดนี้เข้ากับเธอมาก || ลุควันนี้ดูดี || วันนี้ชุดที่ใส่มาดูดีมาก || ลุคการแต่งตัวของเขาวันนี้เข้ากันดี || ชุดนี้เหมาะกับงานคืนนี้มาก</t>
  </si>
  <si>
    <t>ข้อมูลชุดนี้ใช้ในการทดลอง || ชุดข้อมูลนี้มีหนึ่งพันแถว || ชุดคำสั่งนี้ใช้ควบคุมระบบ || ชุดตัวเลขนี้เป็นข้อมูลตัวอย่าง || ข้อมูลชุดนี้มีค่ามากกว่าศูนย์</t>
  </si>
  <si>
    <t>D109</t>
  </si>
  <si>
    <t>ปั่นหัว / ทำให้สงสัยตัวเอง</t>
  </si>
  <si>
    <t>gaslight</t>
  </si>
  <si>
    <t>gaslighting</t>
  </si>
  <si>
    <t>english concept</t>
  </si>
  <si>
    <t>relationship / serious</t>
  </si>
  <si>
    <t>อย่ามา gaslight เรา</t>
  </si>
  <si>
    <t>https://www.lemon8-app.com/@englishwithpoom/7361849811777438224?region=th</t>
  </si>
  <si>
    <t>เขาพยายามทำให้เราสงสัยว่าตัวเองจำผิด || อีกฝ่ายปฏิเสธเรื่องที่เพิ่งเกิดแล้วบอกว่าเราคิดไปเอง || เขาบิดเรื่องจนเรารู้สึกว่าตัวเองเป็นฝ่ายผิด || อย่าทำให้คนอื่นสงสัยความทรงจำของตัวเองแบบนั้น || เขาปฏิเสธสิ่งที่เคยพูดจนเราเริ่มสงสัยความจำตัวเอง || อีกฝ่ายทำให้คิดว่าปัญหาทั้งหมดเป็นเพราะเราเสมอ || พูดกลับไปกลับมาจนเราเริ่มไม่เชื่อการรับรู้ของตัวเอง || เขาทำให้เรารู้สึกว่าจำเหตุการณ์ผิดอยู่ตลอด</t>
  </si>
  <si>
    <t>เขาแค่จำเหตุการณ์ต่างจากเราโดยไม่ได้บิดเบือน || อีกฝ่ายโต้แย้งความเห็นเราแต่ไม่ได้ทำให้สงสัยความทรงจำตัวเอง</t>
  </si>
  <si>
    <t>D112</t>
  </si>
  <si>
    <t>จริง ๆ ถึงขั้น {X} / ไม่ได้พูดเล่นว่า {X}</t>
  </si>
  <si>
    <t>literally {X}</t>
  </si>
  <si>
    <t>{X} literally</t>
  </si>
  <si>
    <t>internet / emphasis</t>
  </si>
  <si>
    <t>literally จะร้องไห้</t>
  </si>
  <si>
    <t>https://www.lemon8-app.com/@bright.engmath/7574428110083457552?region=th</t>
  </si>
  <si>
    <t>จะร้องไห้จริง ๆ แล้ว || เหนื่อยจนจะหลับตรงนี้จริง ๆ || ขำจนหยุดไม่ได้จริง ๆ || อยากกลับบ้านจริง ๆ ไม่ได้พูดเล่น || ตกใจจริง ๆ จนพูดไม่ออก || พูดจริง ๆ ว่าเหนื่อยจนแทบหลับตรงนี้ได้ || ไม่ได้พูดเล่นเลยว่าหิวจนมือสั่น || จริง ๆ ถึงขั้นลืมไปเลยว่าวันนี้มีนัด</t>
  </si>
  <si>
    <t>คำว่า literally ใช้เพื่อหมายถึงตามตัวอักษรจริง ๆ ในประโยคนี้ || เขาพูดแบบประมาณการ ไม่ได้เน้นว่าจริงจังหรือตรงตัว</t>
  </si>
  <si>
    <t>D113</t>
  </si>
  <si>
    <t>ความสัมพันธ์ไม่ชัดเจน / คุยกันทุกวันแต่ยังไม่ได้คบ / กึ่งเพื่อนกึ่งแฟน / ยังไม่รู้ว่าสถานะคืออะไร</t>
  </si>
  <si>
    <t>situationship</t>
  </si>
  <si>
    <t>อยู่ใน situationship มาครึ่งปีแล้ว</t>
  </si>
  <si>
    <t>https://gqthailand.com/article/situationship-checklist</t>
  </si>
  <si>
    <t>คุยกันเหมือนแฟนมาหลายเดือนแต่ไม่มีใครเรียกว่าแฟน || ไปไหนด้วยกันบ่อยและมีความรู้สึกให้กันแต่สถานะยังไม่ชัด || คุยกันทุกวันและทำเหมือนคบกันแต่ยังไม่ตกลงสถานะ || ความสัมพันธ์นี้เกินเพื่อนไปแล้วแต่ก็ยังไม่ใช่แฟน || อยู่ด้วยกันเหมือนคู่รักแต่ไม่เคยคุยกันว่าเป็นอะไรกัน || ทำเหมือนแฟนกันแต่ไม่เคยตกลงสถานะ || คุยกันทุกวันและหวงกันแต่ยังบอกว่าไม่ได้คบ || ความสัมพันธ์ก้ำกึ่งมาก ไม่รู้ว่าเป็นเพื่อนหรือแฟน || ไปไหนมาไหนด้วยกันเหมือนคู่รักแต่ยังไม่มีสถานะชัดเจน</t>
  </si>
  <si>
    <t>ทั้งคู่ตกลงคบกันอย่างชัดเจนแล้ว || สองคนนี้เป็นเพื่อนสนิทและไม่มีความสัมพันธ์เชิงโรแมนติก</t>
  </si>
  <si>
    <t>D114</t>
  </si>
  <si>
    <t>หายไปเงียบ ๆ / เทแบบไม่บอก / หยุดตอบโดยไม่บอกเหตุผล</t>
  </si>
  <si>
    <t>ghost</t>
  </si>
  <si>
    <t>ghosting | ghosted | โกสต์</t>
  </si>
  <si>
    <t>relationship / chat</t>
  </si>
  <si>
    <t>คุยอยู่ดี ๆ แล้ว ghost ไปเลย</t>
  </si>
  <si>
    <t>https://sac.or.th/portal/th/article/detail/770</t>
  </si>
  <si>
    <t>คุยกันทุกวันมาหลายสัปดาห์แล้วอีกฝ่ายหายไปเฉย ๆ || จากที่ตอบข้อความตลอด อยู่ดี ๆ ก็หยุดตอบโดยไม่บอกเหตุผล || นัดคุยกันต่อไว้แล้วแต่อีกฝ่ายหายไปจากทุกช่องทาง || คุยกันมานานแล้วจู่ ๆ เขาก็ไม่ตอบและไม่อธิบายอะไร || ก่อนหน้านี้คุยกันปกติทุกวัน แต่วันหนึ่งก็หายไปเลย || จากที่คุยทุกวัน อยู่ดี ๆ ก็หายและไม่ตอบอีก || อีกฝ่ายหยุดตอบทุกช่องทางโดยไม่บอกเหตุผล || คุยกันดี ๆ แล้ววันหนึ่งก็เงียบหายไปเลย || เขาหายจากบทสนทนาไปเฉย ๆ โดยไม่บอกลา</t>
  </si>
  <si>
    <t>เขายุ่งจึงตอบช้าแต่ยังบอกเหตุผลไว้ || อีกฝ่ายขอหยุดคุยตรง ๆ ก่อนจะหายไป</t>
  </si>
  <si>
    <t>D115</t>
  </si>
  <si>
    <t>เปิดตัวแฟนแบบอ้อม ๆ / ลงรูปแฟนแบบไม่เห็นหน้า / ลงรูปคู่แบบไม่บอกว่าเป็นใคร</t>
  </si>
  <si>
    <t>soft launch</t>
  </si>
  <si>
    <t>soft-launch</t>
  </si>
  <si>
    <t>relationship / social</t>
  </si>
  <si>
    <t>เมื่อคืน soft launch แฟนใหม่แล้ว</t>
  </si>
  <si>
    <t>https://www.lemon8-app.com/@this.is.neung/7523731263748948501?region=th</t>
  </si>
  <si>
    <t>โพสต์รูปแฟนแบบไม่เห็นหน้า || เปิดตัวคนคุยแบบอ้อม ๆ || ลงรูปคู่แบบไม่บอกว่าเป็นใคร || เผยความสัมพันธ์แบบใบ้ ๆ || ลงรูปจับมือกันแต่ไม่เผยว่าอีกคนเป็นใคร || โพสต์รูปคู่ที่เห็นแค่เงาและไม่บอกสถานะ || เริ่มลงภาพที่มีอีกคนติดมุมแบบไม่เปิดตัวตรง ๆ || โพสต์ดินเนอร์สองที่นั่งเพื่อใบ้เรื่องความสัมพันธ์</t>
  </si>
  <si>
    <t>โพสต์รูปคู่พร้อมแท็กชื่อและบอกว่าเป็นแฟนอย่างชัดเจน || รูปอาหารที่มีมืออีกคนติดมาโดยบังเอิญไม่ใช่การเปิดตัว || โพสต์รูปคู่พร้อมบอกชัดเจนว่าเป็นแฟนกันแล้ว || ประกาศชื่อและสถานะความสัมพันธ์ตรง ๆ ต่อสาธารณะ</t>
  </si>
  <si>
    <t>D116</t>
  </si>
  <si>
    <t>เปิดตัวแฟนแบบชัดเจน / โพสต์รูปคู่พร้อมบอกว่าเป็นแฟน / ประกาศความสัมพันธ์ตรง ๆ</t>
  </si>
  <si>
    <t>hard launch</t>
  </si>
  <si>
    <t>hard-launch</t>
  </si>
  <si>
    <t>รอบนี้ hard launch ไปเลย</t>
  </si>
  <si>
    <t>https://southernwhale.com/blog/gen-z-trendy-thai-words/</t>
  </si>
  <si>
    <t>เปิดตัวแฟนแบบชัดเจน || โพสต์รูปคู่พร้อมบอกว่าเป็นแฟน || ประกาศความสัมพันธ์ตรง ๆ || เปิดตัวคนรักอย่างเป็นทางการ || ลงรูปคู่พร้อมเขียนชัดเจนว่าเป็นแฟนกัน || ประกาศต่อสาธารณะว่ากำลังคบกัน || โพสต์รูปอีกฝ่ายพร้อมระบุสถานะตรง ๆ || เปิดตัวความสัมพันธ์แบบไม่ปิดบังว่าเป็นใคร</t>
  </si>
  <si>
    <t>ลงรูปเงาหรือมือของอีกฝ่ายโดยไม่บอกว่าเป็นใคร || ยังไม่อยากประกาศสถานะให้คนอื่นรู้ || ลงรูปจับมือแต่ไม่บอกว่าอีกคนเป็นใคร || โพสต์รูปคู่แบบเห็นไม่ครบและไม่ระบุสถานะ</t>
  </si>
  <si>
    <t>D117</t>
  </si>
  <si>
    <t>คนที่แอบชอบ</t>
  </si>
  <si>
    <t>crush</t>
  </si>
  <si>
    <t>dating / casual</t>
  </si>
  <si>
    <t>crush ตอบสตอรี่แล้ว</t>
  </si>
  <si>
    <t>คนที่ฉันแอบชอบตอบสตอรี่แล้ว || คนที่แอบชอบทักมาก่อน || วันนี้ได้นั่งใกล้คนที่แอบชอบ || เพื่อนรู้แล้วว่าคนที่ฉันแอบชอบคือใคร || คนที่แอบชอบมางานเดียวกันพอดี || คนที่เราแอบชอบเดินผ่านหน้าห้องเมื่อกี้ || ช่วงนี้มีคนหนึ่งที่เราชอบอยู่ || อยากชวนคนที่ชอบไปกินข้าวแต่ยังไม่กล้า</t>
  </si>
  <si>
    <t>เพื่อนสนิทตอบสตอรี่แต่ไม่ได้เป็นคนที่แอบชอบ || ฉันชอบเพลงนี้มาก คำว่า ชอบ ไม่ได้หมายถึง crush เสมอไป</t>
  </si>
  <si>
    <t>D118</t>
  </si>
  <si>
    <t>ช่วงคุยกันก่อนคบ</t>
  </si>
  <si>
    <t>talking stage</t>
  </si>
  <si>
    <t>ยังอยู่ talking stage กันอยู่</t>
  </si>
  <si>
    <t>เพิ่งเริ่มคุยกันแบบคนที่สนใจกันและกำลังทำความรู้จัก || คุยกันทุกวันช่วงแรกแต่ยังไม่ถึงขั้นตกลงสถานะ || นัดเจอกันสองสามครั้งและกำลังดูใจกัน || ตอนนี้ยังอยู่ช่วงทำความรู้จักก่อนว่าจะพัฒนาเป็นแฟนไหม || เริ่มคุยกันเชิงคนที่สนใจกันแต่ยังไม่ได้จริงจังมาก || ตอนนี้กำลังทำความรู้จักกันก่อน ยังไม่ได้คบ || คุยกันเพื่อดูกันไปเรื่อย ๆ ก่อนเป็นแฟน || ช่วงนี้คุยกันทุกวันแต่ยังอยู่ก่อนขั้นคบ</t>
  </si>
  <si>
    <t>ทั้งคู่เป็นแฟนกันอย่างเป็นทางการแล้ว || เพิ่งรู้จักกันวันเดียวและยังไม่ได้คุยเชิงความสัมพันธ์</t>
  </si>
  <si>
    <t>D119</t>
  </si>
  <si>
    <t>หน้าฟีดแนะนำใน TikTok</t>
  </si>
  <si>
    <t>FYP</t>
  </si>
  <si>
    <t>platform slang</t>
  </si>
  <si>
    <t>social media</t>
  </si>
  <si>
    <t>คลิปนี้ขึ้น FYP แล้ว</t>
  </si>
  <si>
    <t>คลิปนี้ขึ้นหน้าแนะนำของ TikTok แล้ว || อยู่ดี ๆ วิดีโอนี้ก็เด้งมาในฟีดแนะนำ || หวังว่าคลิปใหม่จะถูกระบบดันไปหน้าแนะนำ || ช่วงนี้หน้าแนะนำมีแต่คลิปทำอาหาร || เห็นวิดีโอนี้ครั้งแรกจากหน้าฟีดที่ระบบเลือกให้ || อยากให้โพสต์นี้ไปโผล่ในฟีดแนะนำของคนอื่น</t>
  </si>
  <si>
    <t>หน้าฟีด Following แสดงเฉพาะบัญชีที่ติดตาม || หน้าค้นหาไม่ได้หมายถึงหน้าฟีดแนะนำโดยตรง</t>
  </si>
  <si>
    <t>D120</t>
  </si>
  <si>
    <t>ระบบแนะนำของแพลตฟอร์ม</t>
  </si>
  <si>
    <t>algorithm</t>
  </si>
  <si>
    <t>algorithm รู้ใจเกิน</t>
  </si>
  <si>
    <t>ระบบแนะนำของแอปช่วงนี้รู้ใจมาก || พอดูคลิปเดียว ระบบแนะนำก็ส่งคล้าย ๆ กันมาเต็มฟีด || ระบบแนะนำเลือกเพลงได้ตรงกับที่ฟังบ่อย || ช่วงนี้ระบบแนะนำพาไปเจอร้านใหม่หลายร้าน || ระบบของแพลตฟอร์มเลือกคลิปมาแนะนำตามที่เราดู || ระบบแนะนำเริ่มส่งคอนเทนต์แนวเดิมมาให้บ่อยขึ้น || แพลตฟอร์มคัดโพสต์ให้จากพฤติกรรมการใช้งาน</t>
  </si>
  <si>
    <t>วิชาโครงสร้างข้อมูลกำลังเรียนขั้นตอนวิธีค้นหาและเรียงลำดับ || ขั้นตอนวิธีนี้คำนวณเส้นทางสั้นที่สุด ไม่ได้หมายถึงระบบแนะนำฟีด</t>
  </si>
  <si>
    <t>D121</t>
  </si>
  <si>
    <t>พลังตัวเอก / ความมั่นใจเด่น ๆ</t>
  </si>
  <si>
    <t>main character energy</t>
  </si>
  <si>
    <t>english meme phrase</t>
  </si>
  <si>
    <t>internet / self-image</t>
  </si>
  <si>
    <t>ลุคนี้ main character energy มาก</t>
  </si>
  <si>
    <t>https://www.spu.ac.th/fac/liberal-arts/%E0%B8%A3%E0%B8%A7%E0%B8%A1-10-%E0%B8%AA%E0%B9%81%E0%B8%A5%E0%B8%87-english-%E0%B8%A1%E0%B8%B2%E0%B9%81%E0%B8%A3%E0%B8%87%E0%B8%9B%E0%B8%B5-2026-%E0%B9%84%E0%B8%A7%E0%B9%89%E0%B9%83%E0%B8%8A%E0%B9%89/</t>
  </si>
  <si>
    <t>เดินเข้าห้องด้วยความมั่นใจจนทุกคนหันมอง || วันนี้แต่งตัวเด่นจนเหมือนเป็นตัวเอกของงาน || ขึ้นพรีเซนต์แบบมั่นใจเหมือนเวทีนี้เป็นของตัวเอง || ท่าทางวันนี้โดดเด่นเหมือนทุกสายตาต้องมองมาที่เขา || เดินคนเดียวฟังเพลงแล้วให้ความรู้สึกเหมือนฉากเปิดหนัง || ลุคกับท่าทางรวมกันดูมั่นใจแบบตัวเอกมาก</t>
  </si>
  <si>
    <t>เขาเด่นเพราะเป็นพิธีกรที่ต้องอยู่กลางเวที || ตัวละครหลักในนิยายเป็นคำบรรยายบทบาท ไม่ใช่ meme เรื่องความมั่นใจ</t>
  </si>
  <si>
    <t>D122</t>
  </si>
  <si>
    <t>ช่วงนี้กำลังอินกับ {X} / ช่วงนี้กำลังอยู่ในช่วง {X}</t>
  </si>
  <si>
    <t>my {X} era</t>
  </si>
  <si>
    <t>english template</t>
  </si>
  <si>
    <t>internet / self-expression</t>
  </si>
  <si>
    <t>ช่วงนี้ in my study era</t>
  </si>
  <si>
    <t>ช่วงนี้กำลังอินกับการอ่านหนังสือทุกคืน || พักนี้เอาจริงกับการออกกำลังกายมาก || ตอนนี้ชีวิตอยู่ในช่วงทำอาหารกินเองทุกวัน || ช่วงนี้สนุกกับการแต่งตัวแนวมินิมอลมาก || พักนี้ตื่นเช้าและจัดตารางชีวิตจริงจัง || ตอนนี้กำลังหมกมุ่นกับการทำกาแฟเอง || ช่วงนี้อยากเที่ยวและวางแผนทริปตลอด</t>
  </si>
  <si>
    <t>ยุคสมัยทางประวัติศาสตร์นี้กินเวลาหลายสิบปี || คำว่า era ในชื่อบทความใช้ในความหมายช่วงเวลาเชิงประวัติศาสตร์</t>
  </si>
  <si>
    <t>D123</t>
  </si>
  <si>
    <t>สมมติว่า {X} / สถานการณ์คือ {X}</t>
  </si>
  <si>
    <t>POV: {X}</t>
  </si>
  <si>
    <t>POV: คืนก่อนสอบ</t>
  </si>
  <si>
    <t>สมมติว่าพรุ่งนี้มีสอบ || สถานการณ์คือคืนก่อนสอบ || สมมติว่ารถกำลังจะออกแต่เรายังไม่ถึง || สถานการณ์คือเจอคนที่แอบชอบ || สมมติว่าเราตื่นก่อนสอบแค่สิบนาที || สถานการณ์คือทุกคนส่งงานแล้วแต่เรายังไม่เริ่ม || ลองนึกภาพว่ากำลังเดินเข้าห้องสอบผิดห้อง</t>
  </si>
  <si>
    <t>บทความนี้วิเคราะห์มุมมองของผู้เล่าเรื่อง || กล้องเปลี่ยนมุมมองจากบุคคลที่หนึ่งเป็นบุคคลที่สาม</t>
  </si>
  <si>
    <t>D124</t>
  </si>
  <si>
    <t>คนที่ดูเหมือนทำตามสคริปต์ / เหมือนทำตามสคริปต์</t>
  </si>
  <si>
    <t>NPC</t>
  </si>
  <si>
    <t>internet slang</t>
  </si>
  <si>
    <t>gaming / meme</t>
  </si>
  <si>
    <t>เดินตามกันหมดเหมือน NPC</t>
  </si>
  <si>
    <t>เขาตอบประโยคเดิมทุกครั้งเหมือนมีสคริปต์ || คนนี้ทำกิจวัตรเดิมแบบแทบไม่เปลี่ยนเลย || ยืนอยู่มุมเดิมและทำท่าเดิมเหมือนตัวละครในเกม || พูดตามแพตเทิร์นเดิมจนเหมือนตั้งโปรแกรมไว้ || เดินวนเส้นทางเดิมซ้ำ ๆ เหมือนตัวละครประกอบ || เวลาเกิดเรื่องอะไรเขาก็ตอบสนองเหมือนเดิมทุกครั้ง</t>
  </si>
  <si>
    <t>NPC ในเกมยืนอยู่หน้าร้านและให้เควสต์ || เขาทำตามขั้นตอนเพราะเป็นกฎความปลอดภัย ไม่ได้หมายถึงไม่มีความคิดเอง</t>
  </si>
  <si>
    <t>D126</t>
  </si>
  <si>
    <t>มโน / เพ้อฝันแบบรู้ตัว</t>
  </si>
  <si>
    <t>delulu</t>
  </si>
  <si>
    <t>เดลูลู</t>
  </si>
  <si>
    <t>meme / dating</t>
  </si>
  <si>
    <t>delulu ว่าเขาชอบเราอยู่</t>
  </si>
  <si>
    <t>มโนว่าเขาชอบเราทั้งที่ยังไม่มีหลักฐาน || รู้อยู่หรอกว่าเพ้อฝัน แต่ขอคิดว่าเขาส่งเพลงมาให้เราละกัน || เพ้อไปเองว่าอีกฝ่ายตั้งใจมองเรา || มโนเล่น ๆ ว่าพรุ่งนี้จะตื่นมาแล้วรวย || รู้ว่าแทบเป็นไปไม่ได้แต่ยังเพ้อว่าเขาจะทักมา || คิดไปไกลว่าเราสองคนต้องได้คบกันแน่ทั้งที่ยังไม่ได้คุย || เพ้อภาพอนาคตไว้หมดทั้งที่เรื่องยังไม่เริ่ม || มโนสถานการณ์เองแล้วยังมีความสุขกับมัน</t>
  </si>
  <si>
    <t>เขาเข้าใจผิดจริง ๆ เพราะได้รับข้อมูลไม่ครบ || จินตนาการในงานเขียนไม่ใช่การมโนเรื่องความสัมพันธ์แบบรู้ตัว</t>
  </si>
  <si>
    <t>D127</t>
  </si>
  <si>
    <t>อวด / โชว์เหนือ</t>
  </si>
  <si>
    <t>flex</t>
  </si>
  <si>
    <t>teasing / internet</t>
  </si>
  <si>
    <t>แค่มา flex รถใหม่เฉย ๆ</t>
  </si>
  <si>
    <t>https://enlighten.co.th/%E0%B8%AA%E0%B8%B2%E0%B8%A3%E0%B8%B0%E0%B8%99%E0%B9%88%E0%B8%B2%E0%B8%A3%E0%B8%B9%E0%B9%89%E0%B8%9B%E0%B8%A3%E0%B8%B0%E0%B8%88%E0%B8%B3%E0%B8%A7%E0%B8%B1%E0%B8%99%E0%B8%97%E0%B8%B5%E0%B9%88-10-37/</t>
  </si>
  <si>
    <t>เขาเอารถใหม่มาอวดให้ทุกคนเห็น || โพสต์รูปนาฬิกาใหม่เพื่ออวดของ || ได้คะแนนเต็มแล้วเดินโชว์เพื่อนทั้งห้อง || ซื้อคอมใหม่แล้วเอาสเปกมาโชว์เหนือเพื่อน || ชอบหยิบของแพงมาอวดทุกครั้งที่มีโอกาส || เขาชอบอวดของใหม่ให้ทุกคนเห็น || โพสต์เพื่อโชว์ว่าตัวเองได้ของแพงมา || ชอบโชว์เหนือเรื่องของที่มี</t>
  </si>
  <si>
    <t>กล้ามเนื้อแขนงอเมื่อออกแรง || เขาแค่เล่าเรื่องของใหม่โดยไม่ได้ตั้งใจอวด</t>
  </si>
  <si>
    <t>D128</t>
  </si>
  <si>
    <t>กลัวพลาด / กลัวตกกิจกรรม</t>
  </si>
  <si>
    <t>FOMO</t>
  </si>
  <si>
    <t>FoMO</t>
  </si>
  <si>
    <t>english acronym</t>
  </si>
  <si>
    <t>social media / emotion</t>
  </si>
  <si>
    <t>ไม่ไปก็ FOMO อีก</t>
  </si>
  <si>
    <t>https://so01.tci-thaijo.org/index.php/HatyaiAcademicJournal/article/view/278887</t>
  </si>
  <si>
    <t>ไม่ไปงานนี้ก็กลัวจะพลาดอะไรดี ๆ || เห็นเพื่อนไปกันหมดแล้วเริ่มกลัวตกกิจกรรม || ทั้งที่เหนื่อยแต่ยังอยากไปเพราะกลัวพลาด || เห็นคนโพสต์จากงานเต็มฟีดแล้วรู้สึกเสียดายที่ไม่ได้ไป || ไม่อยากพลาดงานเพราะเห็นเพื่อนไปกันหมด || กลัวตกกระแสเลยอยากไปทั้งที่เหนื่อย || เห็นคนอื่นเข้าร่วมแล้วรู้สึกว่าตัวเองต้องไปด้วย || กังวลว่าจะพลาดประสบการณ์ที่ทุกคนกำลังพูดถึง</t>
  </si>
  <si>
    <t>ฉันอยากไปงานเพราะสนใจเนื้อหาจริง ๆ || ไม่ได้ไปเพราะติดธุระและไม่ได้รู้สึกกลัวพลาด</t>
  </si>
  <si>
    <t>D129</t>
  </si>
  <si>
    <t>เปลี่ยนแปลงไปในทางที่ดีขึ้น</t>
  </si>
  <si>
    <t>glow up</t>
  </si>
  <si>
    <t>glow-up</t>
  </si>
  <si>
    <t>english phrase</t>
  </si>
  <si>
    <t>appearance / self-development</t>
  </si>
  <si>
    <t>ปีนี้ glow up มาก</t>
  </si>
  <si>
    <t>https://asc.rsu.ac.th/training/trainingonsite/personal-color-x-young-gen-style-glow-up-your-look/</t>
  </si>
  <si>
    <t>ปีนี้เขาดูดีขึ้นและมั่นใจกว่าเดิมมาก || หลังเริ่มดูแลตัวเองก็เปลี่ยนไปในทางที่ดีขึ้นชัดเจน || ทั้งสไตล์และความมั่นใจพัฒนาขึ้นมาก || ช่วงหลังดูสดใสและแต่งตัวเข้ากับตัวเองกว่าเดิม || ช่วงหลังดูดีขึ้นและมั่นใจขึ้นมาก || จากเมื่อก่อนธรรมดา ตอนนี้เปลี่ยนภาพลักษณ์ดีขึ้นชัดเจน || พัฒนาตัวเองจนดูเปลี่ยนไปในทางที่ดี || แต่งตัวและดูแลตัวเองดีขึ้นจนเห็นความต่างชัด</t>
  </si>
  <si>
    <t>หลอดไฟเรืองแสงเมื่อได้รับแรงดันไฟฟ้า || การเติบโตของยอดขายไม่ใช่ glow up ด้านคนหรือภาพลักษณ์</t>
  </si>
  <si>
    <t>D130</t>
  </si>
  <si>
    <t>สมองล้า / หมกมุ่นจากคอนเทนต์ไร้สาระ</t>
  </si>
  <si>
    <t>brainrot</t>
  </si>
  <si>
    <t>brain rot</t>
  </si>
  <si>
    <t>meme / internet</t>
  </si>
  <si>
    <t>ไถคลิปจน brainrot แล้ว</t>
  </si>
  <si>
    <t>https://www.thaipbs.or.th/news/infographic/1245</t>
  </si>
  <si>
    <t>ไถคลิปไร้สาระจนคิดแต่มุกเดิมทั้งวัน || ดูมีมซ้ำ ๆ จนคำพวกนั้นติดหัวไปหมด || ช่วงนี้หมกมุ่นกับคอนเทนต์ไร้สาระจนเอาไปพูดทุกเรื่อง || ดูคลิปสั้นต่อเนื่องจนสมองเหมือนเต็มไปด้วยมีม || เสพคอนเทนต์เดิม ๆ เยอะจนคิดอะไรเป็นมุกอินเทอร์เน็ตไปหมด || ดูคอนเทนต์เดิมซ้ำจนคำจากคลิปวนอยู่ในหัวทั้งวัน || เสพมีมเยอะจนสมองคิดแต่เรื่องไร้สาระพวกนั้น || ช่วงนี้หมกมุ่นกับคลิปสั้นจนเอามุกในคลิปมาใช้ตลอด || เลื่อนดูคอนเทนต์ไร้สาระนานจนรู้สึกสมองล้า</t>
  </si>
  <si>
    <t>อาการสมองล้าจากนอนน้อยหรือทำงานหนักไม่จำเป็นต้องเกี่ยวกับคอนเทนต์ || คำว่า rot ในชีววิทยาหมายถึงการเน่า ไม่ใช่ meme internet</t>
  </si>
  <si>
    <t>D131</t>
  </si>
  <si>
    <t>หมดสภาพ / จบแล้ว / ซวยแล้ว</t>
  </si>
  <si>
    <t>cooked</t>
  </si>
  <si>
    <t>gaming / school / meme</t>
  </si>
  <si>
    <t>พรุ่งนี้สอบแต่ยังไม่อ่าน เรา cooked ละ</t>
  </si>
  <si>
    <t>พรุ่งนี้สอบแต่ยังไม่ได้อ่านสักบท ซวยแล้ว || เหลืองานอีกครึ่งแต่ต้องส่งในสิบนาที จบแล้ว || ทีมตามสิบแต้มแต่เหลือเวลาไม่ถึงนาที หมดหวังแล้ว || ลืมเซฟไฟล์ก่อนเครื่องดับ งานหายหมด เราจบแล้ว || รถติดหนักมากแต่เหลืออีกห้านาทีก่อนสอบ ซวยแล้ว || ยังไม่ได้เริ่มอ่านแต่สอบพรุ่งนี้ รู้สึกจบแน่ || งานเสียหายหมดก่อนส่งไม่กี่นาที ซวยแล้ว || เงินเหลือนิดเดียวแต่ยังอีกหลายวันกว่าจะสิ้นเดือน || สถานการณ์นี้แทบไม่มีทางแก้ทันแล้ว</t>
  </si>
  <si>
    <t>อาหารสุกแล้วพร้อมรับประทาน || งานยังเยอะแต่มีเวลาเหลือพอ ไม่ได้ถึงขั้นจบหรือซวยแล้ว</t>
  </si>
  <si>
    <t>D132</t>
  </si>
  <si>
    <t>น่าสงสัย / ไม่น่าไว้ใจ</t>
  </si>
  <si>
    <t>sus</t>
  </si>
  <si>
    <t>อันนี้ sus มาก</t>
  </si>
  <si>
    <t>ลิงก์นี้ดูไม่น่าไว้ใจเลย อย่าเพิ่งกด || ข้อเสนอนี้น่าสงสัยเพราะดีเกินจริง || พฤติกรรมเขาดูแปลกจนชวนระแวง || ข้อความนี้มีอะไรผิดปกติจนไม่กล้าเชื่อ || บัญชีนี้ดูไม่น่าเชื่อถือเพราะเพิ่งสร้างและไม่มีข้อมูล || เรื่องที่เล่ามามีหลายจุดขัดกันจนดูน่าสงสัย</t>
  </si>
  <si>
    <t>ตัวละครในเกม Among Us ถูกเรียกว่า suspicious ตามกติกาเกม || เรื่องนี้ยังไม่มีข้อมูลพอจึงแค่ไม่แน่ใจ ไม่ได้มองว่าไม่น่าไว้ใจ</t>
  </si>
  <si>
    <t>D134</t>
  </si>
  <si>
    <t>ชนะ / ดีมาก</t>
  </si>
  <si>
    <t>W</t>
  </si>
  <si>
    <t>internet shorthand</t>
  </si>
  <si>
    <t>gaming / comments</t>
  </si>
  <si>
    <t>งานนี้ W มาก</t>
  </si>
  <si>
    <t>ทีมนี้ชนะรอบสุดท้ายแบบขาดลอย || การตัดสินใจครั้งนี้ออกมาดีมาก || อัปเดตใหม่แก้ปัญหาได้ตรงจุด ถือว่าดีมาก || รอบนี้ทำงานได้ยอดเยี่ยมจริง ๆ || รอบนี้เราชนะแบบสวยมาก || อันนี้ถือว่าเป็นชัยชนะเลย || ได้ผลลัพธ์แบบนี้คือดีมาก</t>
  </si>
  <si>
    <t>ตัวอักษร W เป็นตัวแปรในสมการนี้ || ทีมชนะตามผลการแข่งขัน แต่ข้อความไม่ได้ใช้เป็น reaction ว่าดีมาก</t>
  </si>
  <si>
    <t>D135</t>
  </si>
  <si>
    <t>แพ้ / พลาด / ไม่เวิร์ก</t>
  </si>
  <si>
    <t>L</t>
  </si>
  <si>
    <t>ทรงนี้ L เลย</t>
  </si>
  <si>
    <t>รอบนี้ทีมแพ้เพราะพลาดช่วงท้าย || ไอเดียนี้ลองแล้วไม่เวิร์ก || แก้แบบนี้แล้วระบบพัง ถือว่าพลาด || ดีลนี้เสียประโยชน์หลายอย่าง ไม่ค่อยโอเค || รอบนี้พลาดหนักจนเสียเกมเลย || แผนนี้ไม่เวิร์กและจบไม่ดี || ผลลัพธ์ออกมาแย่มาก ถือว่าพลาด</t>
  </si>
  <si>
    <t>ตัวอักษร L ใช้แทนความยาวในสูตร || การแพ้หนึ่งรอบไม่จำเป็นต้องหมายถึงว่าทั้งไอเดียไม่เวิร์ก</t>
  </si>
  <si>
    <t>D139</t>
  </si>
  <si>
    <t>ความสัมพันธ์ที่ดี/ไม่บั่นทอน</t>
  </si>
  <si>
    <t>healthy</t>
  </si>
  <si>
    <t>ความสัมพันธ์นี้ healthy มาก</t>
  </si>
  <si>
    <t>https://onmindway.com/red-flag-%E0%B8%84%E0%B8%A7%E0%B8%B2%E0%B8%A1%E0%B8%AA%E0%B8%B1%E0%B8%A1%E0%B8%9E%E0%B8%B1%E0%B8%99%E0%B8%98%E0%B9%8C/</t>
  </si>
  <si>
    <t>ทั้งคู่คุยกันตรง ๆ โดยไม่ทำให้อีกฝ่ายรู้สึกด้อย || ต่างคนต่างเคารพขอบเขตและพื้นที่ส่วนตัว || เวลาทะเลาะกันยังรับฟังเหตุผลของกันและกัน || แต่ละคนมีชีวิตของตัวเองและยังคอยสนับสนุนกัน || ความสัมพันธ์นี้ไว้ใจกันโดยไม่พยายามควบคุมอีกฝ่าย || มีปัญหาแล้วคุยหาทางออกโดยไม่ประชดหรือกดกัน || อยู่ด้วยกันแล้วรู้สึกปลอดภัยและเป็นตัวเองได้</t>
  </si>
  <si>
    <t>อาหารจานนี้ดีต่อสุขภาพ || ผลตรวจสุขภาพอยู่ในเกณฑ์ดี ไม่ได้พูดถึงความสัมพันธ์</t>
  </si>
  <si>
    <t>D140</t>
  </si>
  <si>
    <t>ผู้สร้างคอนเทนต์</t>
  </si>
  <si>
    <t>creator</t>
  </si>
  <si>
    <t>ครีเอเตอร์</t>
  </si>
  <si>
    <t>social media / work</t>
  </si>
  <si>
    <t>ช่วงนี้ creator สายรีวิวเยอะมาก</t>
  </si>
  <si>
    <t>https://thecreatorlist.asia/th/guides/how-to-become-a-creator-thailand</t>
  </si>
  <si>
    <t>ผู้สร้างคอนเทนต์สายรีวิวช่วงนี้เยอะมาก || เขาทำงานเป็นผู้สร้างคอนเทนต์เกี่ยวกับเทคโนโลยี || แบรนด์กำลังหาผู้สร้างคอนเทนต์มาทดลองสินค้า || ผู้สร้างคอนเทนต์คนนี้เน้นวิดีโอสั้น || คนทำคลิปช่องนี้ตัดต่อเก่งมาก || ผู้ทำเนื้อหาคนนี้มีผู้ติดตามเพิ่มเร็ว || คนที่ผลิตวิดีโอชุดนี้ทำเองทั้งหมด</t>
  </si>
  <si>
    <t>ผู้สร้างงานศิลปะชิ้นนี้เป็นนักออกแบบกราฟิก || ชื่อผู้สร้างไฟล์ถูกบันทึกไว้ใน metadata แต่ไม่ได้หมายถึงอาชีพครีเอเตอร์</t>
  </si>
  <si>
    <t>D141</t>
  </si>
  <si>
    <t>เนื้อหาบนโซเชียล</t>
  </si>
  <si>
    <t>content</t>
  </si>
  <si>
    <t>คอนเทนต์</t>
  </si>
  <si>
    <t>content นี้ดูง่ายดี</t>
  </si>
  <si>
    <t>https://www.thailand.go.th/public/index.php/event-detail/thai-content-experience-2026-tcx</t>
  </si>
  <si>
    <t>เนื้อหาบนโซเชียลชุดนี้ดูเข้าใจง่าย || ช่วงนี้เขาทำเนื้อหาเกี่ยวกับการเรียนเยอะขึ้น || โพสต์นี้เป็นเนื้อหาสำหรับมือใหม่ || แบรนด์กำลังวางแผนเนื้อหาบนโซเชียลเดือนหน้า || ช่วงนี้เนื้อหาบนโซเชียลแนวนี้เยอะมาก || อยากทำเนื้อหาสั้นสำหรับลงแพลตฟอร์ม || โพสต์นี้เป็นเนื้อหาที่ทำไว้สำหรับผู้ติดตาม</t>
  </si>
  <si>
    <t>เนื้อหาในบทที่สามอธิบายโครงสร้างข้อมูล || ปริมาณน้ำตาลในอาหารไม่เกี่ยวกับคอนเทนต์บนโซเชียล</t>
  </si>
  <si>
    <t>D143</t>
  </si>
  <si>
    <t>ทุกคน / พวกแก</t>
  </si>
  <si>
    <t>chat</t>
  </si>
  <si>
    <t>แชท</t>
  </si>
  <si>
    <t>chat address</t>
  </si>
  <si>
    <t>chat ดูอันนี้ก่อน</t>
  </si>
  <si>
    <t>https://thematter.co/brief/233926/233926</t>
  </si>
  <si>
    <t>ทุกคนดูนี่หน่อย || พวกแกคิดว่าอันไหนดี || ทุกคนฟังก่อน || พวกแกว่าเรื่องนี้ยังไง || ทุกคนช่วยดูตรงนี้ให้หน่อย || พวกเธอช่วยฟังเราก่อน || ทุกคนมีใครเห็นไฟล์นี้บ้าง || พวกแกมาดูนี่เร็ว</t>
  </si>
  <si>
    <t>ฉันเปิดแชทเก่าขึ้นมาอ่าน || ส่งรูปมาในแชทกลุ่ม || แกฟังก่อนนะ</t>
  </si>
  <si>
    <t>ใช้เฉพาะ direct address ถึง group/audience เท่านั้น; ไม่ใช่คำนาม แชท ที่หมายถึงห้องสนทนา</t>
  </si>
  <si>
    <t>D144</t>
  </si>
  <si>
    <t>เพื่อน / แก</t>
  </si>
  <si>
    <t>bro</t>
  </si>
  <si>
    <t>english address</t>
  </si>
  <si>
    <t>casual / direct address</t>
  </si>
  <si>
    <t>bro ฟังก่อน</t>
  </si>
  <si>
    <t>https://www.southernwhale.com/blog/gen-z-trendy-thai-words/</t>
  </si>
  <si>
    <t>เพื่อน ฟังก่อน || แกดูนี่ก่อน || เพื่อน นายโอเคไหม || เฮ้ยเพื่อน รอเราด้วย || แก ช่วยดูอันนี้หน่อย || แก ฟังเรื่องนี้ก่อน || เพื่อน ช่วยเราดูตรงนี้ที || เฮ้ยแก รอด้วย</t>
  </si>
  <si>
    <t>เพื่อนของฉันเรียนอยู่ที่นี่ || ฉันไปเที่ยวกับเพื่อนเมื่อวาน || พี่ชายของฉันอยู่บ้าน</t>
  </si>
  <si>
    <t>ใช้เฉพาะ vocative/direct address เรียกอีกฝ่าย; ห้ามแทนคำนาม เพื่อน ทุกตำแหน่ง</t>
  </si>
  <si>
    <t>D145</t>
  </si>
  <si>
    <t>โอเค</t>
  </si>
  <si>
    <t>เค</t>
  </si>
  <si>
    <t>chat spelling</t>
  </si>
  <si>
    <t>casual chat</t>
  </si>
  <si>
    <t>เค เดี๋ยวส่งให้</t>
  </si>
  <si>
    <t>โอเค เดี๋ยวส่งให้ || โอเค เข้าใจแล้ว || โอเค งั้นตามนี้ || โอเค ไว้คุยกัน</t>
  </si>
  <si>
    <t>fixed chat form; exact/token match เหมาะกว่า semantic retrieval</t>
  </si>
  <si>
    <t>D146</t>
  </si>
  <si>
    <t>เดี๋ยว</t>
  </si>
  <si>
    <t>เด่ว</t>
  </si>
  <si>
    <t>เด๋ว | เดะ</t>
  </si>
  <si>
    <t>เด่วกลับมา</t>
  </si>
  <si>
    <t>เดี๋ยวส่งให้ || เดี๋ยวไปหา || เดี๋ยวค่อยคุย || เดี๋ยวกลับมา</t>
  </si>
  <si>
    <t>วันนี้ไปคนเดียว</t>
  </si>
  <si>
    <t>รวม surface variants ใน rule เดียว</t>
  </si>
  <si>
    <t>D147</t>
  </si>
  <si>
    <t>แบบนี้ / อย่างนี้</t>
  </si>
  <si>
    <t>งี้</t>
  </si>
  <si>
    <t>ทำงี้ทำไม</t>
  </si>
  <si>
    <t>ทำแบบนี้ทำไม || ถ้าเป็นแบบนี้ก็ยาก || พูดอย่างนี้ได้ยังไง || แต่งตัวแบบนี้ก็ดีนะ || ถ้าเป็นแบบนี้เราคงต้องเริ่มใหม่ || ทำอย่างนี้แล้วง่ายขึ้นเยอะ || ของหน้าตาแบบนี้หาซื้อที่ไหน</t>
  </si>
  <si>
    <t>ถ้าอย่างนั้นกลับกันเถอะ</t>
  </si>
  <si>
    <t>แยกจาก งั้น เพราะ function ต่างกัน</t>
  </si>
  <si>
    <t>D148</t>
  </si>
  <si>
    <t>แบบนั้น / อย่างนั้น / ถ้าอย่างนั้น</t>
  </si>
  <si>
    <t>งั้น</t>
  </si>
  <si>
    <t>งั้นกลับกัน</t>
  </si>
  <si>
    <t>ถ้าอย่างนั้นกลับกันเถอะ || อย่างนั้นก็เอาตามนี้ || ถ้าเป็นแบบนั้นคงไม่ทัน || ถ้าอย่างนั้นไว้พรุ่งนี้ || ถ้าอย่างนั้นเอาตามนี้ก็ได้ || อย่างนั้นพรุ่งนี้ค่อยเจอกัน || ถ้าเป็นแบบนั้นเราคงไม่ไปแล้ว</t>
  </si>
  <si>
    <t>ทำแบบนี้ทำไม</t>
  </si>
  <si>
    <t>ใช้กับ that/then function; แยกจาก งี้</t>
  </si>
  <si>
    <t>D149</t>
  </si>
  <si>
    <t>ไม่เป็นไร</t>
  </si>
  <si>
    <t>มปร</t>
  </si>
  <si>
    <t>thai abbreviation</t>
  </si>
  <si>
    <t>มปร เดี๋ยวทำใหม่</t>
  </si>
  <si>
    <t>https://hilight.kapook.com/view/251709</t>
  </si>
  <si>
    <t>ไม่เป็นไร เดี๋ยวทำใหม่ || ไม่เป็นไร เรารอได้ || ไม่เป็นไร ไม่ต้องขอโทษ || ไม่เป็นไร เอาไว้ครั้งหน้า || ไม่เป็นไร เรื่องเล็กน้อย || ไม่ต้องห่วง เราโอเค</t>
  </si>
  <si>
    <t>chat abbreviation</t>
  </si>
  <si>
    <t>D150</t>
  </si>
  <si>
    <t>ขี้เกียจ</t>
  </si>
  <si>
    <t>ขก</t>
  </si>
  <si>
    <t>ขก ออกจากบ้านมาก</t>
  </si>
  <si>
    <t>วันนี้ขี้เกียจออกจากบ้าน || ขี้เกียจทำการบ้าน || ตื่นแล้วแต่ขี้เกียจลุก || ขี้เกียจแต่งตัว</t>
  </si>
  <si>
    <t>D151</t>
  </si>
  <si>
    <t>พรุ่งนี้</t>
  </si>
  <si>
    <t>พน</t>
  </si>
  <si>
    <t>พน ว่างไหม</t>
  </si>
  <si>
    <t>พรุ่งนี้ว่างไหม || พรุ่งนี้เจอกัน || ไว้ทำพรุ่งนี้ || พรุ่งนี้ต้องตื่นเช้า</t>
  </si>
  <si>
    <t>D152</t>
  </si>
  <si>
    <t>คิดถึง</t>
  </si>
  <si>
    <t>คถ</t>
  </si>
  <si>
    <t>คถ มาก</t>
  </si>
  <si>
    <t>คิดถึงมาก || ช่วงนี้คิดถึงเพื่อน || ไม่ได้เจอกันนานเลยคิดถึง || คิดถึงตอนที่เราไปเที่ยวด้วยกัน</t>
  </si>
  <si>
    <t>D153</t>
  </si>
  <si>
    <t>แอคเคานต์ / account</t>
  </si>
  <si>
    <t>แอค</t>
  </si>
  <si>
    <t>อค</t>
  </si>
  <si>
    <t>social abbreviation</t>
  </si>
  <si>
    <t>แอคนี้ลงรูปสวยมาก</t>
  </si>
  <si>
    <t>แอคเคานต์นี้เป็นของใคร || ส่ง account มาให้หน่อย || ฉันมีอีกแอคเคานต์หนึ่ง || แอคเคานต์เก่าเข้าไม่ได้แล้ว</t>
  </si>
  <si>
    <t>อค เป็นตัวย่ออีก surface form; ใช้เฉพาะ account</t>
  </si>
  <si>
    <t>D154</t>
  </si>
  <si>
    <t>ข้อความส่วนตัว / DM</t>
  </si>
  <si>
    <t>เดม</t>
  </si>
  <si>
    <t>social media / chat</t>
  </si>
  <si>
    <t>มีอะไรเดมมาได้</t>
  </si>
  <si>
    <t>ส่งรายละเอียดมาทางข้อความส่วนตัวได้ || เรื่องนี้ค่อยคุยกันในข้อความส่วนตัว || เดี๋ยวเราทักไปคุยส่วนตัว || ถ้ามีข้อมูลส่วนตัวส่งมาใน DM แทน || มีอะไรเพิ่มเติมค่อยส่งข้อความมาหาเราโดยตรง || ขอคุยรายละเอียดนี้หลังไมค์แทนในแชทกลุ่ม</t>
  </si>
  <si>
    <t>ส่งข้อความในกลุ่มนี้เลย</t>
  </si>
  <si>
    <t>หมายถึง direct/private message</t>
  </si>
  <si>
    <t>D155</t>
  </si>
  <si>
    <t>หมายถึงอะไร / หมายความว่ายังไง</t>
  </si>
  <si>
    <t>WDYM</t>
  </si>
  <si>
    <t>english abbreviation</t>
  </si>
  <si>
    <t>chat / question</t>
  </si>
  <si>
    <t>WDYM ไม่ไปแล้ว</t>
  </si>
  <si>
    <t>หมายถึงอะไร || ที่พูดเมื่อกี้หมายความว่ายังไง || หมายความว่าเธอจะไม่มาเหรอ || เธอหมายถึงอะไรตรงนั้น || คำนี้หมายความว่าอะไร || ที่บอกมาเมื่อกี้ต้องการสื่อว่าอะไร</t>
  </si>
  <si>
    <t>คำนี้มีความหมายว่าอะไร || ฉันไม่เข้าใจเนื้อหาบทนี้</t>
  </si>
  <si>
    <t>conversation clarification; ไม่ใช่ dictionary-definition question โดยอัตโนมัติ</t>
  </si>
  <si>
    <t>D156</t>
  </si>
  <si>
    <t>ไม่รู้</t>
  </si>
  <si>
    <t>IDK</t>
  </si>
  <si>
    <t>chat / response</t>
  </si>
  <si>
    <t>IDK ยังไม่ได้คิดเลย</t>
  </si>
  <si>
    <t>ไม่รู้ว่าจะกินอะไร || ฉันไม่รู้ว่าเขาไปไหน || ยังไม่รู้เลยว่าจะเลือกอันไหน || ไม่รู้เหมือนกัน || เราไม่รู้คำตอบเรื่องนี้เลย || ไม่แน่ใจเหมือนกันว่าเกิดอะไรขึ้น</t>
  </si>
  <si>
    <t>ฉันจำไม่ได้ว่าเก็บไว้ไหน || ฉันไม่เข้าใจโจทย์นี้</t>
  </si>
  <si>
    <t>แยก ไม่รู้ จาก จำไม่ได้/ไม่เข้าใจ</t>
  </si>
  <si>
    <t>D157</t>
  </si>
  <si>
    <t>ช่างมัน / ไม่ต้องแล้ว / ลืมที่พูดไป</t>
  </si>
  <si>
    <t>NVM</t>
  </si>
  <si>
    <t>NVM เจอแล้ว</t>
  </si>
  <si>
    <t>ช่างมัน เจอแล้ว || ไม่ต้องหาแล้ว เราเจอเองแล้ว || ลืมที่เมื่อกี้ถามไปเถอะ || ไม่ต้องส่งแล้ว เราได้มาแล้ว || ช่างมันเถอะ ไม่ต้องทำแล้ว || ลืมเรื่องที่พูดเมื่อกี้ไปก็ได้</t>
  </si>
  <si>
    <t>ไม่เป็นไร เรารอได้ || ไม่เป็นไร ไม่ต้องขอโทษ</t>
  </si>
  <si>
    <t>NVM = ยกเลิก/ถอนสิ่งที่เพิ่งพูดหรือขอ; แยกจาก มปร</t>
  </si>
  <si>
    <t>D158</t>
  </si>
  <si>
    <t>บอกด้วย / แจ้งด้วย</t>
  </si>
  <si>
    <t>LMK</t>
  </si>
  <si>
    <t>chat / request</t>
  </si>
  <si>
    <t>ถึงแล้ว LMK</t>
  </si>
  <si>
    <t>ถึงแล้วบอกด้วยนะ || ถ้าตัดสินใจแล้วแจ้งเราด้วย || รู้ผลแล้วบอกหน่อย || ถ้าว่างวันไหนบอกเราด้วย || ถ้าถึงแล้วช่วยแจ้งเราด้วย || รู้ผลเมื่อไรบอกเราด้วยนะ</t>
  </si>
  <si>
    <t>ฉันบอกเขาไปแล้ว || เขาแจ้งผลเมื่อเช้า</t>
  </si>
  <si>
    <t>ใช้เมื่อขอให้อีกฝ่ายแจ้งกลับ</t>
  </si>
  <si>
    <t>D159</t>
  </si>
  <si>
    <t>ว่าแต่ / อีกอย่าง / อ้อ แล้วก็</t>
  </si>
  <si>
    <t>BTW</t>
  </si>
  <si>
    <t>chat / discourse</t>
  </si>
  <si>
    <t>BTW พรุ่งนี้หยุดนะ</t>
  </si>
  <si>
    <t>ว่าแต่ พรุ่งนี้เธอว่างไหม || อีกอย่างหนึ่ง พรุ่งนี้ไม่ต้องมา || อ้อ แล้วก็อย่าลืมเอาหนังสือมา || ว่าแต่ เมื่อกี้ใครโทรมา || อีกอย่างหนึ่ง อย่าลืมเอาสายชาร์จมา || ว่าแต่ เมื่อคืนกลับถึงกี่โมง</t>
  </si>
  <si>
    <t>อย่างไรก็ตาม เราต้องทำต่อ || เพราะฉะนั้นเราควรกลับ</t>
  </si>
  <si>
    <t>discourse marker สำหรับเพิ่ม/เปลี่ยนประเด็น</t>
  </si>
  <si>
    <t>D160</t>
  </si>
  <si>
    <t>กำลังไป / อยู่ระหว่างทาง</t>
  </si>
  <si>
    <t>OMW</t>
  </si>
  <si>
    <t>chat / travel</t>
  </si>
  <si>
    <t>OMW อีกสิบถึง</t>
  </si>
  <si>
    <t>ออกจากบ้านแล้ว ตอนนี้กำลังไปหา || ตอนนี้อยู่บนรถระหว่างทาง || ขึ้นรถไฟแล้ว กำลังเดินทางไป || นั่งแท็กซี่มาแล้ว อีกไม่นานถึง || กำลังเดินจากสถานีไปที่ร้าน || ออกมาแล้วและกำลังมุ่งหน้าไปตามนัด</t>
  </si>
  <si>
    <t>กำลังจะออกจากบ้าน || เดี๋ยวค่อยไป</t>
  </si>
  <si>
    <t>ต้องมีนัยว่าเริ่มเดินทางแล้ว ไม่ใช่แค่มีแผนว่าจะไป</t>
  </si>
  <si>
    <t>D161</t>
  </si>
  <si>
    <t>เข้าไปดูโปรไฟล์ / โพสต์ของคนอื่นแบบเงียบ ๆ</t>
  </si>
  <si>
    <t>ส่อง</t>
  </si>
  <si>
    <t>เมื่อคืนไปส่องไอจีเขามา</t>
  </si>
  <si>
    <t>https://www.wordyguru.com/a/%E0%B8%A8%E0%B8%B1%E0%B8%9E%E0%B8%97%E0%B9%8C%E0%B8%AA%E0%B9%81%E0%B8%A5%E0%B8%87/guide/top-100</t>
  </si>
  <si>
    <t>เข้าไปดูโปรไฟล์ของเขามา || แอบดูสตอรี่เขาอยู่พักหนึ่ง || เปิดดูโพสต์เก่า ๆ ในไอจีเขา || เข้าไปดูแอคเขาเงียบ ๆ || แอบตามดูว่าเขาโพสต์อะไรช่วงนี้ || เมื่อคืนแอบไล่ดูรูปเก่า ๆ ในโปรไฟล์เขา || เข้าไปเช็กโพสต์ของเขาเงียบ ๆ || แอบตามดูสตอรี่และโพสต์ย้อนหลังของอีกฝ่าย</t>
  </si>
  <si>
    <t>ฉันดูรูปที่เพื่อนส่งมา || ใช้กล้องส่องนก || เปิดโพสต์ตัวเองขึ้นมาดู</t>
  </si>
  <si>
    <t>social-media browsing ของคนอื่น; กัน literal ส่อง</t>
  </si>
  <si>
    <t>D162</t>
  </si>
  <si>
    <t>ในชีวิตจริง / นอกออนไลน์</t>
  </si>
  <si>
    <t>IRL</t>
  </si>
  <si>
    <t>online / offline</t>
  </si>
  <si>
    <t>คุยกันมานานแต่ยังไม่เคยเจอ IRL</t>
  </si>
  <si>
    <t>คุยกันออนไลน์มานานแต่ยังไม่เคยเจอตัวจริง || ตัวจริงเขาดูต่างจากรูปในโซเชียลพอสมควร || รู้จักกันในเกมก่อนแล้วค่อยมาเจอกันจริง ๆ || ออนไลน์เขาคุยเก่ง แต่เจอตัวจริงกลับเงียบมาก || บุคลิกเวลาเจอกันจริงต่างจากตอนคุยผ่านแชท || เรื่องนี้เกิดขึ้นนอกอินเทอร์เน็ต ไม่ได้เกิดในโซเชียล</t>
  </si>
  <si>
    <t>ชีวิตจริงมีปัญหาเยอะกว่าที่คิด || หนังเรื่องนี้สร้างจากเรื่องจริง</t>
  </si>
  <si>
    <t>ใช้เมื่อมี online ↔ offline contrast หรือพูดถึงการพบ/ตัวตนนอกโลกออนไลน์</t>
  </si>
  <si>
    <t>D163</t>
  </si>
  <si>
    <t>คุยเรื่องคนอื่น / gossip / ข่าวซุบซิบ</t>
  </si>
  <si>
    <t>เมาท์</t>
  </si>
  <si>
    <t>เม้าท์</t>
  </si>
  <si>
    <t>casual conversation</t>
  </si>
  <si>
    <t>มีเรื่องจะเมาท์เยอะมาก</t>
  </si>
  <si>
    <t>เมื่อคืนคุยเรื่องเพื่อนกันยาวมาก || นั่งนินทาเรื่องในออฟฟิศกันทั้งพัก || มีเรื่องของคู่นั้นมาเล่าให้ฟัง || พวกเรานั่งคุยข่าวซุบซิบกันอยู่ || มีเรื่องชาวบ้านมาเล่ากันทั้งโต๊ะ || นั่งคุยข่าวของคนอื่นกันทั้งคืน || มีเรื่องซุบซิบใหม่มาเล่าให้ฟัง || กลุ่มนี้ชอบคุยเรื่องคนอื่นเวลาเจอกัน</t>
  </si>
  <si>
    <t>เราคุยกันเรื่องงาน || ประชุมเรื่องโปรเจกต์ || เขาเล่าเรื่องของตัวเองให้ฟัง</t>
  </si>
  <si>
    <t>เมาท์/เม้าท์ เป็น surface variants</t>
  </si>
  <si>
    <t>D164</t>
  </si>
  <si>
    <t>เหน็บ / แขวะ / พูดกระทบแบบอ้อม ๆ</t>
  </si>
  <si>
    <t>แซะ</t>
  </si>
  <si>
    <t>โพสต์นี้เหมือนแซะใครอยู่</t>
  </si>
  <si>
    <t>เขาพูดเหน็บอีกฝ่ายโดยไม่เอ่ยชื่อ || แคปชันดูเหมือนตั้งใจแขวะคนบางคน || คอมเมนต์นั้นพูดกระทบอีกฝ่ายแบบอ้อม ๆ || เขาประชดให้คนที่โดนรู้ตัวแต่ไม่ได้พูดตรง ๆ || โพสต์นี้ดูเหมือนเสียดสีคนหนึ่งผ่านเรื่องอื่น || พูดชมเหมือนปกติแต่จริง ๆ มีนัยกัดอีกฝ่าย</t>
  </si>
  <si>
    <t>เขาวิจารณ์งานตรง ๆ พร้อมบอกเหตุผล || ครูแนะนำว่าตรงไหนควรแก้ || เขาด่าอีกฝ่ายตรง ๆ</t>
  </si>
  <si>
    <t>ต้องมีนัย indirect sarcasm/เหน็บแนม</t>
  </si>
  <si>
    <t>D165</t>
  </si>
  <si>
    <t>ทิ้ง / เบี้ยว / ยกเลิกแบบปล่อยอีกฝ่าย</t>
  </si>
  <si>
    <t>เท</t>
  </si>
  <si>
    <t>พรุ่งนี้อย่าเทนัดนะ</t>
  </si>
  <si>
    <t>นัดไว้แล้วอยู่ดี ๆ ก็ไม่มา || เขายกเลิกนัดเพื่อนกะทันหัน || ตกลงว่าจะช่วยแล้วสุดท้ายทิ้งกัน || เขาเลิกทำโปรเจกต์กลางทางแล้วปล่อยคนอื่นต่อ || นัดกันไว้แต่สุดท้ายเขาไม่มาตามนัด || นัดกันแล้วอีกฝ่ายไม่มาและไม่ช่วยอะไรต่อ || รับปากว่าจะช่วยแต่สุดท้ายปล่อยเราไว้คนเดียว || อยู่ดี ๆ ก็ยกเลิกนัดแล้วทิ้งให้คนอื่นจัดการ</t>
  </si>
  <si>
    <t>เขาเทน้ำออกจากแก้ว || ร้านยกเลิกงานเพราะฝนตกหนัก || คุยกันอยู่แล้วอีกฝ่ายหายไปหลายวัน</t>
  </si>
  <si>
    <t>แยกจาก literal เท และจาก ghost ที่เน้นหายเงียบจากการติดต่อ</t>
  </si>
  <si>
    <t>D166</t>
  </si>
  <si>
    <t>ทำให้อารมณ์ / บรรยากาศสะดุดกะทันหัน</t>
  </si>
  <si>
    <t>ช็อตฟีล</t>
  </si>
  <si>
    <t>casual / social</t>
  </si>
  <si>
    <t>กำลังดีใจอยู่ พูดแบบนี้ช็อตฟีลเลย</t>
  </si>
  <si>
    <t>https://www.sanook.com/campus/1411416/</t>
  </si>
  <si>
    <t>กำลังคุยสนุกแล้วมีคนพูดเรื่องเครียดจนบรรยากาศดับ || พอกำลังดีใจกลับมีข่าวร้ายมาทำให้หมดอารมณ์ทันที || กำลังอินกับหนังแล้วมีคนสปอยล์ตอนสำคัญ || บรรยากาศกำลังดีแต่มีคำพูดหนึ่งทำให้ทุกคนเงียบ || กำลังตื่นเต้นกับแผนเที่ยวแล้วมีคนบอกว่างานถูกยกเลิก || มุกกำลังต่อกันสนุกแต่มีคนเปลี่ยนไปพูดเรื่องซีเรียสทันที</t>
  </si>
  <si>
    <t>ผิดหวังที่สอบไม่ผ่าน || วันนี้รู้สึกเศร้าตั้งแต่เช้า || เบื่อเพราะงานเยอะ</t>
  </si>
  <si>
    <t>ต้องมี flow/อารมณ์เดิมก่อน แล้วถูกขัดหรือตัดลงกะทันหัน</t>
  </si>
  <si>
    <t>D167</t>
  </si>
  <si>
    <t>หมดอารมณ์จะพยายามต่อ / ปล่อยสถานการณ์ไป</t>
  </si>
  <si>
    <t>ปล่อยจอย</t>
  </si>
  <si>
    <t>แก้ไม่ทันแล้ว ปล่อยจอยละ</t>
  </si>
  <si>
    <t>https://slang.in.th/term/%E0%B8%9B%E0%B8%A5%E0%B9%88%E0%B8%AD%E0%B8%A2%E0%B8%88%E0%B8%AD%E0%B8%A2</t>
  </si>
  <si>
    <t>ตอนนี้แก้อะไรไม่ทันแล้ว ปล่อยไปตามนั้นเถอะ || พยายามต่อก็คงไม่ทันแล้ว || เหนื่อยจนไม่อยากฝืนทำต่อแล้ว || สถานการณ์ขนาดนี้คงทำอะไรไม่ได้แล้ว || คะแนนขาดเยอะมากจนแทบไม่อยากลุ้นต่อ || พยายามมานานจนตอนนี้ไม่อยากฝืนต่อแล้ว || เห็นว่าแก้ไม่ทันแน่เลยหยุดพยายามควบคุมมัน || สถานการณ์ไปไกลเกินแก้ เลยปล่อยให้เป็นไป</t>
  </si>
  <si>
    <t>พักก่อนแล้วค่อยกลับมาทำต่อ || ไม่ต้องคิดมาก เดี๋ยวก็ดีขึ้น || ปล่อยวางเรื่องเล็ก ๆ น้อย ๆ บ้าง</t>
  </si>
  <si>
    <t>ใช้เมื่อหยุดพยายาม/ควบคุมเพราะหมดอารมณ์หรือเห็นว่าแก้ไม่ทัน ไม่ใช่แค่ relax ทั่วไป</t>
  </si>
  <si>
    <t>D168</t>
  </si>
  <si>
    <t>ค่ะ / คะ</t>
  </si>
  <si>
    <t>ค่า</t>
  </si>
  <si>
    <t>ค้า</t>
  </si>
  <si>
    <t>particle / chat spelling</t>
  </si>
  <si>
    <t>friendly / casual</t>
  </si>
  <si>
    <t>โอเคค่า เดี๋ยวส่งให้นะ</t>
  </si>
  <si>
    <t>ขอบคุณค่ะ เดี๋ยวส่งให้ || ได้ค่ะ ไม่มีปัญหา || โอเคค่ะ เดี๋ยวดูให้ || วันนี้ไม่ว่างค่ะ ไว้วันหลังนะ</t>
  </si>
  <si>
    <t>ราคาค่าส่งเท่าไหร่ || ค่านี้คำนวณจากข้อมูลด้านบน</t>
  </si>
  <si>
    <t>ใช้เมื่อ ค่ะ/คะ เป็นคำลงท้ายสุภาพผู้หญิงเท่านั้น; ค่า/ค้า เป็น chat surface form และไม่เกี่ยวกับ noun ค่า</t>
  </si>
  <si>
    <t>D169</t>
  </si>
  <si>
    <t>คงจะ / น่าจะ / คิดว่าน่าจะ</t>
  </si>
  <si>
    <t>มั้ง</t>
  </si>
  <si>
    <t>casual / uncertain</t>
  </si>
  <si>
    <t>เขาน่าจะมามั้ง</t>
  </si>
  <si>
    <t>เขาคงจะมาช่วงเย็น || วันนี้น่าจะฝนตก || คิดว่าน่าจะเสร็จทันนะ || ร้านนี้คงจะปิดแล้ว || วันนี้เขาคงมาสายหน่อย || คิดว่างานน่าจะเสร็จช่วงเย็น || ร้านคงปิดไปแล้วตอนนี้</t>
  </si>
  <si>
    <t>เขามาแน่นอน || ฉันมั่นใจว่าเขาจะมา</t>
  </si>
  <si>
    <t>ใช้เมื่อผู้พูดไม่แน่ใจ/คาดเดา ไม่ใช่ statement ที่มั่นใจ</t>
  </si>
  <si>
    <t>D170</t>
  </si>
  <si>
    <t>เศร้า / งอแง / อยากร้องไห้แบบแชท</t>
  </si>
  <si>
    <t>แง</t>
  </si>
  <si>
    <t>แงง</t>
  </si>
  <si>
    <t>แง งานยังไม่เสร็จเลย</t>
  </si>
  <si>
    <t>เศร้าจัง งานพังหมดเลย || อยากร้องไห้แล้ว ทำไม่ทันแน่ || โดนยกเลิกนัดแล้วงอแงนิดหน่อย || คะแนนออกแล้วเศร้าเลย || พลาดรอบนี้แล้วอยากร้องไห้เลย || โดนยกเลิกแผนกะทันหันแล้วเศร้านิด ๆ || คะแนนไม่ถึงที่หวังแล้วงอแงนิดหน่อย</t>
  </si>
  <si>
    <t>เขาร้องไห้หนักจากเหตุการณ์สูญเสีย || ผู้ป่วยร้องไห้เพราะเจ็บมาก</t>
  </si>
  <si>
    <t>เน้น reaction ในแชท ไม่ใช้แทนการร้องไห้จริงทุกกรณี</t>
  </si>
  <si>
    <t>D171</t>
  </si>
  <si>
    <t>หรือ</t>
  </si>
  <si>
    <t>รึ</t>
  </si>
  <si>
    <t>spoken clipping</t>
  </si>
  <si>
    <t>เอาอันนี้รึอันนั้น</t>
  </si>
  <si>
    <t>https://completethai.com/thai-grammar-points/a1-grammar-points/saying-or-with-reu/</t>
  </si>
  <si>
    <t>จะกินข้าวหรือก๋วยเตี๋ยว || ไปวันนี้หรือพรุ่งนี้ดี || เธอเลือกอันนี้หรืออันนั้น || เขาจะมาหรือไม่มา</t>
  </si>
  <si>
    <t>เอกสารทางการควรใช้คำว่า หรือ ให้ครบรูป</t>
  </si>
  <si>
    <t>รูปพูด/แชทที่สั้นลงของ หรือ</t>
  </si>
  <si>
    <t>D172</t>
  </si>
  <si>
    <t>กับ</t>
  </si>
  <si>
    <t>กะ</t>
  </si>
  <si>
    <t>ไปกะเพื่อน</t>
  </si>
  <si>
    <t>https://th.wiktionary.org/wiki/%E0%B8%81%E0%B8%B0</t>
  </si>
  <si>
    <t>ไปกินข้าวกับเพื่อน || ฉันคุยกับเขาเมื่อวาน || ไปเที่ยวกับครอบครัว || เขานั่งกับเพื่อนในห้อง</t>
  </si>
  <si>
    <t>กะเวลาไว้ประมาณหนึ่งชั่วโมง || วันนี้ฉันทำงานกะดึก</t>
  </si>
  <si>
    <t>กะ ใช้แทน กับ ในภาษาพูด/แชท; กันความหมาย กะเวลา/กะงาน</t>
  </si>
  <si>
    <t>D173</t>
  </si>
  <si>
    <t>ความเห็นส่วนตัว / ในความเห็นฉัน / ส่วนตัวฉันคิดว่า</t>
  </si>
  <si>
    <t>คหสต</t>
  </si>
  <si>
    <t>IMO | IMHO</t>
  </si>
  <si>
    <t>opinion abbreviation</t>
  </si>
  <si>
    <t>social / chat</t>
  </si>
  <si>
    <t>คหสต เราว่าอันแรกดีกว่า</t>
  </si>
  <si>
    <t>https://hilight.kapook.com/view/251709 | https://www.pitchprfct.com/blog/text-abbreviations/</t>
  </si>
  <si>
    <t>ความเห็นส่วนตัว เราว่าอันแรกดีกว่า || ในความเห็นฉัน อันแรกดูดีกว่า || ส่วนตัวฉันคิดว่าควรรออีกหน่อย || ถ้าถามความเห็นส่วนตัว ฉันชอบแบบเดิม || ความเห็นของเราคือควรเริ่มจากแบบง่าย || นี่เป็นแค่ความคิดเห็นส่วนตัวนะ || ถ้าให้เราพูดจากมุมส่วนตัว เราชอบตัวเลือกสองมากกว่า || สำหรับเราโดยส่วนตัว แบบแรกอ่านง่ายกว่า</t>
  </si>
  <si>
    <t>ความคิดเห็นของคณะกรรมการถูกบันทึกในรายงาน || ผลสำรวจความคิดเห็นของผู้ใช้ || นี่เป็นข้อเท็จจริงจากผลทดลอง || รายงานสรุปผลตามข้อมูล</t>
  </si>
  <si>
    <t>คหสต / IMO / IMHO ทำหน้าที่เป็น discourse marker ของความคิดเห็นส่วนตัวเดียวกัน; เลือก surface form ตาม style</t>
  </si>
  <si>
    <t>D174</t>
  </si>
  <si>
    <t>ประสบการณ์</t>
  </si>
  <si>
    <t>ปสก</t>
  </si>
  <si>
    <t>ขอแชร์ ปสก จากรอบที่แล้ว</t>
  </si>
  <si>
    <t>ขอแชร์ประสบการณ์จากรอบที่แล้ว || ใครมีประสบการณ์แบบนี้บ้าง || จากประสบการณ์ส่วนตัว เราว่าวิธีนี้ง่ายกว่า || อยากเล่าประสบการณ์ตอนฝึกงาน</t>
  </si>
  <si>
    <t>รายวิชานี้ต้องการประสบการณ์ทำงานสองปี</t>
  </si>
  <si>
    <t>ใช้เป็นตัวย่อในข้อความไม่เป็นทางการ</t>
  </si>
  <si>
    <t>D175</t>
  </si>
  <si>
    <t>สุขสันต์วันเกิด</t>
  </si>
  <si>
    <t>สสวก</t>
  </si>
  <si>
    <t>สสวก นะ ขอให้มีความสุขมาก ๆ</t>
  </si>
  <si>
    <t>สุขสันต์วันเกิดนะ ขอให้ปีนี้มีแต่เรื่องดี ๆ || ขอให้วันเกิดปีนี้มีความสุขมากและได้ทำสิ่งที่ชอบ || ฝากอวยพรวันเกิดให้เขาด้วยนะ || วันนี้วันเกิดเพื่อน อย่าลืมส่งคำอวยพรให้ด้วย || สุขสันต์วันเกิด ขอให้สุขภาพแข็งแรงและสมหวัง || ถึงจะอวยพรช้าไปหน่อย แต่ก็ขอให้มีความสุขในวันเกิดนะ</t>
  </si>
  <si>
    <t>การ์ดอวยพรอย่างเป็นทางการเขียนข้อความเต็ม</t>
  </si>
  <si>
    <t>ตัวย่อคำอวยพรวันเกิดในแชท/โซเชียล</t>
  </si>
  <si>
    <t>D176</t>
  </si>
  <si>
    <t>ขอบคุณ</t>
  </si>
  <si>
    <t>TY</t>
  </si>
  <si>
    <t>THX</t>
  </si>
  <si>
    <t>TY มาก เดี๋ยวเราไปดู</t>
  </si>
  <si>
    <t>https://www.pitchprfct.com/blog/text-abbreviations/</t>
  </si>
  <si>
    <t>ขอบคุณมาก เดี๋ยวเราไปดู || ขอบคุณที่ช่วยเมื่อกี้ || ขอบคุณนะ ส่งมาได้พอดีเลย || ขอบคุณสำหรับลิงก์ || ขอบคุณที่ส่งข้อมูลมาให้ || ขอบคุณมากสำหรับความช่วยเหลือ</t>
  </si>
  <si>
    <t>จดหมายขอบคุณอย่างเป็นทางการ || กล่าวขอบคุณในพิธี</t>
  </si>
  <si>
    <t>TY/THX ใช้ในแชท casual; ไม่รวม TYSM เพราะความแรงของความหมายมากกว่า</t>
  </si>
  <si>
    <t>D177</t>
  </si>
  <si>
    <t>เดี๋ยวกลับมา / ไปแป๊บเดียวแล้วกลับ</t>
  </si>
  <si>
    <t>BRB</t>
  </si>
  <si>
    <t>chat / status</t>
  </si>
  <si>
    <t>BRB ไปหยิบน้ำก่อน</t>
  </si>
  <si>
    <t>เดี๋ยวกลับมานะ ขอไปหยิบน้ำก่อน || ขอไปเปิดประตูก่อน เดี๋ยวมาคุยต่อ || ไปเข้าห้องน้ำแป๊บหนึ่ง เดี๋ยวกลับมา || ขอรับสายก่อน แล้วจะกลับมาคุยต่อ || ไปเอาของที่รถแป๊บเดียว เดี๋ยวมา || ต้องลุกไปจัดการอะไรนิดหน่อย แล้วจะกลับมา</t>
  </si>
  <si>
    <t>พรุ่งนี้ค่อยกลับมา || เดี๋ยวเดินทางกลับบ้าน || เดี๋ยวจะส่งไฟล์ให้ แต่ยังไม่ได้หายจากบทสนทนา || พรุ่งนี้ค่อยกลับมาทำต่อ ไม่ได้หมายถึงกลับมาในอีกครู่</t>
  </si>
  <si>
    <t>BRB = หายจากบทสนทนาชั่วครู่แล้วจะกลับมา</t>
  </si>
  <si>
    <t>D178</t>
  </si>
  <si>
    <t>ไม่สน / ไม่แคร์</t>
  </si>
  <si>
    <t>IDC</t>
  </si>
  <si>
    <t>chat / blunt</t>
  </si>
  <si>
    <t>IDC คนอื่นจะคิดยังไง</t>
  </si>
  <si>
    <t>เราไม่สนว่าเขาจะพูดอะไร || ไม่แคร์แล้วว่าจะเกิดอะไรขึ้น || ฉันไม่สนเรื่องนี้แล้ว || ต่อให้เขาไม่ชอบเราก็ไม่แคร์ || ตอนนี้ไม่แคร์แล้วว่าใครจะว่าอะไร || เราไม่สนผลที่คนอื่นคิดกับเรื่องนี้</t>
  </si>
  <si>
    <t>ฉันยังไม่ตัดสินใจ || ฉันไม่รู้ว่าเขาคิดอะไร</t>
  </si>
  <si>
    <t>โทนค่อนข้างตรง/ห้วน; ไม่เท่ากับ IDK</t>
  </si>
  <si>
    <t>D180</t>
  </si>
  <si>
    <t>แจ้งไว้ / เผื่อรู้ / บอกไว้ก่อน</t>
  </si>
  <si>
    <t>FYI</t>
  </si>
  <si>
    <t>chat / informational</t>
  </si>
  <si>
    <t>FYI พรุ่งนี้ห้องเปลี่ยนนะ</t>
  </si>
  <si>
    <t>แจ้งไว้ก่อนว่าพรุ่งนี้ห้องเปลี่ยน || เผื่อรู้นะ วันนี้ร้านปิดเร็ว || บอกไว้ก่อนว่าไฟล์นี้ยังไม่ใช่ตัวสุดท้าย || แจ้งให้ทราบเฉย ๆ ว่าวันนี้ประชุมเลื่อน || เผื่อรู้นะ พรุ่งนี้เปลี่ยนเวลาเริ่ม || บอกไว้เป็นข้อมูลว่าไฟล์นี้ยังแก้ได้อีก</t>
  </si>
  <si>
    <t>กรุณาดำเนินการตามข้อมูลนี้ทันที || ฉันถามข้อมูลจากเขา</t>
  </si>
  <si>
    <t>FYI = ให้ข้อมูล/แจ้งไว้ ไม่ใช่คำสั่ง</t>
  </si>
  <si>
    <t>D181</t>
  </si>
  <si>
    <t>ให้เร็วที่สุด / โดยเร็วที่สุด</t>
  </si>
  <si>
    <t>ASAP</t>
  </si>
  <si>
    <t>chat / urgency</t>
  </si>
  <si>
    <t>ส่งไฟล์มา ASAP ได้ไหม</t>
  </si>
  <si>
    <t>ช่วยส่งให้เร็วที่สุดได้ไหม || ขอคำตอบโดยเร็วที่สุด || ถ้าทำได้ช่วยแก้เรื่องนี้ให้เร็วที่สุด || ต้องส่งเอกสารกลับมาให้เร็วที่สุด || ถ้าเป็นไปได้ช่วยทำให้โดยเร็วที่สุด || เรื่องนี้ค่อนข้างด่วน ขอให้เสร็จเร็วที่สุด</t>
  </si>
  <si>
    <t>ส่งภายในวันศุกร์ || ทำเมื่อสะดวก</t>
  </si>
  <si>
    <t>ASAP สื่อ urgency แต่ไม่จำเป็นต้องหมายถึงทันทีเดี๋ยวนั้น</t>
  </si>
  <si>
    <t>D182</t>
  </si>
  <si>
    <t>รักนะ / รักเธอ</t>
  </si>
  <si>
    <t>ILY</t>
  </si>
  <si>
    <t>close / affectionate</t>
  </si>
  <si>
    <t>ILY นะ ขอบคุณที่อยู่ด้วยกัน</t>
  </si>
  <si>
    <t>รักนะ ขอบคุณที่อยู่ข้างกันมาตลอด || รักเธอนะ ดูแลตัวเองด้วย || แค่อยากบอกว่ารักและคิดถึงมาก || ขอบคุณสำหรับทุกอย่าง รักมากจริง ๆ || ถึงจะทะเลาะกันบ้างแต่ก็ยังรักนะ || ก่อนนอนอยากบอกเฉย ๆ ว่ารักเธอ</t>
  </si>
  <si>
    <t>ฉันชอบเพลงนี้มาก || ฉันรักการเขียนโปรแกรม</t>
  </si>
  <si>
    <t>ILY ใช้กับคน/ความสัมพันธ์ ไม่ใช้แทน รัก ในทุก object</t>
  </si>
  <si>
    <t>D183</t>
  </si>
  <si>
    <t>ล้อเล่น / พูดเล่น</t>
  </si>
  <si>
    <t>JK</t>
  </si>
  <si>
    <t>chat / joking</t>
  </si>
  <si>
    <t>จะไม่ช่วยแล้ว JK</t>
  </si>
  <si>
    <t>ล้อเล่นนะ เมื่อกี้พูดเล่น || เมื่อกี้แค่พูดเล่น อย่าคิดมาก || ฉันไม่ได้เอาจริง แค่ล้อเล่น || บอกว่าจะไม่ไปแต่จริง ๆ พูดเล่น || ที่พูดไปเมื่อกี้แค่ล้อเล่นนะ || อย่าคิดจริงจัง เราพูดเล่นเฉย ๆ</t>
  </si>
  <si>
    <t>เขาพูดผิดโดยไม่ได้ตั้งใจ || เรื่องนี้เป็นเรื่องจริง</t>
  </si>
  <si>
    <t>JK ใช้แก้/soften ข้อความว่าเป็นมุกหรือคำล้อเล่น</t>
  </si>
  <si>
    <t>D184</t>
  </si>
  <si>
    <t>ไว้คุยกันทีหลัง / เดี๋ยวคุยต่อ</t>
  </si>
  <si>
    <t>TTYL</t>
  </si>
  <si>
    <t>chat / sign-off</t>
  </si>
  <si>
    <t>ต้องไปแล้ว TTYL</t>
  </si>
  <si>
    <t>ตอนนี้ต้องไปก่อน ไว้คุยกันทีหลัง || เดี๋ยวค่อยกลับมาคุยต่อ || ขอไปทำงานก่อน แล้วคุยกันทีหลัง || ต้องวางแล้ว ไว้คุยกันอีกที || ตอนนี้ต้องไปแล้ว ไว้กลับมาคุยกัน || ขอไปทำอย่างอื่นก่อน เดี๋ยวค่อยคุยต่อ</t>
  </si>
  <si>
    <t>พรุ่งนี้มีประชุมกันอีกครั้ง || เขาคุยกับเพื่อนอยู่ตอนนี้</t>
  </si>
  <si>
    <t>TTYL เป็นการปิดบทสนทนาชั่วคราว</t>
  </si>
  <si>
    <t>D185</t>
  </si>
  <si>
    <t>แน่นอน / ได้สิ / แน่อยู่แล้ว</t>
  </si>
  <si>
    <t>OFC</t>
  </si>
  <si>
    <t>chat / agreement</t>
  </si>
  <si>
    <t>OFC ไปด้วยอยู่แล้ว</t>
  </si>
  <si>
    <t>แน่นอน ไปด้วยอยู่แล้ว || ได้สิ ไม่มีปัญหาเลย || เรื่องนี้ช่วยได้แน่นอน || จำได้อยู่แล้ว ไม่ลืมหรอก || ถ้าถามว่าจะไปไหม คำตอบคือแน่นอน || เอาสิ ตกลงตามนั้นได้เลย</t>
  </si>
  <si>
    <t>อาจจะไปถ้าว่าง || ยังไม่แน่ใจว่าจะไปไหม</t>
  </si>
  <si>
    <t>OFC = of course; ใช้ตอบรับ/ยืนยันอย่างมั่นใจ</t>
  </si>
  <si>
    <t>D186</t>
  </si>
  <si>
    <t>กำลังทำอะไรอยู่</t>
  </si>
  <si>
    <t>WYD</t>
  </si>
  <si>
    <t>WYD ตอนนี้</t>
  </si>
  <si>
    <t>ตอนนี้ทำอะไรอยู่ || ช่วงนี้กำลังทำอะไรอยู่บ้าง || ตอนนี้ยุ่งกับอะไรอยู่ || เย็นนี้กำลังทำอะไรอยู่ || ตอนนี้กำลังทำเรื่องไหนอยู่ || กำลังทำอะไรอยู่แถวนี้</t>
  </si>
  <si>
    <t>เธอทำงานอะไร || โปรเจกต์นี้ทำอะไรได้บ้าง</t>
  </si>
  <si>
    <t>WYD = what are you doing; เน้นถาม activity ตอนนี้/ช่วงนี้</t>
  </si>
  <si>
    <t>D187</t>
  </si>
  <si>
    <t>แกล้ง / หลอกเล่น / อำ</t>
  </si>
  <si>
    <t>แกง</t>
  </si>
  <si>
    <t>mainstream slang</t>
  </si>
  <si>
    <t>นี่โดนแกงใช่ไหม</t>
  </si>
  <si>
    <t>https://www.timeout.com/bangkok/things-to-do/gen-z-thai-slang</t>
  </si>
  <si>
    <t>เพื่อนบอกเวลาเริ่มงานผิดเพื่อแกล้งเราเล่น || ทุกคนร่วมมือกันอำเพื่อนวันเกิด || หลอกให้เชื่อข่าวปลอมอยู่พักหนึ่งแล้วค่อยเฉลย || นัดให้แต่งธีมเดียวกันแต่สุดท้ายให้เราแต่งอยู่คนเดียว || ซ่อนของเพื่อนแล้วทำเป็นไม่รู้ว่าอยู่ไหน || ส่งข้อมูลมั่วเล่น ๆ เพื่อดูว่าอีกฝ่ายจะเชื่อไหม</t>
  </si>
  <si>
    <t>เขาหลอกเอาเงินจริง || ร้านนี้ขายแกงอ่อม</t>
  </si>
  <si>
    <t>แกง เน้น prank/แกล้งกัน โดยทั่วไปไม่ร้ายแรง</t>
  </si>
  <si>
    <t>D188</t>
  </si>
  <si>
    <t>ทำเต็มที่ / จัดเต็ม / ทำได้เกินความคาดหมาย</t>
  </si>
  <si>
    <t>ทำถึง</t>
  </si>
  <si>
    <t>casual / praise</t>
  </si>
  <si>
    <t>งานนี้ทำถึงมาก ทุกอย่างครบ</t>
  </si>
  <si>
    <t>งานนี้จัดเต็มทุกองค์ประกอบ || เขาทำออกมาเกินความคาดหมายมาก || โปรดักชันรอบนี้ใส่รายละเอียดครบและเต็มที่ || ลุคนี้เตรียมมาดีมากตั้งแต่หัวจรดเท้า || โปรดักชันนี้จัดเต็มจนเกินที่คาดไว้ || ลุคนี้ใส่รายละเอียดมาครบทุกจุด || ทีมนี้ทำงานเต็มที่จนผลออกมาเกินคาด || งานรอบนี้ครบทั้งภาพ เสียง และรายละเอียดเล็ก ๆ</t>
  </si>
  <si>
    <t>งานนี้ทำได้ดีตามมาตรฐาน || เขาทำงานเสร็จตามที่กำหนด || เขาขึ้นเวทีแล้วแสดงได้ดีมากทุกจังหวะ || สินค้านี้ดีมากแต่ไม่ได้มีนัยว่าจัดเต็มหรือทุ่มสุด</t>
  </si>
  <si>
    <t>ต่างจาก slay/ate ตรงที่เน้น effort/completeness และไปสุด</t>
  </si>
  <si>
    <t>D189</t>
  </si>
  <si>
    <t>น่าผิดหวัง / ไม่ปัง / กร่อย / ต่ำกว่าที่คาด</t>
  </si>
  <si>
    <t>อ่อม</t>
  </si>
  <si>
    <t>casual / evaluation</t>
  </si>
  <si>
    <t>งานเมื่อคืนอ่อมกว่าที่คิด</t>
  </si>
  <si>
    <t>งานนี้กร่อยกว่าที่คาดไว้ || เพลงใหม่ไม่ค่อยว้าวเท่าที่หวัง || ร้านนี้ธรรมดากว่าที่รีวิวกัน || ลุคนี้ดูไม่ปังเมื่อเทียบกับรอบก่อน || งานจริงดูกร่อยกว่าที่โปรโมตไว้ || เพลงใหม่ธรรมดากว่าที่คาดจนรู้สึกผิดหวัง || เมนูนี้ไม่ได้ว้าวอย่างที่รีวิวกัน || รอบนี้ดูเบาและต่ำกว่ามาตรฐานเดิม</t>
  </si>
  <si>
    <t>งานนี้แย่มากจนใช้ไม่ได้ || ระบบล่มจนทำงานไม่ได้ทั้งหมด</t>
  </si>
  <si>
    <t>อ่อม = underwhelming มากกว่า disastrous/พังทั้งหมด</t>
  </si>
  <si>
    <t>D190</t>
  </si>
  <si>
    <t>เป็นที่หนึ่ง / โดดเด่นที่สุด / ไม่มีใครเทียบ</t>
  </si>
  <si>
    <t>ยืนหนึ่ง</t>
  </si>
  <si>
    <t>ร้านนี้ยืนหนึ่งเรื่องของหวาน</t>
  </si>
  <si>
    <t>https://www.wordyguru.com/a/%E0%B8%A8%E0%B8%B1%E0%B8%9E%E0%B8%97%E0%B9%8C%E0%B8%AA%E0%B9%81%E0%B8%A5%E0%B8%87/category/%E0%B8%A8%E0%B8%B1%E0%B8%9E%E0%B8%97%E0%B9%8C%E0%B8%A7%E0%B8%B1%E0%B8%A2%E0%B8%A3%E0%B8%B8%E0%B9%88%E0%B8%99</t>
  </si>
  <si>
    <t>ร้านนี้เป็นที่หนึ่งเรื่องของหวาน || ถ้าเรื่องความเร็วเขาโดดเด่นที่สุดในทีม || เมนูนี้ไม่มีร้านไหนเทียบได้ || ด้านงานออกแบบแบรนด์นี้เด่นที่สุด || ถ้าเรื่องของหวานร้านนี้เด่นที่สุด || คนนี้เป็นอันดับต้น ๆ แบบแทบไม่มีใครเทียบเรื่องความเร็ว || ด้านงานภาพอันนี้โดดเด่นกว่าตัวอื่นทั้งหมด || หมวดนี้แบรนด์นี้ถือว่าเด่นที่สุดในกลุ่ม</t>
  </si>
  <si>
    <t>เขายืนอยู่คนเดียวหน้าห้อง || ทีมนี้ได้อันดับหนึ่งจากคะแนนรวม</t>
  </si>
  <si>
    <t>เป็นคำชมเชิง ranking/โดดเด่น ไม่ใช่ literal ยืน</t>
  </si>
  <si>
    <t>D191</t>
  </si>
  <si>
    <t>คนเด่น / ตัวท็อป / คนที่แน่ที่สุดในกลุ่ม</t>
  </si>
  <si>
    <t>ตัวตึง</t>
  </si>
  <si>
    <t>casual / person label</t>
  </si>
  <si>
    <t>เรื่องเกมเขาเป็นตัวตึงของกลุ่ม</t>
  </si>
  <si>
    <t>เขาเป็นคนเด่นที่สุดของกลุ่ม || ถ้าเรื่องเกมคนนี้คือตัวท็อปของรุ่น || ในทีมนี้เขาเก่งและเด่นสุด || เรื่องปาร์ตี้เขาเป็นคนที่ทุกคนนึกถึงก่อน || ถ้าเรื่องเกมเขาคือคนเด่นที่สุดในกลุ่ม || คนนี้เป็นตัวท็อปของรุ่นเรื่องการพรีเซนต์ || ในทีมเขาเป็นคนที่ทุกคนยอมรับว่าแน่มาก || ถ้าพูดถึงสายนี้ ทุกคนนึกถึงเขาก่อน</t>
  </si>
  <si>
    <t>เชือกเส้นนี้ตึงมาก || เขาเป็นหัวหน้าทีมตามตำแหน่ง</t>
  </si>
  <si>
    <t>ใช้เรียกคนที่โดดเด่น/แน่ใน domain หนึ่ง</t>
  </si>
  <si>
    <t>D192</t>
  </si>
  <si>
    <t>ถูกคนจำนวนมากในโซเชียลรุมวิจารณ์</t>
  </si>
  <si>
    <t>ทัวร์ลง</t>
  </si>
  <si>
    <t>โพสต์นี้ทัวร์ลงหนักมาก</t>
  </si>
  <si>
    <t>โพสต์นี้ทำให้คนจำนวนมากเข้ามาวิจารณ์พร้อมกัน || หลังคลิปออกคอมเมนต์เต็มไปด้วยคนรุมตำหนิ || ประเด็นนี้ทำให้เจ้าของบัญชีถูกโจมตีหนักบนโซเชียล || คำพูดครั้งเดียวทำให้กระแสวิจารณ์ถาโถมเข้ามา || แฮชแท็กเริ่มดังและมีคนจำนวนมากเข้ามาต่อว่า || หลังข่าวแพร่ออกไป คนออนไลน์หลายกลุ่มรุมวิจารณ์เรื่องเดียวกัน</t>
  </si>
  <si>
    <t>มีคนหนึ่งคนเข้ามาวิจารณ์ || นักท่องเที่ยวลงจากรถทัวร์</t>
  </si>
  <si>
    <t>ต้องมีลักษณะ mass criticism บนโซเชียล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</si>
</sst>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3"/>
      <color rgb="FFFFFFFF"/>
      <name val="Carlito"/>
    </font>
    <font>
      <b/>
      <sz val="11"/>
      <name val="Carlito"/>
    </font>
    <font>
      <b/>
      <sz val="11"/>
      <color rgb="FF166534"/>
      <name val="Carlito"/>
    </font>
    <font>
      <b/>
      <sz val="14"/>
      <color rgb="FFFFFFFF"/>
      <name val="Carlito"/>
    </font>
    <font>
      <u/>
      <sz val="11"/>
      <color theme="10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334155"/>
      </patternFill>
    </fill>
    <fill>
      <patternFill patternType="solid">
        <fgColor rgb="FF1D4ED8"/>
      </patternFill>
    </fill>
    <fill>
      <patternFill patternType="solid">
        <fgColor rgb="FFFEF3C7"/>
      </patternFill>
    </fill>
    <fill>
      <patternFill patternType="solid">
        <fgColor rgb="FF166534"/>
      </patternFill>
    </fill>
    <fill>
      <patternFill patternType="solid">
        <fgColor rgb="FFDCFCE7"/>
      </patternFill>
    </fill>
    <fill>
      <patternFill patternType="solid">
        <fgColor rgb="FFB45309"/>
      </patternFill>
    </fill>
    <fill>
      <patternFill patternType="solid">
        <fgColor rgb="FFEFF6FF"/>
      </patternFill>
    </fill>
    <fill>
      <patternFill patternType="solid">
        <fgColor rgb="FFF0FDF4"/>
      </patternFill>
    </fill>
    <fill>
      <patternFill patternType="solid">
        <fgColor rgb="FFECFDF5"/>
      </patternFill>
    </fill>
    <fill>
      <patternFill patternType="solid">
        <fgColor rgb="FFB45309"/>
      </patternFill>
    </fill>
    <fill>
      <patternFill patternType="solid">
        <fgColor rgb="FF1D4ED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0">
    <xf numFmtId="0" fontId="0" fillId="0" borderId="0" xfId="0"/>
    <xf numFmtId="0" fontId="2" fillId="3" borderId="0" xfId="0" applyFont="1" applyFill="1"/>
    <xf numFmtId="0" fontId="0" fillId="0" borderId="0" xfId="0" applyAlignment="1">
      <alignment wrapText="1"/>
    </xf>
    <xf numFmtId="0" fontId="4" fillId="5" borderId="0" xfId="0" applyFont="1" applyFill="1" applyAlignment="1">
      <alignment horizontal="center" wrapText="1"/>
    </xf>
    <xf numFmtId="0" fontId="5" fillId="7" borderId="0" xfId="0" applyFont="1" applyFill="1" applyAlignment="1">
      <alignment wrapText="1"/>
    </xf>
    <xf numFmtId="0" fontId="2" fillId="3" borderId="0" xfId="0" applyFont="1" applyFill="1" applyAlignment="1">
      <alignment horizontal="center" wrapText="1"/>
    </xf>
    <xf numFmtId="0" fontId="0" fillId="9" borderId="0" xfId="0" applyFill="1" applyAlignment="1">
      <alignment wrapText="1"/>
    </xf>
    <xf numFmtId="0" fontId="0" fillId="9" borderId="0" xfId="0" applyFill="1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0" xfId="0" applyFill="1" applyAlignment="1">
      <alignment wrapText="1"/>
    </xf>
    <xf numFmtId="0" fontId="0" fillId="11" borderId="0" xfId="0" applyFill="1" applyAlignment="1">
      <alignment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3" fillId="4" borderId="0" xfId="0" applyFont="1" applyFill="1"/>
    <xf numFmtId="0" fontId="2" fillId="13" borderId="0" xfId="0" applyFont="1" applyFill="1" applyAlignment="1">
      <alignment horizontal="center"/>
    </xf>
    <xf numFmtId="0" fontId="3" fillId="6" borderId="0" xfId="0" applyFont="1" applyFill="1"/>
    <xf numFmtId="0" fontId="2" fillId="8" borderId="0" xfId="0" applyFont="1" applyFill="1"/>
    <xf numFmtId="0" fontId="2" fillId="12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6" fillId="6" borderId="0" xfId="0" applyFont="1" applyFill="1" applyAlignment="1">
      <alignment horizontal="center"/>
    </xf>
    <xf numFmtId="0" fontId="7" fillId="9" borderId="0" xfId="1" applyFill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pprovedDataV3Table" displayName="ApprovedDataV3Table" ref="A2:P143" totalsRowShown="0">
  <tableColumns count="16">
    <tableColumn id="1" xr3:uid="{00000000-0010-0000-0000-000001000000}" name="ID"/>
    <tableColumn id="2" xr3:uid="{00000000-0010-0000-0000-000002000000}" name="Enabled"/>
    <tableColumn id="3" xr3:uid="{00000000-0010-0000-0000-000003000000}" name="Normal / Meaning"/>
    <tableColumn id="4" xr3:uid="{00000000-0010-0000-0000-000004000000}" name="Informal / Gen Z"/>
    <tableColumn id="5" xr3:uid="{00000000-0010-0000-0000-000005000000}" name="Variants / Related Forms"/>
    <tableColumn id="6" xr3:uid="{00000000-0010-0000-0000-000006000000}" name="Type"/>
    <tableColumn id="7" xr3:uid="{00000000-0010-0000-0000-000007000000}" name="Layer"/>
    <tableColumn id="8" xr3:uid="{00000000-0010-0000-0000-000008000000}" name="Register"/>
    <tableColumn id="9" xr3:uid="{00000000-0010-0000-0000-000009000000}" name="Style Level"/>
    <tableColumn id="10" xr3:uid="{00000000-0010-0000-0000-00000A000000}" name="Content Label"/>
    <tableColumn id="11" xr3:uid="{00000000-0010-0000-0000-00000B000000}" name="Operation"/>
    <tableColumn id="12" xr3:uid="{00000000-0010-0000-0000-00000C000000}" name="Usage Example"/>
    <tableColumn id="13" xr3:uid="{00000000-0010-0000-0000-00000D000000}" name="Evidence / Source"/>
    <tableColumn id="14" xr3:uid="{00000000-0010-0000-0000-00000E000000}" name="Training Examples"/>
    <tableColumn id="15" xr3:uid="{00000000-0010-0000-0000-00000F000000}" name="Contrast Examples"/>
    <tableColumn id="16" xr3:uid="{00000000-0010-0000-0000-000010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rogramV3Table" displayName="ProgramV3Table" ref="A2:L143" totalsRowShown="0">
  <tableColumns count="12">
    <tableColumn id="1" xr3:uid="{00000000-0010-0000-0100-000001000000}" name="Rule ID"/>
    <tableColumn id="2" xr3:uid="{00000000-0010-0000-0100-000002000000}" name="Data ID"/>
    <tableColumn id="3" xr3:uid="{00000000-0010-0000-0100-000003000000}" name="Enabled"/>
    <tableColumn id="4" xr3:uid="{00000000-0010-0000-0100-000004000000}" name="Style Level"/>
    <tableColumn id="5" xr3:uid="{00000000-0010-0000-0100-000005000000}" name="Content Label"/>
    <tableColumn id="6" xr3:uid="{00000000-0010-0000-0100-000006000000}" name="Operation"/>
    <tableColumn id="7" xr3:uid="{00000000-0010-0000-0100-000007000000}" name="Source Pattern"/>
    <tableColumn id="8" xr3:uid="{00000000-0010-0000-0100-000008000000}" name="Target Pattern"/>
    <tableColumn id="9" xr3:uid="{00000000-0010-0000-0100-000009000000}" name="Accepted Variants"/>
    <tableColumn id="10" xr3:uid="{00000000-0010-0000-0100-00000A000000}" name="Train Examples"/>
    <tableColumn id="11" xr3:uid="{00000000-0010-0000-0100-00000B000000}" name="Contrast Examples"/>
    <tableColumn id="12" xr3:uid="{00000000-0010-0000-0100-00000C000000}" name="Max Appl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wordyguru.com/a/%E0%B8%A8%E0%B8%B1%E0%B8%9E%E0%B8%97%E0%B9%8C%E0%B8%AA%E0%B9%81%E0%B8%A5%E0%B8%87/category/%E0%B8%A8%E0%B8%B1%E0%B8%9E%E0%B8%97%E0%B9%8C%E0%B8%A7%E0%B8%B1%E0%B8%A2%E0%B8%A3%E0%B8%B8%E0%B9%88%E0%B8%99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6"/>
  <sheetViews>
    <sheetView topLeftCell="A26" workbookViewId="0">
      <selection sqref="A1:H1"/>
    </sheetView>
  </sheetViews>
  <sheetFormatPr baseColWidth="10" defaultColWidth="8.83203125" defaultRowHeight="15"/>
  <cols>
    <col min="1" max="1" width="24" customWidth="1"/>
    <col min="2" max="2" width="72" customWidth="1"/>
    <col min="3" max="3" width="36" customWidth="1"/>
    <col min="4" max="4" width="58" customWidth="1"/>
    <col min="5" max="6" width="18" customWidth="1"/>
    <col min="7" max="7" width="34" customWidth="1"/>
    <col min="8" max="8" width="45" customWidth="1"/>
  </cols>
  <sheetData>
    <row r="1" spans="1:8" ht="21">
      <c r="A1" s="10" t="s">
        <v>98</v>
      </c>
      <c r="B1" s="11"/>
      <c r="C1" s="11"/>
      <c r="D1" s="11"/>
      <c r="E1" s="11"/>
      <c r="F1" s="11"/>
      <c r="G1" s="11"/>
      <c r="H1" s="11"/>
    </row>
    <row r="3" spans="1:8">
      <c r="A3" s="1" t="s">
        <v>0</v>
      </c>
      <c r="B3" s="1" t="s">
        <v>1</v>
      </c>
      <c r="F3" s="16"/>
      <c r="G3" s="11"/>
      <c r="H3" s="11"/>
    </row>
    <row r="4" spans="1:8" ht="16">
      <c r="A4" s="2" t="s">
        <v>2</v>
      </c>
      <c r="B4" s="2" t="s">
        <v>3</v>
      </c>
      <c r="F4" s="2"/>
      <c r="G4" s="2"/>
      <c r="H4" s="2"/>
    </row>
    <row r="5" spans="1:8" ht="16">
      <c r="A5" s="2" t="s">
        <v>4</v>
      </c>
      <c r="B5" s="2" t="s">
        <v>5</v>
      </c>
      <c r="F5" s="2"/>
      <c r="G5" s="2"/>
      <c r="H5" s="2"/>
    </row>
    <row r="6" spans="1:8" ht="32">
      <c r="A6" s="2" t="s">
        <v>6</v>
      </c>
      <c r="B6" s="2" t="s">
        <v>99</v>
      </c>
      <c r="F6" s="2"/>
      <c r="G6" s="2"/>
      <c r="H6" s="2"/>
    </row>
    <row r="7" spans="1:8" ht="16">
      <c r="A7" s="2" t="s">
        <v>7</v>
      </c>
      <c r="B7" s="2" t="s">
        <v>8</v>
      </c>
      <c r="F7" s="2"/>
      <c r="G7" s="2"/>
      <c r="H7" s="2"/>
    </row>
    <row r="8" spans="1:8" ht="48">
      <c r="A8" s="2" t="s">
        <v>9</v>
      </c>
      <c r="B8" s="2" t="s">
        <v>100</v>
      </c>
      <c r="F8" s="2"/>
      <c r="G8" s="2"/>
      <c r="H8" s="2"/>
    </row>
    <row r="9" spans="1:8" ht="32">
      <c r="A9" s="2" t="s">
        <v>10</v>
      </c>
      <c r="B9" s="2" t="s">
        <v>101</v>
      </c>
      <c r="F9" s="2"/>
      <c r="G9" s="2"/>
      <c r="H9" s="2"/>
    </row>
    <row r="11" spans="1:8" ht="17">
      <c r="A11" s="12" t="s">
        <v>11</v>
      </c>
      <c r="B11" s="11"/>
      <c r="C11" s="11"/>
      <c r="D11" s="11"/>
      <c r="E11" s="11" t="s">
        <v>102</v>
      </c>
      <c r="F11" s="13" t="s">
        <v>103</v>
      </c>
      <c r="G11" s="11"/>
      <c r="H11" s="11"/>
    </row>
    <row r="12" spans="1:8" ht="16">
      <c r="A12" s="3" t="s">
        <v>12</v>
      </c>
      <c r="B12" s="2" t="s">
        <v>13</v>
      </c>
      <c r="F12" s="2"/>
      <c r="G12" s="2"/>
      <c r="H12" s="2"/>
    </row>
    <row r="13" spans="1:8" ht="16">
      <c r="A13" s="3" t="s">
        <v>14</v>
      </c>
      <c r="B13" s="2" t="s">
        <v>104</v>
      </c>
      <c r="F13" s="2"/>
      <c r="G13" s="2"/>
      <c r="H13" s="2"/>
    </row>
    <row r="14" spans="1:8" ht="32">
      <c r="A14" s="3" t="s">
        <v>15</v>
      </c>
      <c r="B14" s="2" t="s">
        <v>105</v>
      </c>
      <c r="F14" s="2"/>
      <c r="G14" s="2"/>
      <c r="H14" s="2"/>
    </row>
    <row r="15" spans="1:8" ht="16">
      <c r="A15" s="3" t="s">
        <v>16</v>
      </c>
      <c r="B15" s="2" t="s">
        <v>106</v>
      </c>
      <c r="F15" s="2"/>
      <c r="G15" s="2"/>
      <c r="H15" s="2"/>
    </row>
    <row r="16" spans="1:8" ht="16">
      <c r="A16" s="3" t="s">
        <v>17</v>
      </c>
      <c r="B16" s="2" t="s">
        <v>18</v>
      </c>
      <c r="F16" s="2"/>
      <c r="G16" s="2"/>
      <c r="H16" s="2"/>
    </row>
    <row r="17" spans="1:8" ht="16">
      <c r="A17" s="3" t="s">
        <v>19</v>
      </c>
      <c r="B17" s="2" t="s">
        <v>20</v>
      </c>
    </row>
    <row r="18" spans="1:8" ht="32">
      <c r="A18" s="3" t="s">
        <v>21</v>
      </c>
      <c r="B18" s="2" t="s">
        <v>107</v>
      </c>
    </row>
    <row r="19" spans="1:8" ht="32">
      <c r="A19" s="3" t="s">
        <v>22</v>
      </c>
      <c r="B19" s="2" t="s">
        <v>108</v>
      </c>
    </row>
    <row r="20" spans="1:8" ht="32">
      <c r="A20" s="3" t="s">
        <v>23</v>
      </c>
      <c r="B20" s="2" t="s">
        <v>24</v>
      </c>
    </row>
    <row r="23" spans="1:8" ht="17">
      <c r="A23" s="14" t="s">
        <v>25</v>
      </c>
      <c r="B23" s="11"/>
      <c r="C23" s="11"/>
      <c r="D23" s="11"/>
      <c r="E23" s="11"/>
      <c r="F23" s="11"/>
      <c r="G23" s="11"/>
      <c r="H23" s="11"/>
    </row>
    <row r="24" spans="1:8" ht="16">
      <c r="A24" s="4" t="s">
        <v>26</v>
      </c>
      <c r="B24" s="2" t="s">
        <v>27</v>
      </c>
      <c r="C24" s="2" t="s">
        <v>28</v>
      </c>
      <c r="D24" s="2" t="s">
        <v>29</v>
      </c>
    </row>
    <row r="25" spans="1:8" ht="16">
      <c r="A25" s="4" t="s">
        <v>30</v>
      </c>
      <c r="B25" s="2" t="s">
        <v>31</v>
      </c>
      <c r="C25" s="2" t="s">
        <v>32</v>
      </c>
      <c r="D25" s="2" t="s">
        <v>33</v>
      </c>
    </row>
    <row r="26" spans="1:8" ht="16">
      <c r="A26" s="4" t="s">
        <v>34</v>
      </c>
      <c r="B26" s="2" t="s">
        <v>35</v>
      </c>
      <c r="C26" s="2" t="s">
        <v>36</v>
      </c>
      <c r="D26" s="2" t="s">
        <v>37</v>
      </c>
    </row>
    <row r="27" spans="1:8" ht="16">
      <c r="A27" s="4" t="s">
        <v>38</v>
      </c>
      <c r="B27" s="2" t="s">
        <v>39</v>
      </c>
      <c r="C27" s="2" t="s">
        <v>40</v>
      </c>
      <c r="D27" s="2" t="s">
        <v>41</v>
      </c>
    </row>
    <row r="28" spans="1:8" ht="16">
      <c r="A28" s="4" t="s">
        <v>42</v>
      </c>
      <c r="B28" s="2" t="s">
        <v>43</v>
      </c>
      <c r="C28" s="2" t="s">
        <v>44</v>
      </c>
      <c r="D28" s="2" t="s">
        <v>45</v>
      </c>
    </row>
    <row r="29" spans="1:8" ht="16">
      <c r="A29" s="4" t="s">
        <v>46</v>
      </c>
      <c r="B29" s="2" t="s">
        <v>47</v>
      </c>
      <c r="C29" s="2" t="s">
        <v>48</v>
      </c>
      <c r="D29" s="2" t="s">
        <v>49</v>
      </c>
    </row>
    <row r="30" spans="1:8" ht="16">
      <c r="A30" s="4" t="s">
        <v>50</v>
      </c>
      <c r="B30" s="2" t="s">
        <v>51</v>
      </c>
      <c r="C30" s="2" t="s">
        <v>52</v>
      </c>
      <c r="D30" s="2" t="s">
        <v>53</v>
      </c>
    </row>
    <row r="31" spans="1:8">
      <c r="A31" s="4"/>
      <c r="B31" s="2"/>
      <c r="C31" s="2"/>
      <c r="D31" s="2"/>
    </row>
    <row r="32" spans="1:8">
      <c r="A32" t="s">
        <v>54</v>
      </c>
    </row>
    <row r="33" spans="1:8" ht="17">
      <c r="A33" s="12" t="s">
        <v>55</v>
      </c>
      <c r="B33" s="11" t="s">
        <v>56</v>
      </c>
      <c r="C33" s="11" t="s">
        <v>57</v>
      </c>
      <c r="D33" s="11" t="s">
        <v>58</v>
      </c>
      <c r="E33" s="11"/>
      <c r="F33" s="11"/>
      <c r="G33" s="11"/>
      <c r="H33" s="11"/>
    </row>
    <row r="34" spans="1:8">
      <c r="A34" s="1" t="s">
        <v>59</v>
      </c>
      <c r="B34" s="1" t="s">
        <v>60</v>
      </c>
      <c r="C34" s="1" t="s">
        <v>30</v>
      </c>
      <c r="D34" s="1" t="s">
        <v>61</v>
      </c>
    </row>
    <row r="35" spans="1:8" ht="16">
      <c r="A35" s="2" t="s">
        <v>62</v>
      </c>
      <c r="B35" s="2" t="s">
        <v>63</v>
      </c>
      <c r="C35" s="2" t="s">
        <v>34</v>
      </c>
      <c r="D35" s="2" t="s">
        <v>64</v>
      </c>
    </row>
    <row r="36" spans="1:8" ht="16">
      <c r="A36" s="2" t="s">
        <v>65</v>
      </c>
      <c r="B36" s="2" t="s">
        <v>66</v>
      </c>
      <c r="C36" s="2" t="s">
        <v>38</v>
      </c>
      <c r="D36" s="2" t="s">
        <v>67</v>
      </c>
    </row>
    <row r="37" spans="1:8" ht="16">
      <c r="A37" s="2" t="s">
        <v>68</v>
      </c>
      <c r="B37" s="2" t="s">
        <v>69</v>
      </c>
      <c r="C37" s="2" t="s">
        <v>42</v>
      </c>
      <c r="D37" s="2" t="s">
        <v>70</v>
      </c>
    </row>
    <row r="38" spans="1:8" ht="16">
      <c r="A38" s="2" t="s">
        <v>71</v>
      </c>
      <c r="B38" s="2" t="s">
        <v>72</v>
      </c>
      <c r="C38" s="2" t="s">
        <v>50</v>
      </c>
      <c r="D38" s="2" t="s">
        <v>73</v>
      </c>
    </row>
    <row r="39" spans="1:8">
      <c r="A39" s="2"/>
      <c r="B39" s="2"/>
      <c r="C39" s="2"/>
      <c r="D39" s="2"/>
    </row>
    <row r="40" spans="1:8">
      <c r="A40" t="s">
        <v>74</v>
      </c>
    </row>
    <row r="41" spans="1:8">
      <c r="A41" s="15" t="s">
        <v>75</v>
      </c>
      <c r="B41" s="11" t="s">
        <v>109</v>
      </c>
      <c r="C41" s="11"/>
      <c r="D41" s="11"/>
      <c r="E41" s="11"/>
      <c r="F41" s="11"/>
      <c r="G41" s="11"/>
      <c r="H41" s="11"/>
    </row>
    <row r="42" spans="1:8" ht="32">
      <c r="A42" s="2" t="s">
        <v>75</v>
      </c>
      <c r="B42" s="2" t="s">
        <v>110</v>
      </c>
    </row>
    <row r="43" spans="1:8" ht="16">
      <c r="A43" s="2" t="s">
        <v>75</v>
      </c>
      <c r="B43" s="2" t="s">
        <v>76</v>
      </c>
    </row>
    <row r="44" spans="1:8" ht="32">
      <c r="A44" s="2" t="s">
        <v>75</v>
      </c>
      <c r="B44" s="2" t="s">
        <v>77</v>
      </c>
    </row>
    <row r="45" spans="1:8" ht="32">
      <c r="A45" s="2" t="s">
        <v>75</v>
      </c>
      <c r="B45" s="2" t="s">
        <v>78</v>
      </c>
    </row>
    <row r="46" spans="1:8">
      <c r="A46" s="2"/>
      <c r="B46" s="2"/>
    </row>
  </sheetData>
  <mergeCells count="6">
    <mergeCell ref="A1:H1"/>
    <mergeCell ref="A11:H11"/>
    <mergeCell ref="A23:H23"/>
    <mergeCell ref="A33:H33"/>
    <mergeCell ref="A41:H41"/>
    <mergeCell ref="F3:H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52"/>
  <sheetViews>
    <sheetView topLeftCell="A147" zoomScale="125" workbookViewId="0">
      <selection activeCell="M155" sqref="M155"/>
    </sheetView>
  </sheetViews>
  <sheetFormatPr baseColWidth="10" defaultColWidth="8.83203125" defaultRowHeight="15"/>
  <cols>
    <col min="1" max="2" width="9" customWidth="1"/>
    <col min="3" max="3" width="40" customWidth="1"/>
    <col min="4" max="4" width="30" customWidth="1"/>
    <col min="5" max="5" width="50" customWidth="1"/>
    <col min="6" max="6" width="20" customWidth="1"/>
    <col min="7" max="7" width="14" customWidth="1"/>
    <col min="8" max="8" width="24" customWidth="1"/>
    <col min="9" max="9" width="11" customWidth="1"/>
    <col min="10" max="10" width="16" customWidth="1"/>
    <col min="11" max="11" width="18" customWidth="1"/>
    <col min="12" max="12" width="46" customWidth="1"/>
    <col min="13" max="13" width="62" customWidth="1"/>
    <col min="14" max="14" width="78" customWidth="1"/>
    <col min="15" max="15" width="72" customWidth="1"/>
    <col min="16" max="16" width="60" customWidth="1"/>
  </cols>
  <sheetData>
    <row r="1" spans="1:16" ht="18">
      <c r="A1" s="17" t="s">
        <v>79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spans="1:16" ht="16">
      <c r="A2" s="5" t="s">
        <v>80</v>
      </c>
      <c r="B2" s="5" t="s">
        <v>81</v>
      </c>
      <c r="C2" s="5" t="s">
        <v>55</v>
      </c>
      <c r="D2" s="5" t="s">
        <v>56</v>
      </c>
      <c r="E2" s="5" t="s">
        <v>111</v>
      </c>
      <c r="F2" s="5" t="s">
        <v>82</v>
      </c>
      <c r="G2" s="5" t="s">
        <v>83</v>
      </c>
      <c r="H2" s="5" t="s">
        <v>84</v>
      </c>
      <c r="I2" s="5" t="s">
        <v>85</v>
      </c>
      <c r="J2" s="5" t="s">
        <v>86</v>
      </c>
      <c r="K2" s="5" t="s">
        <v>57</v>
      </c>
      <c r="L2" s="5" t="s">
        <v>87</v>
      </c>
      <c r="M2" s="5" t="s">
        <v>88</v>
      </c>
      <c r="N2" s="5" t="s">
        <v>9</v>
      </c>
      <c r="O2" s="5" t="s">
        <v>10</v>
      </c>
      <c r="P2" s="5" t="s">
        <v>89</v>
      </c>
    </row>
    <row r="3" spans="1:16" ht="48">
      <c r="A3" s="6" t="s">
        <v>112</v>
      </c>
      <c r="B3" s="7" t="b">
        <v>1</v>
      </c>
      <c r="C3" s="6" t="s">
        <v>113</v>
      </c>
      <c r="D3" s="6" t="s">
        <v>114</v>
      </c>
      <c r="E3" s="6" t="s">
        <v>115</v>
      </c>
      <c r="F3" s="6" t="s">
        <v>116</v>
      </c>
      <c r="G3" s="6" t="s">
        <v>117</v>
      </c>
      <c r="H3" s="6" t="s">
        <v>118</v>
      </c>
      <c r="I3" s="6">
        <v>1</v>
      </c>
      <c r="J3" s="6" t="s">
        <v>119</v>
      </c>
      <c r="K3" s="6" t="s">
        <v>50</v>
      </c>
      <c r="L3" s="6" t="s">
        <v>120</v>
      </c>
      <c r="M3" s="6"/>
      <c r="N3" s="6" t="s">
        <v>121</v>
      </c>
      <c r="O3" s="6" t="s">
        <v>122</v>
      </c>
      <c r="P3" s="6" t="s">
        <v>123</v>
      </c>
    </row>
    <row r="4" spans="1:16" ht="32">
      <c r="A4" s="6" t="s">
        <v>124</v>
      </c>
      <c r="B4" s="7" t="b">
        <v>1</v>
      </c>
      <c r="C4" s="6" t="s">
        <v>125</v>
      </c>
      <c r="D4" s="6" t="s">
        <v>126</v>
      </c>
      <c r="E4" s="6" t="s">
        <v>127</v>
      </c>
      <c r="F4" s="6" t="s">
        <v>128</v>
      </c>
      <c r="G4" s="6" t="s">
        <v>129</v>
      </c>
      <c r="H4" s="6" t="s">
        <v>130</v>
      </c>
      <c r="I4" s="6">
        <v>4</v>
      </c>
      <c r="J4" s="6" t="s">
        <v>131</v>
      </c>
      <c r="K4" s="6" t="s">
        <v>26</v>
      </c>
      <c r="L4" s="6" t="s">
        <v>132</v>
      </c>
      <c r="M4" s="6"/>
      <c r="N4" s="6" t="s">
        <v>133</v>
      </c>
      <c r="O4" s="6" t="s">
        <v>134</v>
      </c>
      <c r="P4" s="6" t="s">
        <v>135</v>
      </c>
    </row>
    <row r="5" spans="1:16" ht="32">
      <c r="A5" s="6" t="s">
        <v>136</v>
      </c>
      <c r="B5" s="7" t="b">
        <v>1</v>
      </c>
      <c r="C5" s="6" t="s">
        <v>137</v>
      </c>
      <c r="D5" s="6" t="s">
        <v>138</v>
      </c>
      <c r="E5" s="6" t="s">
        <v>139</v>
      </c>
      <c r="F5" s="6" t="s">
        <v>140</v>
      </c>
      <c r="G5" s="6" t="s">
        <v>129</v>
      </c>
      <c r="H5" s="6" t="s">
        <v>141</v>
      </c>
      <c r="I5" s="6">
        <v>1</v>
      </c>
      <c r="J5" s="6" t="s">
        <v>119</v>
      </c>
      <c r="K5" s="6" t="s">
        <v>26</v>
      </c>
      <c r="L5" s="6" t="s">
        <v>142</v>
      </c>
      <c r="M5" s="6"/>
      <c r="N5" s="6" t="s">
        <v>143</v>
      </c>
      <c r="O5" s="6" t="s">
        <v>144</v>
      </c>
      <c r="P5" s="6" t="s">
        <v>145</v>
      </c>
    </row>
    <row r="6" spans="1:16" ht="32">
      <c r="A6" s="6" t="s">
        <v>146</v>
      </c>
      <c r="B6" s="7" t="b">
        <v>1</v>
      </c>
      <c r="C6" s="6" t="s">
        <v>147</v>
      </c>
      <c r="D6" s="6" t="s">
        <v>148</v>
      </c>
      <c r="E6" s="6" t="s">
        <v>149</v>
      </c>
      <c r="F6" s="6" t="s">
        <v>150</v>
      </c>
      <c r="G6" s="6" t="s">
        <v>129</v>
      </c>
      <c r="H6" s="6" t="s">
        <v>151</v>
      </c>
      <c r="I6" s="6">
        <v>2</v>
      </c>
      <c r="J6" s="6" t="s">
        <v>119</v>
      </c>
      <c r="K6" s="6" t="s">
        <v>26</v>
      </c>
      <c r="L6" s="6" t="s">
        <v>152</v>
      </c>
      <c r="M6" s="6"/>
      <c r="N6" s="6" t="s">
        <v>153</v>
      </c>
      <c r="O6" s="6" t="s">
        <v>154</v>
      </c>
      <c r="P6" s="6"/>
    </row>
    <row r="7" spans="1:16" ht="48">
      <c r="A7" s="6" t="s">
        <v>155</v>
      </c>
      <c r="B7" s="7" t="b">
        <v>1</v>
      </c>
      <c r="C7" s="6" t="s">
        <v>156</v>
      </c>
      <c r="D7" s="6" t="s">
        <v>157</v>
      </c>
      <c r="E7" s="6" t="s">
        <v>158</v>
      </c>
      <c r="F7" s="6" t="s">
        <v>150</v>
      </c>
      <c r="G7" s="6" t="s">
        <v>129</v>
      </c>
      <c r="H7" s="6" t="s">
        <v>159</v>
      </c>
      <c r="I7" s="6">
        <v>1</v>
      </c>
      <c r="J7" s="6" t="s">
        <v>119</v>
      </c>
      <c r="K7" s="6" t="s">
        <v>46</v>
      </c>
      <c r="L7" s="6" t="s">
        <v>160</v>
      </c>
      <c r="M7" s="6"/>
      <c r="N7" s="6" t="s">
        <v>161</v>
      </c>
      <c r="O7" s="6" t="s">
        <v>162</v>
      </c>
      <c r="P7" s="6" t="s">
        <v>163</v>
      </c>
    </row>
    <row r="8" spans="1:16" ht="32">
      <c r="A8" s="6" t="s">
        <v>164</v>
      </c>
      <c r="B8" s="7" t="b">
        <v>1</v>
      </c>
      <c r="C8" s="6" t="s">
        <v>165</v>
      </c>
      <c r="D8" s="6" t="s">
        <v>166</v>
      </c>
      <c r="E8" s="6" t="s">
        <v>167</v>
      </c>
      <c r="F8" s="6" t="s">
        <v>150</v>
      </c>
      <c r="G8" s="6" t="s">
        <v>129</v>
      </c>
      <c r="H8" s="6" t="s">
        <v>168</v>
      </c>
      <c r="I8" s="6">
        <v>4</v>
      </c>
      <c r="J8" s="6" t="s">
        <v>119</v>
      </c>
      <c r="K8" s="6" t="s">
        <v>46</v>
      </c>
      <c r="L8" s="6" t="s">
        <v>169</v>
      </c>
      <c r="M8" s="6"/>
      <c r="N8" s="6" t="s">
        <v>170</v>
      </c>
      <c r="O8" s="6" t="s">
        <v>171</v>
      </c>
      <c r="P8" s="6"/>
    </row>
    <row r="9" spans="1:16" ht="32">
      <c r="A9" s="6" t="s">
        <v>172</v>
      </c>
      <c r="B9" s="7" t="b">
        <v>1</v>
      </c>
      <c r="C9" s="6" t="s">
        <v>173</v>
      </c>
      <c r="D9" s="6" t="s">
        <v>174</v>
      </c>
      <c r="E9" s="6" t="s">
        <v>149</v>
      </c>
      <c r="F9" s="6" t="s">
        <v>175</v>
      </c>
      <c r="G9" s="6" t="s">
        <v>129</v>
      </c>
      <c r="H9" s="6" t="s">
        <v>159</v>
      </c>
      <c r="I9" s="6">
        <v>1</v>
      </c>
      <c r="J9" s="6" t="s">
        <v>119</v>
      </c>
      <c r="K9" s="6" t="s">
        <v>26</v>
      </c>
      <c r="L9" s="6" t="s">
        <v>176</v>
      </c>
      <c r="M9" s="6"/>
      <c r="N9" s="6" t="s">
        <v>177</v>
      </c>
      <c r="O9" s="6" t="s">
        <v>178</v>
      </c>
      <c r="P9" s="6"/>
    </row>
    <row r="10" spans="1:16" ht="32">
      <c r="A10" s="6" t="s">
        <v>179</v>
      </c>
      <c r="B10" s="7" t="b">
        <v>1</v>
      </c>
      <c r="C10" s="6" t="s">
        <v>180</v>
      </c>
      <c r="D10" s="6" t="s">
        <v>181</v>
      </c>
      <c r="E10" s="6" t="s">
        <v>182</v>
      </c>
      <c r="F10" s="6" t="s">
        <v>183</v>
      </c>
      <c r="G10" s="6" t="s">
        <v>129</v>
      </c>
      <c r="H10" s="6" t="s">
        <v>159</v>
      </c>
      <c r="I10" s="6">
        <v>1</v>
      </c>
      <c r="J10" s="6" t="s">
        <v>119</v>
      </c>
      <c r="K10" s="6" t="s">
        <v>46</v>
      </c>
      <c r="L10" s="6" t="s">
        <v>184</v>
      </c>
      <c r="M10" s="6" t="s">
        <v>185</v>
      </c>
      <c r="N10" s="6" t="s">
        <v>186</v>
      </c>
      <c r="O10" s="6" t="s">
        <v>187</v>
      </c>
      <c r="P10" s="6" t="s">
        <v>188</v>
      </c>
    </row>
    <row r="11" spans="1:16" ht="32">
      <c r="A11" s="6" t="s">
        <v>189</v>
      </c>
      <c r="B11" s="7" t="b">
        <v>1</v>
      </c>
      <c r="C11" s="6" t="s">
        <v>190</v>
      </c>
      <c r="D11" s="6" t="s">
        <v>191</v>
      </c>
      <c r="E11" s="6" t="s">
        <v>149</v>
      </c>
      <c r="F11" s="6" t="s">
        <v>192</v>
      </c>
      <c r="G11" s="6" t="s">
        <v>129</v>
      </c>
      <c r="H11" s="6" t="s">
        <v>159</v>
      </c>
      <c r="I11" s="6">
        <v>1</v>
      </c>
      <c r="J11" s="6" t="s">
        <v>119</v>
      </c>
      <c r="K11" s="6" t="s">
        <v>26</v>
      </c>
      <c r="L11" s="6" t="s">
        <v>193</v>
      </c>
      <c r="M11" s="6"/>
      <c r="N11" s="6" t="s">
        <v>194</v>
      </c>
      <c r="O11" s="6" t="s">
        <v>195</v>
      </c>
      <c r="P11" s="6" t="s">
        <v>196</v>
      </c>
    </row>
    <row r="12" spans="1:16" ht="32">
      <c r="A12" s="6" t="s">
        <v>197</v>
      </c>
      <c r="B12" s="7" t="b">
        <v>1</v>
      </c>
      <c r="C12" s="6" t="s">
        <v>198</v>
      </c>
      <c r="D12" s="6" t="s">
        <v>199</v>
      </c>
      <c r="E12" s="6" t="s">
        <v>149</v>
      </c>
      <c r="F12" s="6" t="s">
        <v>192</v>
      </c>
      <c r="G12" s="6" t="s">
        <v>129</v>
      </c>
      <c r="H12" s="6" t="s">
        <v>159</v>
      </c>
      <c r="I12" s="6">
        <v>1</v>
      </c>
      <c r="J12" s="6" t="s">
        <v>119</v>
      </c>
      <c r="K12" s="6" t="s">
        <v>26</v>
      </c>
      <c r="L12" s="6" t="s">
        <v>200</v>
      </c>
      <c r="M12" s="6"/>
      <c r="N12" s="6" t="s">
        <v>201</v>
      </c>
      <c r="O12" s="6" t="s">
        <v>202</v>
      </c>
      <c r="P12" s="6"/>
    </row>
    <row r="13" spans="1:16" ht="48">
      <c r="A13" s="6" t="s">
        <v>203</v>
      </c>
      <c r="B13" s="7" t="b">
        <v>1</v>
      </c>
      <c r="C13" s="6" t="s">
        <v>204</v>
      </c>
      <c r="D13" s="6" t="s">
        <v>205</v>
      </c>
      <c r="E13" s="6" t="s">
        <v>206</v>
      </c>
      <c r="F13" s="6" t="s">
        <v>207</v>
      </c>
      <c r="G13" s="6" t="s">
        <v>117</v>
      </c>
      <c r="H13" s="6" t="s">
        <v>159</v>
      </c>
      <c r="I13" s="6">
        <v>1</v>
      </c>
      <c r="J13" s="6" t="s">
        <v>119</v>
      </c>
      <c r="K13" s="6" t="s">
        <v>30</v>
      </c>
      <c r="L13" s="6" t="s">
        <v>208</v>
      </c>
      <c r="M13" s="6"/>
      <c r="N13" s="6" t="s">
        <v>209</v>
      </c>
      <c r="O13" s="6" t="s">
        <v>210</v>
      </c>
      <c r="P13" s="6" t="s">
        <v>211</v>
      </c>
    </row>
    <row r="14" spans="1:16" ht="32">
      <c r="A14" s="6" t="s">
        <v>212</v>
      </c>
      <c r="B14" s="7" t="b">
        <v>1</v>
      </c>
      <c r="C14" s="6" t="s">
        <v>213</v>
      </c>
      <c r="D14" s="6" t="s">
        <v>214</v>
      </c>
      <c r="E14" s="6" t="s">
        <v>149</v>
      </c>
      <c r="F14" s="6" t="s">
        <v>215</v>
      </c>
      <c r="G14" s="6" t="s">
        <v>129</v>
      </c>
      <c r="H14" s="6" t="s">
        <v>216</v>
      </c>
      <c r="I14" s="6">
        <v>1</v>
      </c>
      <c r="J14" s="6" t="s">
        <v>119</v>
      </c>
      <c r="K14" s="6" t="s">
        <v>26</v>
      </c>
      <c r="L14" s="6" t="s">
        <v>217</v>
      </c>
      <c r="M14" s="6"/>
      <c r="N14" s="6" t="s">
        <v>218</v>
      </c>
      <c r="O14" s="6" t="s">
        <v>219</v>
      </c>
      <c r="P14" s="6" t="s">
        <v>220</v>
      </c>
    </row>
    <row r="15" spans="1:16" ht="48">
      <c r="A15" s="6" t="s">
        <v>221</v>
      </c>
      <c r="B15" s="7" t="b">
        <v>1</v>
      </c>
      <c r="C15" s="6" t="s">
        <v>65</v>
      </c>
      <c r="D15" s="6" t="s">
        <v>222</v>
      </c>
      <c r="E15" s="6" t="s">
        <v>149</v>
      </c>
      <c r="F15" s="6" t="s">
        <v>223</v>
      </c>
      <c r="G15" s="6" t="s">
        <v>129</v>
      </c>
      <c r="H15" s="6" t="s">
        <v>224</v>
      </c>
      <c r="I15" s="6">
        <v>3</v>
      </c>
      <c r="J15" s="6" t="s">
        <v>119</v>
      </c>
      <c r="K15" s="6" t="s">
        <v>34</v>
      </c>
      <c r="L15" s="6" t="s">
        <v>225</v>
      </c>
      <c r="M15" s="6"/>
      <c r="N15" s="6" t="s">
        <v>226</v>
      </c>
      <c r="O15" s="6" t="s">
        <v>227</v>
      </c>
      <c r="P15" s="6" t="s">
        <v>228</v>
      </c>
    </row>
    <row r="16" spans="1:16" ht="48">
      <c r="A16" s="6" t="s">
        <v>229</v>
      </c>
      <c r="B16" s="7" t="b">
        <v>1</v>
      </c>
      <c r="C16" s="6" t="s">
        <v>65</v>
      </c>
      <c r="D16" s="6" t="s">
        <v>230</v>
      </c>
      <c r="E16" s="6" t="s">
        <v>149</v>
      </c>
      <c r="F16" s="6" t="s">
        <v>223</v>
      </c>
      <c r="G16" s="6" t="s">
        <v>129</v>
      </c>
      <c r="H16" s="6" t="s">
        <v>231</v>
      </c>
      <c r="I16" s="6">
        <v>1</v>
      </c>
      <c r="J16" s="6" t="s">
        <v>119</v>
      </c>
      <c r="K16" s="6" t="s">
        <v>38</v>
      </c>
      <c r="L16" s="6" t="s">
        <v>232</v>
      </c>
      <c r="M16" s="6"/>
      <c r="N16" s="6" t="s">
        <v>233</v>
      </c>
      <c r="O16" s="6" t="s">
        <v>234</v>
      </c>
      <c r="P16" s="6"/>
    </row>
    <row r="17" spans="1:16" ht="32">
      <c r="A17" s="6" t="s">
        <v>235</v>
      </c>
      <c r="B17" s="7" t="b">
        <v>1</v>
      </c>
      <c r="C17" s="6" t="s">
        <v>236</v>
      </c>
      <c r="D17" s="6" t="s">
        <v>237</v>
      </c>
      <c r="E17" s="6" t="s">
        <v>149</v>
      </c>
      <c r="F17" s="6" t="s">
        <v>223</v>
      </c>
      <c r="G17" s="6" t="s">
        <v>129</v>
      </c>
      <c r="H17" s="6" t="s">
        <v>231</v>
      </c>
      <c r="I17" s="6">
        <v>1</v>
      </c>
      <c r="J17" s="6" t="s">
        <v>119</v>
      </c>
      <c r="K17" s="6" t="s">
        <v>38</v>
      </c>
      <c r="L17" s="6" t="s">
        <v>238</v>
      </c>
      <c r="M17" s="6"/>
      <c r="N17" s="6" t="s">
        <v>239</v>
      </c>
      <c r="O17" s="6" t="s">
        <v>240</v>
      </c>
      <c r="P17" s="6"/>
    </row>
    <row r="18" spans="1:16" ht="48">
      <c r="A18" s="6" t="s">
        <v>241</v>
      </c>
      <c r="B18" s="7" t="b">
        <v>1</v>
      </c>
      <c r="C18" s="6" t="s">
        <v>242</v>
      </c>
      <c r="D18" s="6" t="s">
        <v>243</v>
      </c>
      <c r="E18" s="6" t="s">
        <v>244</v>
      </c>
      <c r="F18" s="6" t="s">
        <v>223</v>
      </c>
      <c r="G18" s="6" t="s">
        <v>129</v>
      </c>
      <c r="H18" s="6" t="s">
        <v>231</v>
      </c>
      <c r="I18" s="6">
        <v>1</v>
      </c>
      <c r="J18" s="6" t="s">
        <v>119</v>
      </c>
      <c r="K18" s="6" t="s">
        <v>38</v>
      </c>
      <c r="L18" s="6" t="s">
        <v>245</v>
      </c>
      <c r="M18" s="6"/>
      <c r="N18" s="6" t="s">
        <v>246</v>
      </c>
      <c r="O18" s="6" t="s">
        <v>247</v>
      </c>
      <c r="P18" s="6"/>
    </row>
    <row r="19" spans="1:16" ht="48">
      <c r="A19" s="6" t="s">
        <v>248</v>
      </c>
      <c r="B19" s="7" t="b">
        <v>1</v>
      </c>
      <c r="C19" s="6" t="s">
        <v>249</v>
      </c>
      <c r="D19" s="6" t="s">
        <v>250</v>
      </c>
      <c r="E19" s="6" t="s">
        <v>149</v>
      </c>
      <c r="F19" s="6" t="s">
        <v>223</v>
      </c>
      <c r="G19" s="6" t="s">
        <v>129</v>
      </c>
      <c r="H19" s="6" t="s">
        <v>251</v>
      </c>
      <c r="I19" s="6">
        <v>3</v>
      </c>
      <c r="J19" s="6" t="s">
        <v>119</v>
      </c>
      <c r="K19" s="6" t="s">
        <v>38</v>
      </c>
      <c r="L19" s="6" t="s">
        <v>252</v>
      </c>
      <c r="M19" s="6"/>
      <c r="N19" s="6" t="s">
        <v>253</v>
      </c>
      <c r="O19" s="6" t="s">
        <v>254</v>
      </c>
      <c r="P19" s="6"/>
    </row>
    <row r="20" spans="1:16" ht="64">
      <c r="A20" s="6" t="s">
        <v>255</v>
      </c>
      <c r="B20" s="7" t="b">
        <v>1</v>
      </c>
      <c r="C20" s="6" t="s">
        <v>256</v>
      </c>
      <c r="D20" s="6" t="s">
        <v>257</v>
      </c>
      <c r="E20" s="6" t="s">
        <v>258</v>
      </c>
      <c r="F20" s="6" t="s">
        <v>259</v>
      </c>
      <c r="G20" s="6" t="s">
        <v>117</v>
      </c>
      <c r="H20" s="6" t="s">
        <v>159</v>
      </c>
      <c r="I20" s="6">
        <v>1</v>
      </c>
      <c r="J20" s="6" t="s">
        <v>119</v>
      </c>
      <c r="K20" s="6" t="s">
        <v>30</v>
      </c>
      <c r="L20" s="6" t="s">
        <v>260</v>
      </c>
      <c r="M20" s="6"/>
      <c r="N20" s="6" t="s">
        <v>261</v>
      </c>
      <c r="O20" s="6" t="s">
        <v>262</v>
      </c>
      <c r="P20" s="6" t="s">
        <v>263</v>
      </c>
    </row>
    <row r="21" spans="1:16" ht="48">
      <c r="A21" s="6" t="s">
        <v>264</v>
      </c>
      <c r="B21" s="7" t="b">
        <v>1</v>
      </c>
      <c r="C21" s="6" t="s">
        <v>265</v>
      </c>
      <c r="D21" s="6" t="s">
        <v>266</v>
      </c>
      <c r="E21" s="6" t="s">
        <v>267</v>
      </c>
      <c r="F21" s="6" t="s">
        <v>268</v>
      </c>
      <c r="G21" s="6" t="s">
        <v>129</v>
      </c>
      <c r="H21" s="6" t="s">
        <v>269</v>
      </c>
      <c r="I21" s="6">
        <v>1</v>
      </c>
      <c r="J21" s="6" t="s">
        <v>119</v>
      </c>
      <c r="K21" s="6" t="s">
        <v>30</v>
      </c>
      <c r="L21" s="6" t="s">
        <v>270</v>
      </c>
      <c r="M21" s="6" t="s">
        <v>271</v>
      </c>
      <c r="N21" s="6" t="s">
        <v>272</v>
      </c>
      <c r="O21" s="6" t="s">
        <v>273</v>
      </c>
      <c r="P21" s="6" t="s">
        <v>274</v>
      </c>
    </row>
    <row r="22" spans="1:16" ht="64">
      <c r="A22" s="6" t="s">
        <v>275</v>
      </c>
      <c r="B22" s="7" t="b">
        <v>1</v>
      </c>
      <c r="C22" s="6" t="s">
        <v>276</v>
      </c>
      <c r="D22" s="6" t="s">
        <v>277</v>
      </c>
      <c r="E22" s="6" t="s">
        <v>149</v>
      </c>
      <c r="F22" s="6" t="s">
        <v>259</v>
      </c>
      <c r="G22" s="6" t="s">
        <v>117</v>
      </c>
      <c r="H22" s="6" t="s">
        <v>159</v>
      </c>
      <c r="I22" s="6">
        <v>1</v>
      </c>
      <c r="J22" s="6" t="s">
        <v>119</v>
      </c>
      <c r="K22" s="6" t="s">
        <v>30</v>
      </c>
      <c r="L22" s="6" t="s">
        <v>278</v>
      </c>
      <c r="M22" s="6"/>
      <c r="N22" s="6" t="s">
        <v>279</v>
      </c>
      <c r="O22" s="6" t="s">
        <v>280</v>
      </c>
      <c r="P22" s="6" t="s">
        <v>281</v>
      </c>
    </row>
    <row r="23" spans="1:16" ht="64">
      <c r="A23" s="6" t="s">
        <v>282</v>
      </c>
      <c r="B23" s="7" t="b">
        <v>1</v>
      </c>
      <c r="C23" s="6" t="s">
        <v>283</v>
      </c>
      <c r="D23" s="6" t="s">
        <v>284</v>
      </c>
      <c r="E23" s="6" t="s">
        <v>149</v>
      </c>
      <c r="F23" s="6" t="s">
        <v>259</v>
      </c>
      <c r="G23" s="6" t="s">
        <v>117</v>
      </c>
      <c r="H23" s="6" t="s">
        <v>159</v>
      </c>
      <c r="I23" s="6">
        <v>1</v>
      </c>
      <c r="J23" s="6" t="s">
        <v>119</v>
      </c>
      <c r="K23" s="6" t="s">
        <v>30</v>
      </c>
      <c r="L23" s="6" t="s">
        <v>285</v>
      </c>
      <c r="M23" s="6"/>
      <c r="N23" s="6" t="s">
        <v>286</v>
      </c>
      <c r="O23" s="6" t="s">
        <v>287</v>
      </c>
      <c r="P23" s="6" t="s">
        <v>288</v>
      </c>
    </row>
    <row r="24" spans="1:16" ht="64">
      <c r="A24" s="6" t="s">
        <v>289</v>
      </c>
      <c r="B24" s="7" t="b">
        <v>1</v>
      </c>
      <c r="C24" s="6" t="s">
        <v>290</v>
      </c>
      <c r="D24" s="6" t="s">
        <v>291</v>
      </c>
      <c r="E24" s="6" t="s">
        <v>292</v>
      </c>
      <c r="F24" s="6" t="s">
        <v>293</v>
      </c>
      <c r="G24" s="6" t="s">
        <v>117</v>
      </c>
      <c r="H24" s="6" t="s">
        <v>294</v>
      </c>
      <c r="I24" s="6">
        <v>4</v>
      </c>
      <c r="J24" s="6" t="s">
        <v>131</v>
      </c>
      <c r="K24" s="6" t="s">
        <v>30</v>
      </c>
      <c r="L24" s="6" t="s">
        <v>295</v>
      </c>
      <c r="M24" s="6"/>
      <c r="N24" s="6" t="s">
        <v>296</v>
      </c>
      <c r="O24" s="6" t="s">
        <v>297</v>
      </c>
      <c r="P24" s="6"/>
    </row>
    <row r="25" spans="1:16" ht="48">
      <c r="A25" s="6" t="s">
        <v>298</v>
      </c>
      <c r="B25" s="7" t="b">
        <v>1</v>
      </c>
      <c r="C25" s="6" t="s">
        <v>299</v>
      </c>
      <c r="D25" s="6" t="s">
        <v>300</v>
      </c>
      <c r="E25" s="6" t="s">
        <v>149</v>
      </c>
      <c r="F25" s="6" t="s">
        <v>293</v>
      </c>
      <c r="G25" s="6" t="s">
        <v>117</v>
      </c>
      <c r="H25" s="6" t="s">
        <v>301</v>
      </c>
      <c r="I25" s="6">
        <v>2</v>
      </c>
      <c r="J25" s="6" t="s">
        <v>119</v>
      </c>
      <c r="K25" s="6" t="s">
        <v>30</v>
      </c>
      <c r="L25" s="6" t="s">
        <v>302</v>
      </c>
      <c r="M25" s="6"/>
      <c r="N25" s="6" t="s">
        <v>303</v>
      </c>
      <c r="O25" s="6" t="s">
        <v>304</v>
      </c>
      <c r="P25" s="6"/>
    </row>
    <row r="26" spans="1:16" ht="48">
      <c r="A26" s="6" t="s">
        <v>305</v>
      </c>
      <c r="B26" s="7" t="b">
        <v>1</v>
      </c>
      <c r="C26" s="6" t="s">
        <v>306</v>
      </c>
      <c r="D26" s="6" t="s">
        <v>307</v>
      </c>
      <c r="E26" s="6" t="s">
        <v>149</v>
      </c>
      <c r="F26" s="6" t="s">
        <v>259</v>
      </c>
      <c r="G26" s="6" t="s">
        <v>117</v>
      </c>
      <c r="H26" s="6" t="s">
        <v>308</v>
      </c>
      <c r="I26" s="6">
        <v>2</v>
      </c>
      <c r="J26" s="6" t="s">
        <v>119</v>
      </c>
      <c r="K26" s="6" t="s">
        <v>30</v>
      </c>
      <c r="L26" s="6" t="s">
        <v>309</v>
      </c>
      <c r="M26" s="6"/>
      <c r="N26" s="6" t="s">
        <v>310</v>
      </c>
      <c r="O26" s="6" t="s">
        <v>311</v>
      </c>
      <c r="P26" s="6" t="s">
        <v>312</v>
      </c>
    </row>
    <row r="27" spans="1:16" ht="64">
      <c r="A27" s="6" t="s">
        <v>313</v>
      </c>
      <c r="B27" s="7" t="b">
        <v>1</v>
      </c>
      <c r="C27" s="6" t="s">
        <v>314</v>
      </c>
      <c r="D27" s="6" t="s">
        <v>315</v>
      </c>
      <c r="E27" s="6" t="s">
        <v>316</v>
      </c>
      <c r="F27" s="6" t="s">
        <v>317</v>
      </c>
      <c r="G27" s="6" t="s">
        <v>318</v>
      </c>
      <c r="H27" s="6" t="s">
        <v>319</v>
      </c>
      <c r="I27" s="6">
        <v>3</v>
      </c>
      <c r="J27" s="6" t="s">
        <v>119</v>
      </c>
      <c r="K27" s="6" t="s">
        <v>30</v>
      </c>
      <c r="L27" s="6" t="s">
        <v>320</v>
      </c>
      <c r="M27" s="6"/>
      <c r="N27" s="6" t="s">
        <v>321</v>
      </c>
      <c r="O27" s="6" t="s">
        <v>322</v>
      </c>
      <c r="P27" s="6"/>
    </row>
    <row r="28" spans="1:16" ht="64">
      <c r="A28" s="6" t="s">
        <v>323</v>
      </c>
      <c r="B28" s="7" t="b">
        <v>1</v>
      </c>
      <c r="C28" s="6" t="s">
        <v>324</v>
      </c>
      <c r="D28" s="6" t="s">
        <v>325</v>
      </c>
      <c r="E28" s="6" t="s">
        <v>149</v>
      </c>
      <c r="F28" s="6" t="s">
        <v>259</v>
      </c>
      <c r="G28" s="6" t="s">
        <v>318</v>
      </c>
      <c r="H28" s="6" t="s">
        <v>326</v>
      </c>
      <c r="I28" s="6">
        <v>3</v>
      </c>
      <c r="J28" s="6" t="s">
        <v>119</v>
      </c>
      <c r="K28" s="6" t="s">
        <v>30</v>
      </c>
      <c r="L28" s="6" t="s">
        <v>327</v>
      </c>
      <c r="M28" s="6"/>
      <c r="N28" s="6" t="s">
        <v>328</v>
      </c>
      <c r="O28" s="6" t="s">
        <v>329</v>
      </c>
      <c r="P28" s="6" t="s">
        <v>330</v>
      </c>
    </row>
    <row r="29" spans="1:16" ht="48">
      <c r="A29" s="6" t="s">
        <v>331</v>
      </c>
      <c r="B29" s="7" t="b">
        <v>1</v>
      </c>
      <c r="C29" s="6" t="s">
        <v>332</v>
      </c>
      <c r="D29" s="6" t="s">
        <v>333</v>
      </c>
      <c r="E29" s="6" t="s">
        <v>149</v>
      </c>
      <c r="F29" s="6" t="s">
        <v>259</v>
      </c>
      <c r="G29" s="6" t="s">
        <v>318</v>
      </c>
      <c r="H29" s="6" t="s">
        <v>334</v>
      </c>
      <c r="I29" s="6">
        <v>3</v>
      </c>
      <c r="J29" s="6" t="s">
        <v>119</v>
      </c>
      <c r="K29" s="6" t="s">
        <v>30</v>
      </c>
      <c r="L29" s="6" t="s">
        <v>335</v>
      </c>
      <c r="M29" s="6"/>
      <c r="N29" s="6" t="s">
        <v>336</v>
      </c>
      <c r="O29" s="6" t="s">
        <v>337</v>
      </c>
      <c r="P29" s="6"/>
    </row>
    <row r="30" spans="1:16" ht="48">
      <c r="A30" s="6" t="s">
        <v>338</v>
      </c>
      <c r="B30" s="7" t="b">
        <v>1</v>
      </c>
      <c r="C30" s="6" t="s">
        <v>339</v>
      </c>
      <c r="D30" s="6" t="s">
        <v>340</v>
      </c>
      <c r="E30" s="6" t="s">
        <v>149</v>
      </c>
      <c r="F30" s="6" t="s">
        <v>341</v>
      </c>
      <c r="G30" s="6" t="s">
        <v>318</v>
      </c>
      <c r="H30" s="6" t="s">
        <v>342</v>
      </c>
      <c r="I30" s="6">
        <v>3</v>
      </c>
      <c r="J30" s="6" t="s">
        <v>119</v>
      </c>
      <c r="K30" s="6" t="s">
        <v>30</v>
      </c>
      <c r="L30" s="6" t="s">
        <v>343</v>
      </c>
      <c r="M30" s="6"/>
      <c r="N30" s="6" t="s">
        <v>344</v>
      </c>
      <c r="O30" s="6" t="s">
        <v>345</v>
      </c>
      <c r="P30" s="6" t="s">
        <v>346</v>
      </c>
    </row>
    <row r="31" spans="1:16" ht="48">
      <c r="A31" s="6" t="s">
        <v>347</v>
      </c>
      <c r="B31" s="7" t="b">
        <v>1</v>
      </c>
      <c r="C31" s="6" t="s">
        <v>348</v>
      </c>
      <c r="D31" s="6" t="s">
        <v>349</v>
      </c>
      <c r="E31" s="6" t="s">
        <v>149</v>
      </c>
      <c r="F31" s="6" t="s">
        <v>116</v>
      </c>
      <c r="G31" s="6" t="s">
        <v>318</v>
      </c>
      <c r="H31" s="6" t="s">
        <v>350</v>
      </c>
      <c r="I31" s="6">
        <v>3</v>
      </c>
      <c r="J31" s="6" t="s">
        <v>351</v>
      </c>
      <c r="K31" s="6" t="s">
        <v>50</v>
      </c>
      <c r="L31" s="6" t="s">
        <v>352</v>
      </c>
      <c r="M31" s="6"/>
      <c r="N31" s="6" t="s">
        <v>353</v>
      </c>
      <c r="O31" s="6" t="s">
        <v>354</v>
      </c>
      <c r="P31" s="6"/>
    </row>
    <row r="32" spans="1:16" ht="32">
      <c r="A32" s="6" t="s">
        <v>355</v>
      </c>
      <c r="B32" s="7" t="b">
        <v>1</v>
      </c>
      <c r="C32" s="6" t="s">
        <v>356</v>
      </c>
      <c r="D32" s="6" t="s">
        <v>357</v>
      </c>
      <c r="E32" s="6" t="s">
        <v>149</v>
      </c>
      <c r="F32" s="6" t="s">
        <v>116</v>
      </c>
      <c r="G32" s="6" t="s">
        <v>117</v>
      </c>
      <c r="H32" s="6" t="s">
        <v>159</v>
      </c>
      <c r="I32" s="6">
        <v>1</v>
      </c>
      <c r="J32" s="6" t="s">
        <v>119</v>
      </c>
      <c r="K32" s="6" t="s">
        <v>30</v>
      </c>
      <c r="L32" s="6" t="s">
        <v>358</v>
      </c>
      <c r="M32" s="6"/>
      <c r="N32" s="6" t="s">
        <v>359</v>
      </c>
      <c r="O32" s="6" t="s">
        <v>360</v>
      </c>
      <c r="P32" s="6"/>
    </row>
    <row r="33" spans="1:16" ht="32">
      <c r="A33" s="6" t="s">
        <v>361</v>
      </c>
      <c r="B33" s="7" t="b">
        <v>1</v>
      </c>
      <c r="C33" s="6" t="s">
        <v>362</v>
      </c>
      <c r="D33" s="6" t="s">
        <v>363</v>
      </c>
      <c r="E33" s="6" t="s">
        <v>149</v>
      </c>
      <c r="F33" s="6" t="s">
        <v>116</v>
      </c>
      <c r="G33" s="6" t="s">
        <v>117</v>
      </c>
      <c r="H33" s="6" t="s">
        <v>159</v>
      </c>
      <c r="I33" s="6">
        <v>1</v>
      </c>
      <c r="J33" s="6" t="s">
        <v>119</v>
      </c>
      <c r="K33" s="6" t="s">
        <v>50</v>
      </c>
      <c r="L33" s="6" t="s">
        <v>364</v>
      </c>
      <c r="M33" s="6"/>
      <c r="N33" s="6" t="s">
        <v>365</v>
      </c>
      <c r="O33" s="6" t="s">
        <v>366</v>
      </c>
      <c r="P33" s="6"/>
    </row>
    <row r="34" spans="1:16" ht="32">
      <c r="A34" s="6" t="s">
        <v>367</v>
      </c>
      <c r="B34" s="7" t="b">
        <v>1</v>
      </c>
      <c r="C34" s="6" t="s">
        <v>368</v>
      </c>
      <c r="D34" s="6" t="s">
        <v>369</v>
      </c>
      <c r="E34" s="6" t="s">
        <v>149</v>
      </c>
      <c r="F34" s="6" t="s">
        <v>116</v>
      </c>
      <c r="G34" s="6" t="s">
        <v>117</v>
      </c>
      <c r="H34" s="6" t="s">
        <v>370</v>
      </c>
      <c r="I34" s="6">
        <v>1</v>
      </c>
      <c r="J34" s="6" t="s">
        <v>119</v>
      </c>
      <c r="K34" s="6" t="s">
        <v>50</v>
      </c>
      <c r="L34" s="6" t="s">
        <v>371</v>
      </c>
      <c r="M34" s="6"/>
      <c r="N34" s="6" t="s">
        <v>372</v>
      </c>
      <c r="O34" s="6" t="s">
        <v>373</v>
      </c>
      <c r="P34" s="6"/>
    </row>
    <row r="35" spans="1:16" ht="48">
      <c r="A35" s="6" t="s">
        <v>374</v>
      </c>
      <c r="B35" s="7" t="b">
        <v>1</v>
      </c>
      <c r="C35" s="6" t="s">
        <v>375</v>
      </c>
      <c r="D35" s="6" t="s">
        <v>376</v>
      </c>
      <c r="E35" s="6" t="s">
        <v>149</v>
      </c>
      <c r="F35" s="6" t="s">
        <v>192</v>
      </c>
      <c r="G35" s="6" t="s">
        <v>129</v>
      </c>
      <c r="H35" s="6" t="s">
        <v>159</v>
      </c>
      <c r="I35" s="6">
        <v>1</v>
      </c>
      <c r="J35" s="6" t="s">
        <v>119</v>
      </c>
      <c r="K35" s="6" t="s">
        <v>30</v>
      </c>
      <c r="L35" s="6" t="s">
        <v>377</v>
      </c>
      <c r="M35" s="6"/>
      <c r="N35" s="6" t="s">
        <v>378</v>
      </c>
      <c r="O35" s="6" t="s">
        <v>379</v>
      </c>
      <c r="P35" s="6" t="s">
        <v>380</v>
      </c>
    </row>
    <row r="36" spans="1:16" ht="32">
      <c r="A36" s="6" t="s">
        <v>381</v>
      </c>
      <c r="B36" s="7" t="b">
        <v>1</v>
      </c>
      <c r="C36" s="6" t="s">
        <v>382</v>
      </c>
      <c r="D36" s="6" t="s">
        <v>383</v>
      </c>
      <c r="E36" s="6" t="s">
        <v>149</v>
      </c>
      <c r="F36" s="6" t="s">
        <v>116</v>
      </c>
      <c r="G36" s="6" t="s">
        <v>117</v>
      </c>
      <c r="H36" s="6" t="s">
        <v>159</v>
      </c>
      <c r="I36" s="6">
        <v>1</v>
      </c>
      <c r="J36" s="6" t="s">
        <v>119</v>
      </c>
      <c r="K36" s="6" t="s">
        <v>50</v>
      </c>
      <c r="L36" s="6" t="s">
        <v>384</v>
      </c>
      <c r="M36" s="6"/>
      <c r="N36" s="6" t="s">
        <v>385</v>
      </c>
      <c r="O36" s="6" t="s">
        <v>386</v>
      </c>
      <c r="P36" s="6"/>
    </row>
    <row r="37" spans="1:16" ht="32">
      <c r="A37" s="6" t="s">
        <v>387</v>
      </c>
      <c r="B37" s="7" t="b">
        <v>1</v>
      </c>
      <c r="C37" s="6" t="s">
        <v>388</v>
      </c>
      <c r="D37" s="6" t="s">
        <v>389</v>
      </c>
      <c r="E37" s="6" t="s">
        <v>149</v>
      </c>
      <c r="F37" s="6" t="s">
        <v>116</v>
      </c>
      <c r="G37" s="6" t="s">
        <v>117</v>
      </c>
      <c r="H37" s="6" t="s">
        <v>159</v>
      </c>
      <c r="I37" s="6">
        <v>1</v>
      </c>
      <c r="J37" s="6" t="s">
        <v>119</v>
      </c>
      <c r="K37" s="6" t="s">
        <v>50</v>
      </c>
      <c r="L37" s="6" t="s">
        <v>390</v>
      </c>
      <c r="M37" s="6"/>
      <c r="N37" s="6" t="s">
        <v>391</v>
      </c>
      <c r="O37" s="6" t="s">
        <v>392</v>
      </c>
      <c r="P37" s="6"/>
    </row>
    <row r="38" spans="1:16" ht="48">
      <c r="A38" s="6" t="s">
        <v>393</v>
      </c>
      <c r="B38" s="7" t="b">
        <v>1</v>
      </c>
      <c r="C38" s="6" t="s">
        <v>394</v>
      </c>
      <c r="D38" s="6" t="s">
        <v>395</v>
      </c>
      <c r="E38" s="6" t="s">
        <v>149</v>
      </c>
      <c r="F38" s="6" t="s">
        <v>116</v>
      </c>
      <c r="G38" s="6" t="s">
        <v>117</v>
      </c>
      <c r="H38" s="6" t="s">
        <v>159</v>
      </c>
      <c r="I38" s="6">
        <v>1</v>
      </c>
      <c r="J38" s="6" t="s">
        <v>119</v>
      </c>
      <c r="K38" s="6" t="s">
        <v>50</v>
      </c>
      <c r="L38" s="6" t="s">
        <v>396</v>
      </c>
      <c r="M38" s="6"/>
      <c r="N38" s="6" t="s">
        <v>397</v>
      </c>
      <c r="O38" s="6" t="s">
        <v>398</v>
      </c>
      <c r="P38" s="6"/>
    </row>
    <row r="39" spans="1:16" ht="48">
      <c r="A39" s="6" t="s">
        <v>399</v>
      </c>
      <c r="B39" s="7" t="b">
        <v>1</v>
      </c>
      <c r="C39" s="6" t="s">
        <v>400</v>
      </c>
      <c r="D39" s="6" t="s">
        <v>401</v>
      </c>
      <c r="E39" s="6" t="s">
        <v>149</v>
      </c>
      <c r="F39" s="6" t="s">
        <v>402</v>
      </c>
      <c r="G39" s="6" t="s">
        <v>117</v>
      </c>
      <c r="H39" s="6" t="s">
        <v>159</v>
      </c>
      <c r="I39" s="6">
        <v>1</v>
      </c>
      <c r="J39" s="6" t="s">
        <v>119</v>
      </c>
      <c r="K39" s="6" t="s">
        <v>30</v>
      </c>
      <c r="L39" s="6" t="s">
        <v>403</v>
      </c>
      <c r="M39" s="6"/>
      <c r="N39" s="6" t="s">
        <v>404</v>
      </c>
      <c r="O39" s="6" t="s">
        <v>405</v>
      </c>
      <c r="P39" s="6"/>
    </row>
    <row r="40" spans="1:16" ht="48">
      <c r="A40" s="6" t="s">
        <v>406</v>
      </c>
      <c r="B40" s="7" t="b">
        <v>1</v>
      </c>
      <c r="C40" s="6" t="s">
        <v>407</v>
      </c>
      <c r="D40" s="6" t="s">
        <v>408</v>
      </c>
      <c r="E40" s="6" t="s">
        <v>149</v>
      </c>
      <c r="F40" s="6" t="s">
        <v>116</v>
      </c>
      <c r="G40" s="6" t="s">
        <v>318</v>
      </c>
      <c r="H40" s="6" t="s">
        <v>409</v>
      </c>
      <c r="I40" s="6">
        <v>3</v>
      </c>
      <c r="J40" s="6" t="s">
        <v>119</v>
      </c>
      <c r="K40" s="6" t="s">
        <v>30</v>
      </c>
      <c r="L40" s="6" t="s">
        <v>410</v>
      </c>
      <c r="M40" s="6"/>
      <c r="N40" s="6" t="s">
        <v>411</v>
      </c>
      <c r="O40" s="6" t="s">
        <v>412</v>
      </c>
      <c r="P40" s="6"/>
    </row>
    <row r="41" spans="1:16" ht="48">
      <c r="A41" s="6" t="s">
        <v>413</v>
      </c>
      <c r="B41" s="7" t="b">
        <v>1</v>
      </c>
      <c r="C41" s="6" t="s">
        <v>414</v>
      </c>
      <c r="D41" s="6" t="s">
        <v>415</v>
      </c>
      <c r="E41" s="6" t="s">
        <v>149</v>
      </c>
      <c r="F41" s="6" t="s">
        <v>259</v>
      </c>
      <c r="G41" s="6" t="s">
        <v>318</v>
      </c>
      <c r="H41" s="6" t="s">
        <v>416</v>
      </c>
      <c r="I41" s="6">
        <v>3</v>
      </c>
      <c r="J41" s="6" t="s">
        <v>119</v>
      </c>
      <c r="K41" s="6" t="s">
        <v>30</v>
      </c>
      <c r="L41" s="6" t="s">
        <v>417</v>
      </c>
      <c r="M41" s="6"/>
      <c r="N41" s="6" t="s">
        <v>418</v>
      </c>
      <c r="O41" s="6" t="s">
        <v>419</v>
      </c>
      <c r="P41" s="6"/>
    </row>
    <row r="42" spans="1:16" ht="32">
      <c r="A42" s="6" t="s">
        <v>420</v>
      </c>
      <c r="B42" s="7" t="b">
        <v>1</v>
      </c>
      <c r="C42" s="6" t="s">
        <v>421</v>
      </c>
      <c r="D42" s="6" t="s">
        <v>422</v>
      </c>
      <c r="E42" s="6" t="s">
        <v>149</v>
      </c>
      <c r="F42" s="6" t="s">
        <v>150</v>
      </c>
      <c r="G42" s="6" t="s">
        <v>129</v>
      </c>
      <c r="H42" s="6" t="s">
        <v>159</v>
      </c>
      <c r="I42" s="6">
        <v>1</v>
      </c>
      <c r="J42" s="6" t="s">
        <v>119</v>
      </c>
      <c r="K42" s="6" t="s">
        <v>26</v>
      </c>
      <c r="L42" s="6" t="s">
        <v>423</v>
      </c>
      <c r="M42" s="6"/>
      <c r="N42" s="6" t="s">
        <v>424</v>
      </c>
      <c r="O42" s="6" t="s">
        <v>425</v>
      </c>
      <c r="P42" s="6"/>
    </row>
    <row r="43" spans="1:16" ht="32">
      <c r="A43" s="6" t="s">
        <v>426</v>
      </c>
      <c r="B43" s="7" t="b">
        <v>1</v>
      </c>
      <c r="C43" s="6" t="s">
        <v>427</v>
      </c>
      <c r="D43" s="6" t="s">
        <v>428</v>
      </c>
      <c r="E43" s="6" t="s">
        <v>149</v>
      </c>
      <c r="F43" s="6" t="s">
        <v>175</v>
      </c>
      <c r="G43" s="6" t="s">
        <v>129</v>
      </c>
      <c r="H43" s="6" t="s">
        <v>429</v>
      </c>
      <c r="I43" s="6">
        <v>2</v>
      </c>
      <c r="J43" s="6" t="s">
        <v>119</v>
      </c>
      <c r="K43" s="6" t="s">
        <v>26</v>
      </c>
      <c r="L43" s="6" t="s">
        <v>430</v>
      </c>
      <c r="M43" s="6"/>
      <c r="N43" s="6" t="s">
        <v>431</v>
      </c>
      <c r="O43" s="6" t="s">
        <v>432</v>
      </c>
      <c r="P43" s="6"/>
    </row>
    <row r="44" spans="1:16" ht="32">
      <c r="A44" s="6" t="s">
        <v>433</v>
      </c>
      <c r="B44" s="7" t="b">
        <v>1</v>
      </c>
      <c r="C44" s="6" t="s">
        <v>434</v>
      </c>
      <c r="D44" s="6" t="s">
        <v>435</v>
      </c>
      <c r="E44" s="6" t="s">
        <v>149</v>
      </c>
      <c r="F44" s="6" t="s">
        <v>175</v>
      </c>
      <c r="G44" s="6" t="s">
        <v>129</v>
      </c>
      <c r="H44" s="6" t="s">
        <v>436</v>
      </c>
      <c r="I44" s="6">
        <v>2</v>
      </c>
      <c r="J44" s="6" t="s">
        <v>119</v>
      </c>
      <c r="K44" s="6" t="s">
        <v>26</v>
      </c>
      <c r="L44" s="6" t="s">
        <v>437</v>
      </c>
      <c r="M44" s="6"/>
      <c r="N44" s="6" t="s">
        <v>438</v>
      </c>
      <c r="O44" s="6" t="s">
        <v>439</v>
      </c>
      <c r="P44" s="6"/>
    </row>
    <row r="45" spans="1:16" ht="48">
      <c r="A45" s="6" t="s">
        <v>440</v>
      </c>
      <c r="B45" s="7" t="b">
        <v>1</v>
      </c>
      <c r="C45" s="6" t="s">
        <v>441</v>
      </c>
      <c r="D45" s="6" t="s">
        <v>442</v>
      </c>
      <c r="E45" s="6" t="s">
        <v>149</v>
      </c>
      <c r="F45" s="6" t="s">
        <v>116</v>
      </c>
      <c r="G45" s="6" t="s">
        <v>318</v>
      </c>
      <c r="H45" s="6" t="s">
        <v>251</v>
      </c>
      <c r="I45" s="6">
        <v>3</v>
      </c>
      <c r="J45" s="6" t="s">
        <v>119</v>
      </c>
      <c r="K45" s="6" t="s">
        <v>50</v>
      </c>
      <c r="L45" s="6" t="s">
        <v>443</v>
      </c>
      <c r="M45" s="6"/>
      <c r="N45" s="6" t="s">
        <v>444</v>
      </c>
      <c r="O45" s="6" t="s">
        <v>445</v>
      </c>
      <c r="P45" s="6"/>
    </row>
    <row r="46" spans="1:16" ht="48">
      <c r="A46" s="6" t="s">
        <v>446</v>
      </c>
      <c r="B46" s="7" t="b">
        <v>1</v>
      </c>
      <c r="C46" s="6" t="s">
        <v>447</v>
      </c>
      <c r="D46" s="6" t="s">
        <v>448</v>
      </c>
      <c r="E46" s="6" t="s">
        <v>149</v>
      </c>
      <c r="F46" s="6" t="s">
        <v>449</v>
      </c>
      <c r="G46" s="6" t="s">
        <v>318</v>
      </c>
      <c r="H46" s="6" t="s">
        <v>251</v>
      </c>
      <c r="I46" s="6">
        <v>3</v>
      </c>
      <c r="J46" s="6" t="s">
        <v>119</v>
      </c>
      <c r="K46" s="6" t="s">
        <v>30</v>
      </c>
      <c r="L46" s="6" t="s">
        <v>450</v>
      </c>
      <c r="M46" s="6"/>
      <c r="N46" s="6" t="s">
        <v>451</v>
      </c>
      <c r="O46" s="6" t="s">
        <v>452</v>
      </c>
      <c r="P46" s="6"/>
    </row>
    <row r="47" spans="1:16" ht="48">
      <c r="A47" s="6" t="s">
        <v>453</v>
      </c>
      <c r="B47" s="7" t="b">
        <v>1</v>
      </c>
      <c r="C47" s="6" t="s">
        <v>454</v>
      </c>
      <c r="D47" s="6" t="s">
        <v>455</v>
      </c>
      <c r="E47" s="6" t="s">
        <v>149</v>
      </c>
      <c r="F47" s="6" t="s">
        <v>456</v>
      </c>
      <c r="G47" s="6" t="s">
        <v>129</v>
      </c>
      <c r="H47" s="6" t="s">
        <v>159</v>
      </c>
      <c r="I47" s="6">
        <v>1</v>
      </c>
      <c r="J47" s="6" t="s">
        <v>119</v>
      </c>
      <c r="K47" s="6" t="s">
        <v>30</v>
      </c>
      <c r="L47" s="6" t="s">
        <v>457</v>
      </c>
      <c r="M47" s="6"/>
      <c r="N47" s="6" t="s">
        <v>458</v>
      </c>
      <c r="O47" s="6" t="s">
        <v>459</v>
      </c>
      <c r="P47" s="6"/>
    </row>
    <row r="48" spans="1:16" ht="48">
      <c r="A48" s="6" t="s">
        <v>460</v>
      </c>
      <c r="B48" s="7" t="b">
        <v>1</v>
      </c>
      <c r="C48" s="6" t="s">
        <v>461</v>
      </c>
      <c r="D48" s="6" t="s">
        <v>462</v>
      </c>
      <c r="E48" s="6" t="s">
        <v>149</v>
      </c>
      <c r="F48" s="6" t="s">
        <v>293</v>
      </c>
      <c r="G48" s="6" t="s">
        <v>318</v>
      </c>
      <c r="H48" s="6" t="s">
        <v>463</v>
      </c>
      <c r="I48" s="6">
        <v>3</v>
      </c>
      <c r="J48" s="6" t="s">
        <v>119</v>
      </c>
      <c r="K48" s="6" t="s">
        <v>30</v>
      </c>
      <c r="L48" s="6" t="s">
        <v>464</v>
      </c>
      <c r="M48" s="6"/>
      <c r="N48" s="6" t="s">
        <v>465</v>
      </c>
      <c r="O48" s="6" t="s">
        <v>466</v>
      </c>
      <c r="P48" s="6"/>
    </row>
    <row r="49" spans="1:16" ht="48">
      <c r="A49" s="6" t="s">
        <v>467</v>
      </c>
      <c r="B49" s="7" t="b">
        <v>1</v>
      </c>
      <c r="C49" s="6" t="s">
        <v>468</v>
      </c>
      <c r="D49" s="6" t="s">
        <v>469</v>
      </c>
      <c r="E49" s="6" t="s">
        <v>149</v>
      </c>
      <c r="F49" s="6" t="s">
        <v>470</v>
      </c>
      <c r="G49" s="6" t="s">
        <v>318</v>
      </c>
      <c r="H49" s="6" t="s">
        <v>471</v>
      </c>
      <c r="I49" s="6">
        <v>3</v>
      </c>
      <c r="J49" s="6" t="s">
        <v>119</v>
      </c>
      <c r="K49" s="6" t="s">
        <v>30</v>
      </c>
      <c r="L49" s="6" t="s">
        <v>472</v>
      </c>
      <c r="M49" s="6"/>
      <c r="N49" s="6" t="s">
        <v>473</v>
      </c>
      <c r="O49" s="6" t="s">
        <v>474</v>
      </c>
      <c r="P49" s="6"/>
    </row>
    <row r="50" spans="1:16" ht="48">
      <c r="A50" s="6" t="s">
        <v>475</v>
      </c>
      <c r="B50" s="7" t="b">
        <v>1</v>
      </c>
      <c r="C50" s="6" t="s">
        <v>476</v>
      </c>
      <c r="D50" s="6" t="s">
        <v>477</v>
      </c>
      <c r="E50" s="6" t="s">
        <v>149</v>
      </c>
      <c r="F50" s="6" t="s">
        <v>449</v>
      </c>
      <c r="G50" s="6" t="s">
        <v>117</v>
      </c>
      <c r="H50" s="6" t="s">
        <v>478</v>
      </c>
      <c r="I50" s="6">
        <v>1</v>
      </c>
      <c r="J50" s="6" t="s">
        <v>119</v>
      </c>
      <c r="K50" s="6" t="s">
        <v>30</v>
      </c>
      <c r="L50" s="6" t="s">
        <v>479</v>
      </c>
      <c r="M50" s="6"/>
      <c r="N50" s="6" t="s">
        <v>480</v>
      </c>
      <c r="O50" s="6" t="s">
        <v>481</v>
      </c>
      <c r="P50" s="6"/>
    </row>
    <row r="51" spans="1:16" ht="64">
      <c r="A51" s="6" t="s">
        <v>482</v>
      </c>
      <c r="B51" s="7" t="b">
        <v>1</v>
      </c>
      <c r="C51" s="6" t="s">
        <v>483</v>
      </c>
      <c r="D51" s="6" t="s">
        <v>484</v>
      </c>
      <c r="E51" s="6" t="s">
        <v>149</v>
      </c>
      <c r="F51" s="6" t="s">
        <v>485</v>
      </c>
      <c r="G51" s="6" t="s">
        <v>117</v>
      </c>
      <c r="H51" s="6" t="s">
        <v>486</v>
      </c>
      <c r="I51" s="6">
        <v>2</v>
      </c>
      <c r="J51" s="6" t="s">
        <v>119</v>
      </c>
      <c r="K51" s="6" t="s">
        <v>30</v>
      </c>
      <c r="L51" s="6" t="s">
        <v>487</v>
      </c>
      <c r="M51" s="6" t="s">
        <v>488</v>
      </c>
      <c r="N51" s="6" t="s">
        <v>489</v>
      </c>
      <c r="O51" s="6" t="s">
        <v>490</v>
      </c>
      <c r="P51" s="6" t="s">
        <v>491</v>
      </c>
    </row>
    <row r="52" spans="1:16" ht="64">
      <c r="A52" s="6" t="s">
        <v>492</v>
      </c>
      <c r="B52" s="7" t="b">
        <v>1</v>
      </c>
      <c r="C52" s="6" t="s">
        <v>493</v>
      </c>
      <c r="D52" s="6" t="s">
        <v>494</v>
      </c>
      <c r="E52" s="6" t="s">
        <v>149</v>
      </c>
      <c r="F52" s="6" t="s">
        <v>495</v>
      </c>
      <c r="G52" s="6" t="s">
        <v>129</v>
      </c>
      <c r="H52" s="6" t="s">
        <v>159</v>
      </c>
      <c r="I52" s="6">
        <v>1</v>
      </c>
      <c r="J52" s="6" t="s">
        <v>119</v>
      </c>
      <c r="K52" s="6" t="s">
        <v>42</v>
      </c>
      <c r="L52" s="6" t="s">
        <v>496</v>
      </c>
      <c r="M52" s="6"/>
      <c r="N52" s="6" t="s">
        <v>497</v>
      </c>
      <c r="O52" s="6" t="s">
        <v>498</v>
      </c>
      <c r="P52" s="6"/>
    </row>
    <row r="53" spans="1:16" ht="48">
      <c r="A53" s="6" t="s">
        <v>499</v>
      </c>
      <c r="B53" s="7" t="b">
        <v>1</v>
      </c>
      <c r="C53" s="6" t="s">
        <v>500</v>
      </c>
      <c r="D53" s="6" t="s">
        <v>501</v>
      </c>
      <c r="E53" s="6" t="s">
        <v>149</v>
      </c>
      <c r="F53" s="6" t="s">
        <v>116</v>
      </c>
      <c r="G53" s="6" t="s">
        <v>129</v>
      </c>
      <c r="H53" s="6" t="s">
        <v>251</v>
      </c>
      <c r="I53" s="6">
        <v>2</v>
      </c>
      <c r="J53" s="6" t="s">
        <v>119</v>
      </c>
      <c r="K53" s="6" t="s">
        <v>50</v>
      </c>
      <c r="L53" s="6" t="s">
        <v>502</v>
      </c>
      <c r="M53" s="6"/>
      <c r="N53" s="6" t="s">
        <v>503</v>
      </c>
      <c r="O53" s="6" t="s">
        <v>504</v>
      </c>
      <c r="P53" s="6" t="s">
        <v>505</v>
      </c>
    </row>
    <row r="54" spans="1:16" ht="48">
      <c r="A54" s="6" t="s">
        <v>506</v>
      </c>
      <c r="B54" s="7" t="b">
        <v>1</v>
      </c>
      <c r="C54" s="6" t="s">
        <v>507</v>
      </c>
      <c r="D54" s="6" t="s">
        <v>508</v>
      </c>
      <c r="E54" s="6" t="s">
        <v>149</v>
      </c>
      <c r="F54" s="6" t="s">
        <v>116</v>
      </c>
      <c r="G54" s="6" t="s">
        <v>129</v>
      </c>
      <c r="H54" s="6" t="s">
        <v>509</v>
      </c>
      <c r="I54" s="6">
        <v>2</v>
      </c>
      <c r="J54" s="6" t="s">
        <v>119</v>
      </c>
      <c r="K54" s="6" t="s">
        <v>50</v>
      </c>
      <c r="L54" s="6" t="s">
        <v>510</v>
      </c>
      <c r="M54" s="6"/>
      <c r="N54" s="6" t="s">
        <v>511</v>
      </c>
      <c r="O54" s="6" t="s">
        <v>512</v>
      </c>
      <c r="P54" s="6" t="s">
        <v>513</v>
      </c>
    </row>
    <row r="55" spans="1:16" ht="32">
      <c r="A55" s="6" t="s">
        <v>514</v>
      </c>
      <c r="B55" s="7" t="b">
        <v>1</v>
      </c>
      <c r="C55" s="6" t="s">
        <v>515</v>
      </c>
      <c r="D55" s="6" t="s">
        <v>516</v>
      </c>
      <c r="E55" s="6" t="s">
        <v>149</v>
      </c>
      <c r="F55" s="6" t="s">
        <v>517</v>
      </c>
      <c r="G55" s="6" t="s">
        <v>129</v>
      </c>
      <c r="H55" s="6" t="s">
        <v>518</v>
      </c>
      <c r="I55" s="6">
        <v>2</v>
      </c>
      <c r="J55" s="6" t="s">
        <v>119</v>
      </c>
      <c r="K55" s="6" t="s">
        <v>26</v>
      </c>
      <c r="L55" s="6" t="s">
        <v>519</v>
      </c>
      <c r="M55" s="6"/>
      <c r="N55" s="6" t="s">
        <v>520</v>
      </c>
      <c r="O55" s="6" t="s">
        <v>521</v>
      </c>
      <c r="P55" s="6"/>
    </row>
    <row r="56" spans="1:16" ht="48">
      <c r="A56" s="6" t="s">
        <v>522</v>
      </c>
      <c r="B56" s="7" t="b">
        <v>1</v>
      </c>
      <c r="C56" s="6" t="s">
        <v>523</v>
      </c>
      <c r="D56" s="6" t="s">
        <v>524</v>
      </c>
      <c r="E56" s="6" t="s">
        <v>149</v>
      </c>
      <c r="F56" s="6" t="s">
        <v>525</v>
      </c>
      <c r="G56" s="6" t="s">
        <v>117</v>
      </c>
      <c r="H56" s="6" t="s">
        <v>159</v>
      </c>
      <c r="I56" s="6">
        <v>1</v>
      </c>
      <c r="J56" s="6" t="s">
        <v>119</v>
      </c>
      <c r="K56" s="6" t="s">
        <v>30</v>
      </c>
      <c r="L56" s="6" t="s">
        <v>526</v>
      </c>
      <c r="M56" s="6"/>
      <c r="N56" s="6" t="s">
        <v>527</v>
      </c>
      <c r="O56" s="6" t="s">
        <v>528</v>
      </c>
      <c r="P56" s="6"/>
    </row>
    <row r="57" spans="1:16" ht="48">
      <c r="A57" s="6" t="s">
        <v>529</v>
      </c>
      <c r="B57" s="7" t="b">
        <v>1</v>
      </c>
      <c r="C57" s="6" t="s">
        <v>530</v>
      </c>
      <c r="D57" s="6" t="s">
        <v>531</v>
      </c>
      <c r="E57" s="6" t="s">
        <v>149</v>
      </c>
      <c r="F57" s="6" t="s">
        <v>532</v>
      </c>
      <c r="G57" s="6" t="s">
        <v>318</v>
      </c>
      <c r="H57" s="6" t="s">
        <v>251</v>
      </c>
      <c r="I57" s="6">
        <v>3</v>
      </c>
      <c r="J57" s="6" t="s">
        <v>119</v>
      </c>
      <c r="K57" s="6" t="s">
        <v>30</v>
      </c>
      <c r="L57" s="6" t="s">
        <v>533</v>
      </c>
      <c r="M57" s="6"/>
      <c r="N57" s="6" t="s">
        <v>534</v>
      </c>
      <c r="O57" s="6" t="s">
        <v>535</v>
      </c>
      <c r="P57" s="6"/>
    </row>
    <row r="58" spans="1:16" ht="32">
      <c r="A58" s="6" t="s">
        <v>536</v>
      </c>
      <c r="B58" s="7" t="b">
        <v>1</v>
      </c>
      <c r="C58" s="6" t="s">
        <v>537</v>
      </c>
      <c r="D58" s="6" t="s">
        <v>538</v>
      </c>
      <c r="E58" s="6" t="s">
        <v>149</v>
      </c>
      <c r="F58" s="6" t="s">
        <v>215</v>
      </c>
      <c r="G58" s="6" t="s">
        <v>129</v>
      </c>
      <c r="H58" s="6" t="s">
        <v>159</v>
      </c>
      <c r="I58" s="6">
        <v>1</v>
      </c>
      <c r="J58" s="6" t="s">
        <v>119</v>
      </c>
      <c r="K58" s="6" t="s">
        <v>26</v>
      </c>
      <c r="L58" s="6" t="s">
        <v>539</v>
      </c>
      <c r="M58" s="6"/>
      <c r="N58" s="6" t="s">
        <v>540</v>
      </c>
      <c r="O58" s="6" t="s">
        <v>541</v>
      </c>
      <c r="P58" s="6" t="s">
        <v>542</v>
      </c>
    </row>
    <row r="59" spans="1:16" ht="64">
      <c r="A59" s="6" t="s">
        <v>543</v>
      </c>
      <c r="B59" s="7" t="b">
        <v>1</v>
      </c>
      <c r="C59" s="6" t="s">
        <v>544</v>
      </c>
      <c r="D59" s="6" t="s">
        <v>545</v>
      </c>
      <c r="E59" s="6" t="s">
        <v>149</v>
      </c>
      <c r="F59" s="6" t="s">
        <v>293</v>
      </c>
      <c r="G59" s="6" t="s">
        <v>318</v>
      </c>
      <c r="H59" s="6" t="s">
        <v>546</v>
      </c>
      <c r="I59" s="6">
        <v>3</v>
      </c>
      <c r="J59" s="6" t="s">
        <v>119</v>
      </c>
      <c r="K59" s="6" t="s">
        <v>30</v>
      </c>
      <c r="L59" s="6" t="s">
        <v>547</v>
      </c>
      <c r="M59" s="6"/>
      <c r="N59" s="6" t="s">
        <v>548</v>
      </c>
      <c r="O59" s="6" t="s">
        <v>549</v>
      </c>
      <c r="P59" s="6"/>
    </row>
    <row r="60" spans="1:16" ht="48">
      <c r="A60" s="6" t="s">
        <v>550</v>
      </c>
      <c r="B60" s="7" t="b">
        <v>1</v>
      </c>
      <c r="C60" s="6" t="s">
        <v>551</v>
      </c>
      <c r="D60" s="6" t="s">
        <v>552</v>
      </c>
      <c r="E60" s="6" t="s">
        <v>149</v>
      </c>
      <c r="F60" s="6" t="s">
        <v>116</v>
      </c>
      <c r="G60" s="6" t="s">
        <v>117</v>
      </c>
      <c r="H60" s="6" t="s">
        <v>251</v>
      </c>
      <c r="I60" s="6">
        <v>3</v>
      </c>
      <c r="J60" s="6" t="s">
        <v>119</v>
      </c>
      <c r="K60" s="6" t="s">
        <v>50</v>
      </c>
      <c r="L60" s="6" t="s">
        <v>553</v>
      </c>
      <c r="M60" s="6"/>
      <c r="N60" s="6" t="s">
        <v>554</v>
      </c>
      <c r="O60" s="6" t="s">
        <v>555</v>
      </c>
      <c r="P60" s="6"/>
    </row>
    <row r="61" spans="1:16" ht="48">
      <c r="A61" s="6" t="s">
        <v>556</v>
      </c>
      <c r="B61" s="7" t="b">
        <v>1</v>
      </c>
      <c r="C61" s="6" t="s">
        <v>557</v>
      </c>
      <c r="D61" s="6" t="s">
        <v>558</v>
      </c>
      <c r="E61" s="6" t="s">
        <v>149</v>
      </c>
      <c r="F61" s="6" t="s">
        <v>495</v>
      </c>
      <c r="G61" s="6" t="s">
        <v>129</v>
      </c>
      <c r="H61" s="6" t="s">
        <v>559</v>
      </c>
      <c r="I61" s="6">
        <v>1</v>
      </c>
      <c r="J61" s="6" t="s">
        <v>119</v>
      </c>
      <c r="K61" s="6" t="s">
        <v>42</v>
      </c>
      <c r="L61" s="6" t="s">
        <v>560</v>
      </c>
      <c r="M61" s="6"/>
      <c r="N61" s="6" t="s">
        <v>561</v>
      </c>
      <c r="O61" s="6" t="s">
        <v>562</v>
      </c>
      <c r="P61" s="6"/>
    </row>
    <row r="62" spans="1:16" ht="48">
      <c r="A62" s="6" t="s">
        <v>563</v>
      </c>
      <c r="B62" s="7" t="b">
        <v>1</v>
      </c>
      <c r="C62" s="6" t="s">
        <v>564</v>
      </c>
      <c r="D62" s="6" t="s">
        <v>565</v>
      </c>
      <c r="E62" s="6" t="s">
        <v>149</v>
      </c>
      <c r="F62" s="6" t="s">
        <v>566</v>
      </c>
      <c r="G62" s="6" t="s">
        <v>129</v>
      </c>
      <c r="H62" s="6" t="s">
        <v>567</v>
      </c>
      <c r="I62" s="6">
        <v>1</v>
      </c>
      <c r="J62" s="6" t="s">
        <v>119</v>
      </c>
      <c r="K62" s="6" t="s">
        <v>46</v>
      </c>
      <c r="L62" s="6" t="s">
        <v>568</v>
      </c>
      <c r="M62" s="6"/>
      <c r="N62" s="6" t="s">
        <v>569</v>
      </c>
      <c r="O62" s="6" t="s">
        <v>570</v>
      </c>
      <c r="P62" s="6"/>
    </row>
    <row r="63" spans="1:16" ht="48">
      <c r="A63" s="6" t="s">
        <v>571</v>
      </c>
      <c r="B63" s="7" t="b">
        <v>1</v>
      </c>
      <c r="C63" s="6" t="s">
        <v>572</v>
      </c>
      <c r="D63" s="6" t="s">
        <v>573</v>
      </c>
      <c r="E63" s="6" t="s">
        <v>149</v>
      </c>
      <c r="F63" s="6" t="s">
        <v>574</v>
      </c>
      <c r="G63" s="6" t="s">
        <v>129</v>
      </c>
      <c r="H63" s="6" t="s">
        <v>159</v>
      </c>
      <c r="I63" s="6">
        <v>1</v>
      </c>
      <c r="J63" s="6" t="s">
        <v>119</v>
      </c>
      <c r="K63" s="6" t="s">
        <v>30</v>
      </c>
      <c r="L63" s="6" t="s">
        <v>575</v>
      </c>
      <c r="M63" s="6"/>
      <c r="N63" s="6" t="s">
        <v>576</v>
      </c>
      <c r="O63" s="6" t="s">
        <v>577</v>
      </c>
      <c r="P63" s="6"/>
    </row>
    <row r="64" spans="1:16" ht="64">
      <c r="A64" s="6" t="s">
        <v>578</v>
      </c>
      <c r="B64" s="7" t="b">
        <v>1</v>
      </c>
      <c r="C64" s="6" t="s">
        <v>579</v>
      </c>
      <c r="D64" s="6" t="s">
        <v>580</v>
      </c>
      <c r="E64" s="6" t="s">
        <v>149</v>
      </c>
      <c r="F64" s="6" t="s">
        <v>566</v>
      </c>
      <c r="G64" s="6" t="s">
        <v>129</v>
      </c>
      <c r="H64" s="6" t="s">
        <v>159</v>
      </c>
      <c r="I64" s="6">
        <v>1</v>
      </c>
      <c r="J64" s="6" t="s">
        <v>119</v>
      </c>
      <c r="K64" s="6" t="s">
        <v>46</v>
      </c>
      <c r="L64" s="6" t="s">
        <v>581</v>
      </c>
      <c r="M64" s="6"/>
      <c r="N64" s="6" t="s">
        <v>582</v>
      </c>
      <c r="O64" s="6" t="s">
        <v>583</v>
      </c>
      <c r="P64" s="6"/>
    </row>
    <row r="65" spans="1:16" ht="48">
      <c r="A65" s="6" t="s">
        <v>584</v>
      </c>
      <c r="B65" s="7" t="b">
        <v>1</v>
      </c>
      <c r="C65" s="6" t="s">
        <v>585</v>
      </c>
      <c r="D65" s="6" t="s">
        <v>586</v>
      </c>
      <c r="E65" s="6" t="s">
        <v>587</v>
      </c>
      <c r="F65" s="6" t="s">
        <v>566</v>
      </c>
      <c r="G65" s="6" t="s">
        <v>129</v>
      </c>
      <c r="H65" s="6" t="s">
        <v>159</v>
      </c>
      <c r="I65" s="6">
        <v>1</v>
      </c>
      <c r="J65" s="6" t="s">
        <v>119</v>
      </c>
      <c r="K65" s="6" t="s">
        <v>46</v>
      </c>
      <c r="L65" s="6" t="s">
        <v>588</v>
      </c>
      <c r="M65" s="6"/>
      <c r="N65" s="6" t="s">
        <v>589</v>
      </c>
      <c r="O65" s="6" t="s">
        <v>590</v>
      </c>
      <c r="P65" s="6"/>
    </row>
    <row r="66" spans="1:16" ht="96">
      <c r="A66" s="6" t="s">
        <v>591</v>
      </c>
      <c r="B66" s="7" t="b">
        <v>1</v>
      </c>
      <c r="C66" s="6" t="s">
        <v>59</v>
      </c>
      <c r="D66" s="6" t="s">
        <v>60</v>
      </c>
      <c r="E66" s="6" t="s">
        <v>149</v>
      </c>
      <c r="F66" s="6" t="s">
        <v>592</v>
      </c>
      <c r="G66" s="6" t="s">
        <v>117</v>
      </c>
      <c r="H66" s="6" t="s">
        <v>593</v>
      </c>
      <c r="I66" s="6">
        <v>2</v>
      </c>
      <c r="J66" s="6" t="s">
        <v>119</v>
      </c>
      <c r="K66" s="6" t="s">
        <v>30</v>
      </c>
      <c r="L66" s="6" t="s">
        <v>61</v>
      </c>
      <c r="M66" s="6" t="s">
        <v>594</v>
      </c>
      <c r="N66" s="6" t="s">
        <v>595</v>
      </c>
      <c r="O66" s="6" t="s">
        <v>596</v>
      </c>
      <c r="P66" s="6" t="s">
        <v>597</v>
      </c>
    </row>
    <row r="67" spans="1:16" ht="64">
      <c r="A67" s="6" t="s">
        <v>598</v>
      </c>
      <c r="B67" s="7" t="b">
        <v>1</v>
      </c>
      <c r="C67" s="6" t="s">
        <v>599</v>
      </c>
      <c r="D67" s="6" t="s">
        <v>600</v>
      </c>
      <c r="E67" s="6" t="s">
        <v>149</v>
      </c>
      <c r="F67" s="6" t="s">
        <v>592</v>
      </c>
      <c r="G67" s="6" t="s">
        <v>318</v>
      </c>
      <c r="H67" s="6" t="s">
        <v>593</v>
      </c>
      <c r="I67" s="6">
        <v>3</v>
      </c>
      <c r="J67" s="6" t="s">
        <v>119</v>
      </c>
      <c r="K67" s="6" t="s">
        <v>30</v>
      </c>
      <c r="L67" s="6" t="s">
        <v>601</v>
      </c>
      <c r="M67" s="6" t="s">
        <v>602</v>
      </c>
      <c r="N67" s="6" t="s">
        <v>603</v>
      </c>
      <c r="O67" s="6" t="s">
        <v>604</v>
      </c>
      <c r="P67" s="6"/>
    </row>
    <row r="68" spans="1:16" ht="96">
      <c r="A68" s="6" t="s">
        <v>605</v>
      </c>
      <c r="B68" s="7" t="b">
        <v>1</v>
      </c>
      <c r="C68" s="6" t="s">
        <v>606</v>
      </c>
      <c r="D68" s="6" t="s">
        <v>607</v>
      </c>
      <c r="E68" s="6" t="s">
        <v>149</v>
      </c>
      <c r="F68" s="6" t="s">
        <v>592</v>
      </c>
      <c r="G68" s="6" t="s">
        <v>318</v>
      </c>
      <c r="H68" s="6" t="s">
        <v>608</v>
      </c>
      <c r="I68" s="6">
        <v>3</v>
      </c>
      <c r="J68" s="6" t="s">
        <v>119</v>
      </c>
      <c r="K68" s="6" t="s">
        <v>30</v>
      </c>
      <c r="L68" s="6" t="s">
        <v>609</v>
      </c>
      <c r="M68" s="6" t="s">
        <v>594</v>
      </c>
      <c r="N68" s="6" t="s">
        <v>610</v>
      </c>
      <c r="O68" s="6" t="s">
        <v>611</v>
      </c>
      <c r="P68" s="6"/>
    </row>
    <row r="69" spans="1:16" ht="96">
      <c r="A69" s="6" t="s">
        <v>612</v>
      </c>
      <c r="B69" s="7" t="b">
        <v>1</v>
      </c>
      <c r="C69" s="6" t="s">
        <v>613</v>
      </c>
      <c r="D69" s="6" t="s">
        <v>614</v>
      </c>
      <c r="E69" s="6" t="s">
        <v>615</v>
      </c>
      <c r="F69" s="6" t="s">
        <v>616</v>
      </c>
      <c r="G69" s="6" t="s">
        <v>129</v>
      </c>
      <c r="H69" s="6" t="s">
        <v>617</v>
      </c>
      <c r="I69" s="6">
        <v>3</v>
      </c>
      <c r="J69" s="6" t="s">
        <v>119</v>
      </c>
      <c r="K69" s="6" t="s">
        <v>42</v>
      </c>
      <c r="L69" s="6" t="s">
        <v>618</v>
      </c>
      <c r="M69" s="6" t="s">
        <v>594</v>
      </c>
      <c r="N69" s="6" t="s">
        <v>619</v>
      </c>
      <c r="O69" s="6" t="s">
        <v>620</v>
      </c>
      <c r="P69" s="6" t="s">
        <v>621</v>
      </c>
    </row>
    <row r="70" spans="1:16" ht="96">
      <c r="A70" s="6" t="s">
        <v>622</v>
      </c>
      <c r="B70" s="7" t="b">
        <v>1</v>
      </c>
      <c r="C70" s="6" t="s">
        <v>71</v>
      </c>
      <c r="D70" s="6" t="s">
        <v>72</v>
      </c>
      <c r="E70" s="6" t="s">
        <v>149</v>
      </c>
      <c r="F70" s="6" t="s">
        <v>623</v>
      </c>
      <c r="G70" s="6" t="s">
        <v>117</v>
      </c>
      <c r="H70" s="6" t="s">
        <v>624</v>
      </c>
      <c r="I70" s="6">
        <v>2</v>
      </c>
      <c r="J70" s="6" t="s">
        <v>119</v>
      </c>
      <c r="K70" s="6" t="s">
        <v>50</v>
      </c>
      <c r="L70" s="6" t="s">
        <v>73</v>
      </c>
      <c r="M70" s="6" t="s">
        <v>594</v>
      </c>
      <c r="N70" s="6" t="s">
        <v>625</v>
      </c>
      <c r="O70" s="6" t="s">
        <v>626</v>
      </c>
      <c r="P70" s="6"/>
    </row>
    <row r="71" spans="1:16" ht="96">
      <c r="A71" s="6" t="s">
        <v>627</v>
      </c>
      <c r="B71" s="7" t="b">
        <v>1</v>
      </c>
      <c r="C71" s="6" t="s">
        <v>628</v>
      </c>
      <c r="D71" s="6" t="s">
        <v>629</v>
      </c>
      <c r="E71" s="6" t="s">
        <v>149</v>
      </c>
      <c r="F71" s="6" t="s">
        <v>592</v>
      </c>
      <c r="G71" s="6" t="s">
        <v>117</v>
      </c>
      <c r="H71" s="6" t="s">
        <v>624</v>
      </c>
      <c r="I71" s="6">
        <v>2</v>
      </c>
      <c r="J71" s="6" t="s">
        <v>119</v>
      </c>
      <c r="K71" s="6" t="s">
        <v>30</v>
      </c>
      <c r="L71" s="6" t="s">
        <v>630</v>
      </c>
      <c r="M71" s="6" t="s">
        <v>594</v>
      </c>
      <c r="N71" s="6" t="s">
        <v>631</v>
      </c>
      <c r="O71" s="6" t="s">
        <v>632</v>
      </c>
      <c r="P71" s="6"/>
    </row>
    <row r="72" spans="1:16" ht="64">
      <c r="A72" s="6" t="s">
        <v>633</v>
      </c>
      <c r="B72" s="7" t="b">
        <v>1</v>
      </c>
      <c r="C72" s="6" t="s">
        <v>634</v>
      </c>
      <c r="D72" s="6" t="s">
        <v>635</v>
      </c>
      <c r="E72" s="6" t="s">
        <v>149</v>
      </c>
      <c r="F72" s="6" t="s">
        <v>470</v>
      </c>
      <c r="G72" s="6" t="s">
        <v>117</v>
      </c>
      <c r="H72" s="6" t="s">
        <v>636</v>
      </c>
      <c r="I72" s="6">
        <v>1</v>
      </c>
      <c r="J72" s="6" t="s">
        <v>119</v>
      </c>
      <c r="K72" s="6" t="s">
        <v>30</v>
      </c>
      <c r="L72" s="6" t="s">
        <v>637</v>
      </c>
      <c r="M72" s="6" t="s">
        <v>638</v>
      </c>
      <c r="N72" s="6" t="s">
        <v>639</v>
      </c>
      <c r="O72" s="6" t="s">
        <v>640</v>
      </c>
      <c r="P72" s="6"/>
    </row>
    <row r="73" spans="1:16" ht="80">
      <c r="A73" s="6" t="s">
        <v>641</v>
      </c>
      <c r="B73" s="7" t="b">
        <v>1</v>
      </c>
      <c r="C73" s="6" t="s">
        <v>642</v>
      </c>
      <c r="D73" s="6" t="s">
        <v>643</v>
      </c>
      <c r="E73" s="6" t="s">
        <v>644</v>
      </c>
      <c r="F73" s="6" t="s">
        <v>470</v>
      </c>
      <c r="G73" s="6" t="s">
        <v>318</v>
      </c>
      <c r="H73" s="6" t="s">
        <v>645</v>
      </c>
      <c r="I73" s="6">
        <v>3</v>
      </c>
      <c r="J73" s="6" t="s">
        <v>119</v>
      </c>
      <c r="K73" s="6" t="s">
        <v>30</v>
      </c>
      <c r="L73" s="6" t="s">
        <v>646</v>
      </c>
      <c r="M73" s="6" t="s">
        <v>647</v>
      </c>
      <c r="N73" s="6" t="s">
        <v>648</v>
      </c>
      <c r="O73" s="6" t="s">
        <v>649</v>
      </c>
      <c r="P73" s="6" t="s">
        <v>650</v>
      </c>
    </row>
    <row r="74" spans="1:16" ht="80">
      <c r="A74" s="6" t="s">
        <v>651</v>
      </c>
      <c r="B74" s="7" t="b">
        <v>1</v>
      </c>
      <c r="C74" s="6" t="s">
        <v>652</v>
      </c>
      <c r="D74" s="6" t="s">
        <v>653</v>
      </c>
      <c r="E74" s="6" t="s">
        <v>654</v>
      </c>
      <c r="F74" s="6" t="s">
        <v>470</v>
      </c>
      <c r="G74" s="6" t="s">
        <v>318</v>
      </c>
      <c r="H74" s="6" t="s">
        <v>645</v>
      </c>
      <c r="I74" s="6">
        <v>3</v>
      </c>
      <c r="J74" s="6" t="s">
        <v>119</v>
      </c>
      <c r="K74" s="6" t="s">
        <v>30</v>
      </c>
      <c r="L74" s="6" t="s">
        <v>655</v>
      </c>
      <c r="M74" s="6" t="s">
        <v>656</v>
      </c>
      <c r="N74" s="6" t="s">
        <v>657</v>
      </c>
      <c r="O74" s="6" t="s">
        <v>658</v>
      </c>
      <c r="P74" s="6" t="s">
        <v>659</v>
      </c>
    </row>
    <row r="75" spans="1:16" ht="48">
      <c r="A75" s="6" t="s">
        <v>660</v>
      </c>
      <c r="B75" s="7" t="b">
        <v>1</v>
      </c>
      <c r="C75" s="6" t="s">
        <v>661</v>
      </c>
      <c r="D75" s="6" t="s">
        <v>662</v>
      </c>
      <c r="E75" s="6" t="s">
        <v>149</v>
      </c>
      <c r="F75" s="6" t="s">
        <v>470</v>
      </c>
      <c r="G75" s="6" t="s">
        <v>129</v>
      </c>
      <c r="H75" s="6" t="s">
        <v>663</v>
      </c>
      <c r="I75" s="6">
        <v>1</v>
      </c>
      <c r="J75" s="6" t="s">
        <v>119</v>
      </c>
      <c r="K75" s="6" t="s">
        <v>30</v>
      </c>
      <c r="L75" s="6" t="s">
        <v>664</v>
      </c>
      <c r="M75" s="6" t="s">
        <v>665</v>
      </c>
      <c r="N75" s="6" t="s">
        <v>666</v>
      </c>
      <c r="O75" s="6" t="s">
        <v>667</v>
      </c>
      <c r="P75" s="6"/>
    </row>
    <row r="76" spans="1:16" ht="64">
      <c r="A76" s="6" t="s">
        <v>668</v>
      </c>
      <c r="B76" s="7" t="b">
        <v>1</v>
      </c>
      <c r="C76" s="6" t="s">
        <v>669</v>
      </c>
      <c r="D76" s="6" t="s">
        <v>670</v>
      </c>
      <c r="E76" s="6" t="s">
        <v>149</v>
      </c>
      <c r="F76" s="6" t="s">
        <v>470</v>
      </c>
      <c r="G76" s="6" t="s">
        <v>129</v>
      </c>
      <c r="H76" s="6" t="s">
        <v>671</v>
      </c>
      <c r="I76" s="6">
        <v>2</v>
      </c>
      <c r="J76" s="6" t="s">
        <v>119</v>
      </c>
      <c r="K76" s="6" t="s">
        <v>30</v>
      </c>
      <c r="L76" s="6" t="s">
        <v>672</v>
      </c>
      <c r="M76" s="6" t="s">
        <v>602</v>
      </c>
      <c r="N76" s="6" t="s">
        <v>673</v>
      </c>
      <c r="O76" s="6" t="s">
        <v>674</v>
      </c>
      <c r="P76" s="6"/>
    </row>
    <row r="77" spans="1:16" ht="48">
      <c r="A77" s="6" t="s">
        <v>675</v>
      </c>
      <c r="B77" s="7" t="b">
        <v>1</v>
      </c>
      <c r="C77" s="6" t="s">
        <v>676</v>
      </c>
      <c r="D77" s="6" t="s">
        <v>63</v>
      </c>
      <c r="E77" s="6" t="s">
        <v>149</v>
      </c>
      <c r="F77" s="6" t="s">
        <v>677</v>
      </c>
      <c r="G77" s="6" t="s">
        <v>129</v>
      </c>
      <c r="H77" s="6" t="s">
        <v>319</v>
      </c>
      <c r="I77" s="6">
        <v>2</v>
      </c>
      <c r="J77" s="6" t="s">
        <v>119</v>
      </c>
      <c r="K77" s="6" t="s">
        <v>34</v>
      </c>
      <c r="L77" s="6" t="s">
        <v>678</v>
      </c>
      <c r="M77" s="6" t="s">
        <v>679</v>
      </c>
      <c r="N77" s="6" t="s">
        <v>680</v>
      </c>
      <c r="O77" s="6" t="s">
        <v>681</v>
      </c>
      <c r="P77" s="6"/>
    </row>
    <row r="78" spans="1:16" ht="48">
      <c r="A78" s="6" t="s">
        <v>682</v>
      </c>
      <c r="B78" s="7" t="b">
        <v>1</v>
      </c>
      <c r="C78" s="6" t="s">
        <v>683</v>
      </c>
      <c r="D78" s="6" t="s">
        <v>684</v>
      </c>
      <c r="E78" s="6" t="s">
        <v>149</v>
      </c>
      <c r="F78" s="6" t="s">
        <v>677</v>
      </c>
      <c r="G78" s="6" t="s">
        <v>129</v>
      </c>
      <c r="H78" s="6" t="s">
        <v>319</v>
      </c>
      <c r="I78" s="6">
        <v>2</v>
      </c>
      <c r="J78" s="6" t="s">
        <v>119</v>
      </c>
      <c r="K78" s="6" t="s">
        <v>34</v>
      </c>
      <c r="L78" s="6" t="s">
        <v>685</v>
      </c>
      <c r="M78" s="6" t="s">
        <v>602</v>
      </c>
      <c r="N78" s="6" t="s">
        <v>686</v>
      </c>
      <c r="O78" s="6" t="s">
        <v>687</v>
      </c>
      <c r="P78" s="6"/>
    </row>
    <row r="79" spans="1:16" ht="48">
      <c r="A79" s="6" t="s">
        <v>688</v>
      </c>
      <c r="B79" s="7" t="b">
        <v>1</v>
      </c>
      <c r="C79" s="6" t="s">
        <v>689</v>
      </c>
      <c r="D79" s="6" t="s">
        <v>690</v>
      </c>
      <c r="E79" s="6" t="s">
        <v>149</v>
      </c>
      <c r="F79" s="6" t="s">
        <v>592</v>
      </c>
      <c r="G79" s="6" t="s">
        <v>318</v>
      </c>
      <c r="H79" s="6" t="s">
        <v>691</v>
      </c>
      <c r="I79" s="6">
        <v>3</v>
      </c>
      <c r="J79" s="6" t="s">
        <v>119</v>
      </c>
      <c r="K79" s="6" t="s">
        <v>30</v>
      </c>
      <c r="L79" s="6" t="s">
        <v>692</v>
      </c>
      <c r="M79" s="6" t="s">
        <v>679</v>
      </c>
      <c r="N79" s="6" t="s">
        <v>693</v>
      </c>
      <c r="O79" s="6" t="s">
        <v>694</v>
      </c>
      <c r="P79" s="6"/>
    </row>
    <row r="80" spans="1:16" ht="48">
      <c r="A80" s="6" t="s">
        <v>695</v>
      </c>
      <c r="B80" s="7" t="b">
        <v>1</v>
      </c>
      <c r="C80" s="6" t="s">
        <v>696</v>
      </c>
      <c r="D80" s="6" t="s">
        <v>697</v>
      </c>
      <c r="E80" s="6" t="s">
        <v>698</v>
      </c>
      <c r="F80" s="6" t="s">
        <v>623</v>
      </c>
      <c r="G80" s="6" t="s">
        <v>129</v>
      </c>
      <c r="H80" s="6" t="s">
        <v>699</v>
      </c>
      <c r="I80" s="6">
        <v>2</v>
      </c>
      <c r="J80" s="6" t="s">
        <v>119</v>
      </c>
      <c r="K80" s="6" t="s">
        <v>50</v>
      </c>
      <c r="L80" s="6" t="s">
        <v>700</v>
      </c>
      <c r="M80" s="6" t="s">
        <v>271</v>
      </c>
      <c r="N80" s="6" t="s">
        <v>701</v>
      </c>
      <c r="O80" s="6" t="s">
        <v>702</v>
      </c>
      <c r="P80" s="6" t="s">
        <v>703</v>
      </c>
    </row>
    <row r="81" spans="1:16" ht="32">
      <c r="A81" s="6" t="s">
        <v>704</v>
      </c>
      <c r="B81" s="7" t="b">
        <v>1</v>
      </c>
      <c r="C81" s="6" t="s">
        <v>705</v>
      </c>
      <c r="D81" s="6" t="s">
        <v>706</v>
      </c>
      <c r="E81" s="6" t="s">
        <v>149</v>
      </c>
      <c r="F81" s="6" t="s">
        <v>592</v>
      </c>
      <c r="G81" s="6" t="s">
        <v>318</v>
      </c>
      <c r="H81" s="6" t="s">
        <v>707</v>
      </c>
      <c r="I81" s="6">
        <v>3</v>
      </c>
      <c r="J81" s="6" t="s">
        <v>119</v>
      </c>
      <c r="K81" s="6" t="s">
        <v>30</v>
      </c>
      <c r="L81" s="6" t="s">
        <v>708</v>
      </c>
      <c r="M81" s="6" t="s">
        <v>679</v>
      </c>
      <c r="N81" s="6" t="s">
        <v>709</v>
      </c>
      <c r="O81" s="6" t="s">
        <v>710</v>
      </c>
      <c r="P81" s="6"/>
    </row>
    <row r="82" spans="1:16" ht="80">
      <c r="A82" s="6" t="s">
        <v>711</v>
      </c>
      <c r="B82" s="7" t="b">
        <v>1</v>
      </c>
      <c r="C82" s="6" t="s">
        <v>712</v>
      </c>
      <c r="D82" s="6" t="s">
        <v>713</v>
      </c>
      <c r="E82" s="6" t="s">
        <v>714</v>
      </c>
      <c r="F82" s="6" t="s">
        <v>715</v>
      </c>
      <c r="G82" s="6" t="s">
        <v>318</v>
      </c>
      <c r="H82" s="6" t="s">
        <v>716</v>
      </c>
      <c r="I82" s="6">
        <v>3</v>
      </c>
      <c r="J82" s="6" t="s">
        <v>119</v>
      </c>
      <c r="K82" s="6" t="s">
        <v>30</v>
      </c>
      <c r="L82" s="6" t="s">
        <v>717</v>
      </c>
      <c r="M82" s="6" t="s">
        <v>718</v>
      </c>
      <c r="N82" s="6" t="s">
        <v>719</v>
      </c>
      <c r="O82" s="6" t="s">
        <v>720</v>
      </c>
      <c r="P82" s="6"/>
    </row>
    <row r="83" spans="1:16" ht="48">
      <c r="A83" s="6" t="s">
        <v>721</v>
      </c>
      <c r="B83" s="7" t="b">
        <v>1</v>
      </c>
      <c r="C83" s="6" t="s">
        <v>722</v>
      </c>
      <c r="D83" s="6" t="s">
        <v>723</v>
      </c>
      <c r="E83" s="6" t="s">
        <v>724</v>
      </c>
      <c r="F83" s="6" t="s">
        <v>677</v>
      </c>
      <c r="G83" s="6" t="s">
        <v>129</v>
      </c>
      <c r="H83" s="6" t="s">
        <v>725</v>
      </c>
      <c r="I83" s="6">
        <v>2</v>
      </c>
      <c r="J83" s="6" t="s">
        <v>119</v>
      </c>
      <c r="K83" s="6" t="s">
        <v>34</v>
      </c>
      <c r="L83" s="6" t="s">
        <v>726</v>
      </c>
      <c r="M83" s="6" t="s">
        <v>727</v>
      </c>
      <c r="N83" s="6" t="s">
        <v>728</v>
      </c>
      <c r="O83" s="6" t="s">
        <v>729</v>
      </c>
      <c r="P83" s="6"/>
    </row>
    <row r="84" spans="1:16" ht="80">
      <c r="A84" s="6" t="s">
        <v>730</v>
      </c>
      <c r="B84" s="7" t="b">
        <v>1</v>
      </c>
      <c r="C84" s="6" t="s">
        <v>731</v>
      </c>
      <c r="D84" s="6" t="s">
        <v>732</v>
      </c>
      <c r="E84" s="6" t="s">
        <v>149</v>
      </c>
      <c r="F84" s="6" t="s">
        <v>715</v>
      </c>
      <c r="G84" s="6" t="s">
        <v>318</v>
      </c>
      <c r="H84" s="6" t="s">
        <v>645</v>
      </c>
      <c r="I84" s="6">
        <v>3</v>
      </c>
      <c r="J84" s="6" t="s">
        <v>119</v>
      </c>
      <c r="K84" s="6" t="s">
        <v>30</v>
      </c>
      <c r="L84" s="6" t="s">
        <v>733</v>
      </c>
      <c r="M84" s="6" t="s">
        <v>734</v>
      </c>
      <c r="N84" s="6" t="s">
        <v>735</v>
      </c>
      <c r="O84" s="6" t="s">
        <v>736</v>
      </c>
      <c r="P84" s="6"/>
    </row>
    <row r="85" spans="1:16" ht="80">
      <c r="A85" s="6" t="s">
        <v>737</v>
      </c>
      <c r="B85" s="7" t="b">
        <v>1</v>
      </c>
      <c r="C85" s="6" t="s">
        <v>738</v>
      </c>
      <c r="D85" s="6" t="s">
        <v>739</v>
      </c>
      <c r="E85" s="6" t="s">
        <v>740</v>
      </c>
      <c r="F85" s="6" t="s">
        <v>715</v>
      </c>
      <c r="G85" s="6" t="s">
        <v>318</v>
      </c>
      <c r="H85" s="6" t="s">
        <v>741</v>
      </c>
      <c r="I85" s="6">
        <v>3</v>
      </c>
      <c r="J85" s="6" t="s">
        <v>119</v>
      </c>
      <c r="K85" s="6" t="s">
        <v>30</v>
      </c>
      <c r="L85" s="6" t="s">
        <v>742</v>
      </c>
      <c r="M85" s="6" t="s">
        <v>743</v>
      </c>
      <c r="N85" s="6" t="s">
        <v>744</v>
      </c>
      <c r="O85" s="6" t="s">
        <v>745</v>
      </c>
      <c r="P85" s="6"/>
    </row>
    <row r="86" spans="1:16" ht="64">
      <c r="A86" s="6" t="s">
        <v>746</v>
      </c>
      <c r="B86" s="7" t="b">
        <v>1</v>
      </c>
      <c r="C86" s="6" t="s">
        <v>747</v>
      </c>
      <c r="D86" s="6" t="s">
        <v>748</v>
      </c>
      <c r="E86" s="6" t="s">
        <v>749</v>
      </c>
      <c r="F86" s="6" t="s">
        <v>715</v>
      </c>
      <c r="G86" s="6" t="s">
        <v>318</v>
      </c>
      <c r="H86" s="6" t="s">
        <v>750</v>
      </c>
      <c r="I86" s="6">
        <v>3</v>
      </c>
      <c r="J86" s="6" t="s">
        <v>119</v>
      </c>
      <c r="K86" s="6" t="s">
        <v>30</v>
      </c>
      <c r="L86" s="6" t="s">
        <v>751</v>
      </c>
      <c r="M86" s="6" t="s">
        <v>752</v>
      </c>
      <c r="N86" s="6" t="s">
        <v>753</v>
      </c>
      <c r="O86" s="6" t="s">
        <v>754</v>
      </c>
      <c r="P86" s="6"/>
    </row>
    <row r="87" spans="1:16" ht="48">
      <c r="A87" s="6" t="s">
        <v>755</v>
      </c>
      <c r="B87" s="7" t="b">
        <v>1</v>
      </c>
      <c r="C87" s="6" t="s">
        <v>756</v>
      </c>
      <c r="D87" s="6" t="s">
        <v>757</v>
      </c>
      <c r="E87" s="6" t="s">
        <v>758</v>
      </c>
      <c r="F87" s="6" t="s">
        <v>715</v>
      </c>
      <c r="G87" s="6" t="s">
        <v>318</v>
      </c>
      <c r="H87" s="6" t="s">
        <v>750</v>
      </c>
      <c r="I87" s="6">
        <v>3</v>
      </c>
      <c r="J87" s="6" t="s">
        <v>119</v>
      </c>
      <c r="K87" s="6" t="s">
        <v>30</v>
      </c>
      <c r="L87" s="6" t="s">
        <v>759</v>
      </c>
      <c r="M87" s="6" t="s">
        <v>760</v>
      </c>
      <c r="N87" s="6" t="s">
        <v>761</v>
      </c>
      <c r="O87" s="6" t="s">
        <v>762</v>
      </c>
      <c r="P87" s="6"/>
    </row>
    <row r="88" spans="1:16" ht="48">
      <c r="A88" s="6" t="s">
        <v>763</v>
      </c>
      <c r="B88" s="7" t="b">
        <v>1</v>
      </c>
      <c r="C88" s="6" t="s">
        <v>764</v>
      </c>
      <c r="D88" s="6" t="s">
        <v>765</v>
      </c>
      <c r="E88" s="6" t="s">
        <v>149</v>
      </c>
      <c r="F88" s="6" t="s">
        <v>715</v>
      </c>
      <c r="G88" s="6" t="s">
        <v>318</v>
      </c>
      <c r="H88" s="6" t="s">
        <v>766</v>
      </c>
      <c r="I88" s="6">
        <v>3</v>
      </c>
      <c r="J88" s="6" t="s">
        <v>119</v>
      </c>
      <c r="K88" s="6" t="s">
        <v>30</v>
      </c>
      <c r="L88" s="6" t="s">
        <v>767</v>
      </c>
      <c r="M88" s="6" t="s">
        <v>760</v>
      </c>
      <c r="N88" s="6" t="s">
        <v>768</v>
      </c>
      <c r="O88" s="6" t="s">
        <v>769</v>
      </c>
      <c r="P88" s="6"/>
    </row>
    <row r="89" spans="1:16" ht="64">
      <c r="A89" s="6" t="s">
        <v>770</v>
      </c>
      <c r="B89" s="7" t="b">
        <v>1</v>
      </c>
      <c r="C89" s="6" t="s">
        <v>771</v>
      </c>
      <c r="D89" s="6" t="s">
        <v>772</v>
      </c>
      <c r="E89" s="6" t="s">
        <v>149</v>
      </c>
      <c r="F89" s="6" t="s">
        <v>715</v>
      </c>
      <c r="G89" s="6" t="s">
        <v>318</v>
      </c>
      <c r="H89" s="6" t="s">
        <v>766</v>
      </c>
      <c r="I89" s="6">
        <v>3</v>
      </c>
      <c r="J89" s="6" t="s">
        <v>119</v>
      </c>
      <c r="K89" s="6" t="s">
        <v>30</v>
      </c>
      <c r="L89" s="6" t="s">
        <v>773</v>
      </c>
      <c r="M89" s="6" t="s">
        <v>760</v>
      </c>
      <c r="N89" s="6" t="s">
        <v>774</v>
      </c>
      <c r="O89" s="6" t="s">
        <v>775</v>
      </c>
      <c r="P89" s="6"/>
    </row>
    <row r="90" spans="1:16" ht="48">
      <c r="A90" s="6" t="s">
        <v>776</v>
      </c>
      <c r="B90" s="7" t="b">
        <v>1</v>
      </c>
      <c r="C90" s="6" t="s">
        <v>777</v>
      </c>
      <c r="D90" s="6" t="s">
        <v>778</v>
      </c>
      <c r="E90" s="6" t="s">
        <v>149</v>
      </c>
      <c r="F90" s="6" t="s">
        <v>779</v>
      </c>
      <c r="G90" s="6" t="s">
        <v>318</v>
      </c>
      <c r="H90" s="6" t="s">
        <v>780</v>
      </c>
      <c r="I90" s="6">
        <v>3</v>
      </c>
      <c r="J90" s="6" t="s">
        <v>119</v>
      </c>
      <c r="K90" s="6" t="s">
        <v>30</v>
      </c>
      <c r="L90" s="6" t="s">
        <v>781</v>
      </c>
      <c r="M90" s="6" t="s">
        <v>760</v>
      </c>
      <c r="N90" s="6" t="s">
        <v>782</v>
      </c>
      <c r="O90" s="6" t="s">
        <v>783</v>
      </c>
      <c r="P90" s="6"/>
    </row>
    <row r="91" spans="1:16" ht="64">
      <c r="A91" s="6" t="s">
        <v>784</v>
      </c>
      <c r="B91" s="7" t="b">
        <v>1</v>
      </c>
      <c r="C91" s="6" t="s">
        <v>785</v>
      </c>
      <c r="D91" s="6" t="s">
        <v>786</v>
      </c>
      <c r="E91" s="6" t="s">
        <v>149</v>
      </c>
      <c r="F91" s="6" t="s">
        <v>470</v>
      </c>
      <c r="G91" s="6" t="s">
        <v>318</v>
      </c>
      <c r="H91" s="6" t="s">
        <v>780</v>
      </c>
      <c r="I91" s="6">
        <v>3</v>
      </c>
      <c r="J91" s="6" t="s">
        <v>119</v>
      </c>
      <c r="K91" s="6" t="s">
        <v>30</v>
      </c>
      <c r="L91" s="6" t="s">
        <v>787</v>
      </c>
      <c r="M91" s="6" t="s">
        <v>760</v>
      </c>
      <c r="N91" s="6" t="s">
        <v>788</v>
      </c>
      <c r="O91" s="6" t="s">
        <v>789</v>
      </c>
      <c r="P91" s="6"/>
    </row>
    <row r="92" spans="1:16" ht="112">
      <c r="A92" s="6" t="s">
        <v>790</v>
      </c>
      <c r="B92" s="7" t="b">
        <v>1</v>
      </c>
      <c r="C92" s="6" t="s">
        <v>791</v>
      </c>
      <c r="D92" s="6" t="s">
        <v>792</v>
      </c>
      <c r="E92" s="6" t="s">
        <v>149</v>
      </c>
      <c r="F92" s="6" t="s">
        <v>793</v>
      </c>
      <c r="G92" s="6" t="s">
        <v>318</v>
      </c>
      <c r="H92" s="6" t="s">
        <v>794</v>
      </c>
      <c r="I92" s="6">
        <v>3</v>
      </c>
      <c r="J92" s="6" t="s">
        <v>119</v>
      </c>
      <c r="K92" s="6" t="s">
        <v>30</v>
      </c>
      <c r="L92" s="6" t="s">
        <v>795</v>
      </c>
      <c r="M92" s="6" t="s">
        <v>796</v>
      </c>
      <c r="N92" s="6" t="s">
        <v>797</v>
      </c>
      <c r="O92" s="6" t="s">
        <v>798</v>
      </c>
      <c r="P92" s="6"/>
    </row>
    <row r="93" spans="1:16" ht="112">
      <c r="A93" s="6" t="s">
        <v>799</v>
      </c>
      <c r="B93" s="7" t="b">
        <v>1</v>
      </c>
      <c r="C93" s="6" t="s">
        <v>800</v>
      </c>
      <c r="D93" s="6" t="s">
        <v>69</v>
      </c>
      <c r="E93" s="6" t="s">
        <v>801</v>
      </c>
      <c r="F93" s="6" t="s">
        <v>802</v>
      </c>
      <c r="G93" s="6" t="s">
        <v>129</v>
      </c>
      <c r="H93" s="6" t="s">
        <v>803</v>
      </c>
      <c r="I93" s="6">
        <v>2</v>
      </c>
      <c r="J93" s="6" t="s">
        <v>119</v>
      </c>
      <c r="K93" s="6" t="s">
        <v>42</v>
      </c>
      <c r="L93" s="6" t="s">
        <v>804</v>
      </c>
      <c r="M93" s="6" t="s">
        <v>796</v>
      </c>
      <c r="N93" s="6" t="s">
        <v>805</v>
      </c>
      <c r="O93" s="6" t="s">
        <v>806</v>
      </c>
      <c r="P93" s="6"/>
    </row>
    <row r="94" spans="1:16" ht="48">
      <c r="A94" s="6" t="s">
        <v>807</v>
      </c>
      <c r="B94" s="7" t="b">
        <v>1</v>
      </c>
      <c r="C94" s="6" t="s">
        <v>808</v>
      </c>
      <c r="D94" s="6" t="s">
        <v>809</v>
      </c>
      <c r="E94" s="6" t="s">
        <v>149</v>
      </c>
      <c r="F94" s="6" t="s">
        <v>342</v>
      </c>
      <c r="G94" s="6" t="s">
        <v>318</v>
      </c>
      <c r="H94" s="6" t="s">
        <v>780</v>
      </c>
      <c r="I94" s="6">
        <v>3</v>
      </c>
      <c r="J94" s="6" t="s">
        <v>119</v>
      </c>
      <c r="K94" s="6" t="s">
        <v>42</v>
      </c>
      <c r="L94" s="6" t="s">
        <v>810</v>
      </c>
      <c r="M94" s="6" t="s">
        <v>602</v>
      </c>
      <c r="N94" s="6" t="s">
        <v>811</v>
      </c>
      <c r="O94" s="6" t="s">
        <v>812</v>
      </c>
      <c r="P94" s="6"/>
    </row>
    <row r="95" spans="1:16" ht="48">
      <c r="A95" s="6" t="s">
        <v>813</v>
      </c>
      <c r="B95" s="7" t="b">
        <v>1</v>
      </c>
      <c r="C95" s="6" t="s">
        <v>814</v>
      </c>
      <c r="D95" s="6" t="s">
        <v>815</v>
      </c>
      <c r="E95" s="6" t="s">
        <v>149</v>
      </c>
      <c r="F95" s="6" t="s">
        <v>816</v>
      </c>
      <c r="G95" s="6" t="s">
        <v>318</v>
      </c>
      <c r="H95" s="6" t="s">
        <v>817</v>
      </c>
      <c r="I95" s="6">
        <v>3</v>
      </c>
      <c r="J95" s="6" t="s">
        <v>119</v>
      </c>
      <c r="K95" s="6" t="s">
        <v>30</v>
      </c>
      <c r="L95" s="6" t="s">
        <v>818</v>
      </c>
      <c r="M95" s="6" t="s">
        <v>602</v>
      </c>
      <c r="N95" s="6" t="s">
        <v>819</v>
      </c>
      <c r="O95" s="6" t="s">
        <v>820</v>
      </c>
      <c r="P95" s="6"/>
    </row>
    <row r="96" spans="1:16" ht="64">
      <c r="A96" s="6" t="s">
        <v>821</v>
      </c>
      <c r="B96" s="7" t="b">
        <v>1</v>
      </c>
      <c r="C96" s="6" t="s">
        <v>822</v>
      </c>
      <c r="D96" s="6" t="s">
        <v>823</v>
      </c>
      <c r="E96" s="6" t="s">
        <v>824</v>
      </c>
      <c r="F96" s="6" t="s">
        <v>592</v>
      </c>
      <c r="G96" s="6" t="s">
        <v>318</v>
      </c>
      <c r="H96" s="6" t="s">
        <v>825</v>
      </c>
      <c r="I96" s="6">
        <v>3</v>
      </c>
      <c r="J96" s="6" t="s">
        <v>119</v>
      </c>
      <c r="K96" s="6" t="s">
        <v>30</v>
      </c>
      <c r="L96" s="6" t="s">
        <v>826</v>
      </c>
      <c r="M96" s="6" t="s">
        <v>679</v>
      </c>
      <c r="N96" s="6" t="s">
        <v>827</v>
      </c>
      <c r="O96" s="6" t="s">
        <v>828</v>
      </c>
      <c r="P96" s="6"/>
    </row>
    <row r="97" spans="1:16" ht="80">
      <c r="A97" s="6" t="s">
        <v>829</v>
      </c>
      <c r="B97" s="7" t="b">
        <v>1</v>
      </c>
      <c r="C97" s="6" t="s">
        <v>830</v>
      </c>
      <c r="D97" s="6" t="s">
        <v>831</v>
      </c>
      <c r="E97" s="6" t="s">
        <v>149</v>
      </c>
      <c r="F97" s="6" t="s">
        <v>592</v>
      </c>
      <c r="G97" s="6" t="s">
        <v>318</v>
      </c>
      <c r="H97" s="6" t="s">
        <v>832</v>
      </c>
      <c r="I97" s="6">
        <v>3</v>
      </c>
      <c r="J97" s="6" t="s">
        <v>119</v>
      </c>
      <c r="K97" s="6" t="s">
        <v>30</v>
      </c>
      <c r="L97" s="6" t="s">
        <v>833</v>
      </c>
      <c r="M97" s="6" t="s">
        <v>834</v>
      </c>
      <c r="N97" s="6" t="s">
        <v>835</v>
      </c>
      <c r="O97" s="6" t="s">
        <v>836</v>
      </c>
      <c r="P97" s="6"/>
    </row>
    <row r="98" spans="1:16" ht="64">
      <c r="A98" s="6" t="s">
        <v>837</v>
      </c>
      <c r="B98" s="7" t="b">
        <v>1</v>
      </c>
      <c r="C98" s="6" t="s">
        <v>838</v>
      </c>
      <c r="D98" s="6" t="s">
        <v>839</v>
      </c>
      <c r="E98" s="6" t="s">
        <v>840</v>
      </c>
      <c r="F98" s="6" t="s">
        <v>841</v>
      </c>
      <c r="G98" s="6" t="s">
        <v>318</v>
      </c>
      <c r="H98" s="6" t="s">
        <v>842</v>
      </c>
      <c r="I98" s="6">
        <v>3</v>
      </c>
      <c r="J98" s="6" t="s">
        <v>119</v>
      </c>
      <c r="K98" s="6" t="s">
        <v>30</v>
      </c>
      <c r="L98" s="6" t="s">
        <v>843</v>
      </c>
      <c r="M98" s="6" t="s">
        <v>844</v>
      </c>
      <c r="N98" s="6" t="s">
        <v>845</v>
      </c>
      <c r="O98" s="6" t="s">
        <v>846</v>
      </c>
      <c r="P98" s="6"/>
    </row>
    <row r="99" spans="1:16" ht="64">
      <c r="A99" s="6" t="s">
        <v>847</v>
      </c>
      <c r="B99" s="7" t="b">
        <v>1</v>
      </c>
      <c r="C99" s="6" t="s">
        <v>848</v>
      </c>
      <c r="D99" s="6" t="s">
        <v>849</v>
      </c>
      <c r="E99" s="6" t="s">
        <v>850</v>
      </c>
      <c r="F99" s="6" t="s">
        <v>851</v>
      </c>
      <c r="G99" s="6" t="s">
        <v>318</v>
      </c>
      <c r="H99" s="6" t="s">
        <v>852</v>
      </c>
      <c r="I99" s="6">
        <v>3</v>
      </c>
      <c r="J99" s="6" t="s">
        <v>119</v>
      </c>
      <c r="K99" s="6" t="s">
        <v>30</v>
      </c>
      <c r="L99" s="6" t="s">
        <v>853</v>
      </c>
      <c r="M99" s="6" t="s">
        <v>854</v>
      </c>
      <c r="N99" s="6" t="s">
        <v>855</v>
      </c>
      <c r="O99" s="6" t="s">
        <v>856</v>
      </c>
      <c r="P99" s="6"/>
    </row>
    <row r="100" spans="1:16" ht="80">
      <c r="A100" s="6" t="s">
        <v>857</v>
      </c>
      <c r="B100" s="7" t="b">
        <v>1</v>
      </c>
      <c r="C100" s="6" t="s">
        <v>858</v>
      </c>
      <c r="D100" s="6" t="s">
        <v>859</v>
      </c>
      <c r="E100" s="6" t="s">
        <v>860</v>
      </c>
      <c r="F100" s="6" t="s">
        <v>816</v>
      </c>
      <c r="G100" s="6" t="s">
        <v>318</v>
      </c>
      <c r="H100" s="6" t="s">
        <v>861</v>
      </c>
      <c r="I100" s="6">
        <v>3</v>
      </c>
      <c r="J100" s="6" t="s">
        <v>119</v>
      </c>
      <c r="K100" s="6" t="s">
        <v>30</v>
      </c>
      <c r="L100" s="6" t="s">
        <v>862</v>
      </c>
      <c r="M100" s="6" t="s">
        <v>863</v>
      </c>
      <c r="N100" s="6" t="s">
        <v>864</v>
      </c>
      <c r="O100" s="6" t="s">
        <v>865</v>
      </c>
      <c r="P100" s="6"/>
    </row>
    <row r="101" spans="1:16" ht="80">
      <c r="A101" s="6" t="s">
        <v>866</v>
      </c>
      <c r="B101" s="7" t="b">
        <v>1</v>
      </c>
      <c r="C101" s="6" t="s">
        <v>867</v>
      </c>
      <c r="D101" s="6" t="s">
        <v>868</v>
      </c>
      <c r="E101" s="6" t="s">
        <v>149</v>
      </c>
      <c r="F101" s="6" t="s">
        <v>592</v>
      </c>
      <c r="G101" s="6" t="s">
        <v>318</v>
      </c>
      <c r="H101" s="6" t="s">
        <v>869</v>
      </c>
      <c r="I101" s="6">
        <v>3</v>
      </c>
      <c r="J101" s="6" t="s">
        <v>119</v>
      </c>
      <c r="K101" s="6" t="s">
        <v>30</v>
      </c>
      <c r="L101" s="6" t="s">
        <v>870</v>
      </c>
      <c r="M101" s="6" t="s">
        <v>679</v>
      </c>
      <c r="N101" s="6" t="s">
        <v>871</v>
      </c>
      <c r="O101" s="6" t="s">
        <v>872</v>
      </c>
      <c r="P101" s="6"/>
    </row>
    <row r="102" spans="1:16" ht="48">
      <c r="A102" s="6" t="s">
        <v>873</v>
      </c>
      <c r="B102" s="7" t="b">
        <v>1</v>
      </c>
      <c r="C102" s="6" t="s">
        <v>874</v>
      </c>
      <c r="D102" s="6" t="s">
        <v>875</v>
      </c>
      <c r="E102" s="6" t="s">
        <v>149</v>
      </c>
      <c r="F102" s="6" t="s">
        <v>592</v>
      </c>
      <c r="G102" s="6" t="s">
        <v>318</v>
      </c>
      <c r="H102" s="6" t="s">
        <v>817</v>
      </c>
      <c r="I102" s="6">
        <v>3</v>
      </c>
      <c r="J102" s="6" t="s">
        <v>119</v>
      </c>
      <c r="K102" s="6" t="s">
        <v>30</v>
      </c>
      <c r="L102" s="6" t="s">
        <v>876</v>
      </c>
      <c r="M102" s="6" t="s">
        <v>679</v>
      </c>
      <c r="N102" s="6" t="s">
        <v>877</v>
      </c>
      <c r="O102" s="6" t="s">
        <v>878</v>
      </c>
      <c r="P102" s="6"/>
    </row>
    <row r="103" spans="1:16" ht="48">
      <c r="A103" s="6" t="s">
        <v>879</v>
      </c>
      <c r="B103" s="7" t="b">
        <v>1</v>
      </c>
      <c r="C103" s="6" t="s">
        <v>880</v>
      </c>
      <c r="D103" s="6" t="s">
        <v>881</v>
      </c>
      <c r="E103" s="6" t="s">
        <v>149</v>
      </c>
      <c r="F103" s="6" t="s">
        <v>882</v>
      </c>
      <c r="G103" s="6" t="s">
        <v>318</v>
      </c>
      <c r="H103" s="6" t="s">
        <v>883</v>
      </c>
      <c r="I103" s="6">
        <v>3</v>
      </c>
      <c r="J103" s="6" t="s">
        <v>119</v>
      </c>
      <c r="K103" s="6" t="s">
        <v>50</v>
      </c>
      <c r="L103" s="6" t="s">
        <v>884</v>
      </c>
      <c r="M103" s="6" t="s">
        <v>679</v>
      </c>
      <c r="N103" s="6" t="s">
        <v>885</v>
      </c>
      <c r="O103" s="6" t="s">
        <v>886</v>
      </c>
      <c r="P103" s="6"/>
    </row>
    <row r="104" spans="1:16" ht="48">
      <c r="A104" s="6" t="s">
        <v>887</v>
      </c>
      <c r="B104" s="7" t="b">
        <v>1</v>
      </c>
      <c r="C104" s="6" t="s">
        <v>888</v>
      </c>
      <c r="D104" s="6" t="s">
        <v>889</v>
      </c>
      <c r="E104" s="6" t="s">
        <v>149</v>
      </c>
      <c r="F104" s="6" t="s">
        <v>882</v>
      </c>
      <c r="G104" s="6" t="s">
        <v>318</v>
      </c>
      <c r="H104" s="6" t="s">
        <v>883</v>
      </c>
      <c r="I104" s="6">
        <v>3</v>
      </c>
      <c r="J104" s="6" t="s">
        <v>119</v>
      </c>
      <c r="K104" s="6" t="s">
        <v>50</v>
      </c>
      <c r="L104" s="6" t="s">
        <v>890</v>
      </c>
      <c r="M104" s="6" t="s">
        <v>679</v>
      </c>
      <c r="N104" s="6" t="s">
        <v>891</v>
      </c>
      <c r="O104" s="6" t="s">
        <v>892</v>
      </c>
      <c r="P104" s="6"/>
    </row>
    <row r="105" spans="1:16" ht="64">
      <c r="A105" s="6" t="s">
        <v>893</v>
      </c>
      <c r="B105" s="7" t="b">
        <v>1</v>
      </c>
      <c r="C105" s="6" t="s">
        <v>894</v>
      </c>
      <c r="D105" s="6" t="s">
        <v>895</v>
      </c>
      <c r="E105" s="6" t="s">
        <v>149</v>
      </c>
      <c r="F105" s="6" t="s">
        <v>470</v>
      </c>
      <c r="G105" s="6" t="s">
        <v>129</v>
      </c>
      <c r="H105" s="6" t="s">
        <v>645</v>
      </c>
      <c r="I105" s="6">
        <v>1</v>
      </c>
      <c r="J105" s="6" t="s">
        <v>119</v>
      </c>
      <c r="K105" s="6" t="s">
        <v>30</v>
      </c>
      <c r="L105" s="6" t="s">
        <v>896</v>
      </c>
      <c r="M105" s="6" t="s">
        <v>897</v>
      </c>
      <c r="N105" s="6" t="s">
        <v>898</v>
      </c>
      <c r="O105" s="6" t="s">
        <v>899</v>
      </c>
      <c r="P105" s="6"/>
    </row>
    <row r="106" spans="1:16" ht="48">
      <c r="A106" s="6" t="s">
        <v>900</v>
      </c>
      <c r="B106" s="7" t="b">
        <v>1</v>
      </c>
      <c r="C106" s="6" t="s">
        <v>901</v>
      </c>
      <c r="D106" s="6" t="s">
        <v>902</v>
      </c>
      <c r="E106" s="6" t="s">
        <v>903</v>
      </c>
      <c r="F106" s="6" t="s">
        <v>470</v>
      </c>
      <c r="G106" s="6" t="s">
        <v>129</v>
      </c>
      <c r="H106" s="6" t="s">
        <v>904</v>
      </c>
      <c r="I106" s="6">
        <v>1</v>
      </c>
      <c r="J106" s="6" t="s">
        <v>119</v>
      </c>
      <c r="K106" s="6" t="s">
        <v>30</v>
      </c>
      <c r="L106" s="6" t="s">
        <v>905</v>
      </c>
      <c r="M106" s="6" t="s">
        <v>906</v>
      </c>
      <c r="N106" s="6" t="s">
        <v>907</v>
      </c>
      <c r="O106" s="6" t="s">
        <v>908</v>
      </c>
      <c r="P106" s="6"/>
    </row>
    <row r="107" spans="1:16" ht="64">
      <c r="A107" s="6" t="s">
        <v>909</v>
      </c>
      <c r="B107" s="7" t="b">
        <v>1</v>
      </c>
      <c r="C107" s="6" t="s">
        <v>910</v>
      </c>
      <c r="D107" s="6" t="s">
        <v>911</v>
      </c>
      <c r="E107" s="6" t="s">
        <v>912</v>
      </c>
      <c r="F107" s="6" t="s">
        <v>470</v>
      </c>
      <c r="G107" s="6" t="s">
        <v>129</v>
      </c>
      <c r="H107" s="6" t="s">
        <v>904</v>
      </c>
      <c r="I107" s="6">
        <v>1</v>
      </c>
      <c r="J107" s="6" t="s">
        <v>119</v>
      </c>
      <c r="K107" s="6" t="s">
        <v>30</v>
      </c>
      <c r="L107" s="6" t="s">
        <v>913</v>
      </c>
      <c r="M107" s="6" t="s">
        <v>914</v>
      </c>
      <c r="N107" s="6" t="s">
        <v>915</v>
      </c>
      <c r="O107" s="6" t="s">
        <v>916</v>
      </c>
      <c r="P107" s="6"/>
    </row>
    <row r="108" spans="1:16" ht="32">
      <c r="A108" s="6" t="s">
        <v>917</v>
      </c>
      <c r="B108" s="7" t="b">
        <v>1</v>
      </c>
      <c r="C108" s="6" t="s">
        <v>918</v>
      </c>
      <c r="D108" s="6" t="s">
        <v>919</v>
      </c>
      <c r="E108" s="6" t="s">
        <v>920</v>
      </c>
      <c r="F108" s="6" t="s">
        <v>921</v>
      </c>
      <c r="G108" s="6" t="s">
        <v>129</v>
      </c>
      <c r="H108" s="6" t="s">
        <v>624</v>
      </c>
      <c r="I108" s="6">
        <v>2</v>
      </c>
      <c r="J108" s="6" t="s">
        <v>119</v>
      </c>
      <c r="K108" s="6" t="s">
        <v>30</v>
      </c>
      <c r="L108" s="6" t="s">
        <v>922</v>
      </c>
      <c r="M108" s="6" t="s">
        <v>923</v>
      </c>
      <c r="N108" s="6" t="s">
        <v>924</v>
      </c>
      <c r="O108" s="6" t="s">
        <v>925</v>
      </c>
      <c r="P108" s="6" t="s">
        <v>926</v>
      </c>
    </row>
    <row r="109" spans="1:16" ht="32">
      <c r="A109" s="6" t="s">
        <v>927</v>
      </c>
      <c r="B109" s="7" t="b">
        <v>1</v>
      </c>
      <c r="C109" s="6" t="s">
        <v>928</v>
      </c>
      <c r="D109" s="6" t="s">
        <v>929</v>
      </c>
      <c r="E109" s="6" t="s">
        <v>149</v>
      </c>
      <c r="F109" s="6" t="s">
        <v>930</v>
      </c>
      <c r="G109" s="6" t="s">
        <v>129</v>
      </c>
      <c r="H109" s="6" t="s">
        <v>931</v>
      </c>
      <c r="I109" s="6">
        <v>2</v>
      </c>
      <c r="J109" s="6" t="s">
        <v>119</v>
      </c>
      <c r="K109" s="6" t="s">
        <v>30</v>
      </c>
      <c r="L109" s="6" t="s">
        <v>932</v>
      </c>
      <c r="M109" s="6" t="s">
        <v>933</v>
      </c>
      <c r="N109" s="6" t="s">
        <v>934</v>
      </c>
      <c r="O109" s="6" t="s">
        <v>935</v>
      </c>
      <c r="P109" s="6" t="s">
        <v>936</v>
      </c>
    </row>
    <row r="110" spans="1:16" ht="16">
      <c r="A110" s="6" t="s">
        <v>937</v>
      </c>
      <c r="B110" s="7" t="b">
        <v>1</v>
      </c>
      <c r="C110" s="6" t="s">
        <v>938</v>
      </c>
      <c r="D110" s="6" t="s">
        <v>939</v>
      </c>
      <c r="E110" s="6" t="s">
        <v>149</v>
      </c>
      <c r="F110" s="6" t="s">
        <v>940</v>
      </c>
      <c r="G110" s="6" t="s">
        <v>129</v>
      </c>
      <c r="H110" s="6" t="s">
        <v>941</v>
      </c>
      <c r="I110" s="6">
        <v>1</v>
      </c>
      <c r="J110" s="6" t="s">
        <v>119</v>
      </c>
      <c r="K110" s="6" t="s">
        <v>26</v>
      </c>
      <c r="L110" s="6" t="s">
        <v>942</v>
      </c>
      <c r="M110" s="6" t="s">
        <v>185</v>
      </c>
      <c r="N110" s="6" t="s">
        <v>943</v>
      </c>
      <c r="O110" s="6"/>
      <c r="P110" s="6" t="s">
        <v>944</v>
      </c>
    </row>
    <row r="111" spans="1:16" ht="16">
      <c r="A111" s="6" t="s">
        <v>945</v>
      </c>
      <c r="B111" s="7" t="b">
        <v>1</v>
      </c>
      <c r="C111" s="6" t="s">
        <v>946</v>
      </c>
      <c r="D111" s="6" t="s">
        <v>947</v>
      </c>
      <c r="E111" s="6" t="s">
        <v>948</v>
      </c>
      <c r="F111" s="6" t="s">
        <v>940</v>
      </c>
      <c r="G111" s="6" t="s">
        <v>129</v>
      </c>
      <c r="H111" s="6" t="s">
        <v>941</v>
      </c>
      <c r="I111" s="6">
        <v>1</v>
      </c>
      <c r="J111" s="6" t="s">
        <v>119</v>
      </c>
      <c r="K111" s="6" t="s">
        <v>26</v>
      </c>
      <c r="L111" s="6" t="s">
        <v>949</v>
      </c>
      <c r="M111" s="6" t="s">
        <v>185</v>
      </c>
      <c r="N111" s="6" t="s">
        <v>950</v>
      </c>
      <c r="O111" s="6" t="s">
        <v>951</v>
      </c>
      <c r="P111" s="6" t="s">
        <v>952</v>
      </c>
    </row>
    <row r="112" spans="1:16" ht="32">
      <c r="A112" s="6" t="s">
        <v>953</v>
      </c>
      <c r="B112" s="7" t="b">
        <v>1</v>
      </c>
      <c r="C112" s="6" t="s">
        <v>954</v>
      </c>
      <c r="D112" s="6" t="s">
        <v>955</v>
      </c>
      <c r="E112" s="6" t="s">
        <v>149</v>
      </c>
      <c r="F112" s="6" t="s">
        <v>192</v>
      </c>
      <c r="G112" s="6" t="s">
        <v>129</v>
      </c>
      <c r="H112" s="6" t="s">
        <v>941</v>
      </c>
      <c r="I112" s="6">
        <v>1</v>
      </c>
      <c r="J112" s="6" t="s">
        <v>119</v>
      </c>
      <c r="K112" s="6" t="s">
        <v>30</v>
      </c>
      <c r="L112" s="6" t="s">
        <v>956</v>
      </c>
      <c r="M112" s="6" t="s">
        <v>185</v>
      </c>
      <c r="N112" s="6" t="s">
        <v>957</v>
      </c>
      <c r="O112" s="6" t="s">
        <v>958</v>
      </c>
      <c r="P112" s="6" t="s">
        <v>959</v>
      </c>
    </row>
    <row r="113" spans="1:16" ht="32">
      <c r="A113" s="6" t="s">
        <v>960</v>
      </c>
      <c r="B113" s="7" t="b">
        <v>1</v>
      </c>
      <c r="C113" s="6" t="s">
        <v>961</v>
      </c>
      <c r="D113" s="6" t="s">
        <v>962</v>
      </c>
      <c r="E113" s="6" t="s">
        <v>149</v>
      </c>
      <c r="F113" s="6" t="s">
        <v>192</v>
      </c>
      <c r="G113" s="6" t="s">
        <v>129</v>
      </c>
      <c r="H113" s="6" t="s">
        <v>941</v>
      </c>
      <c r="I113" s="6">
        <v>1</v>
      </c>
      <c r="J113" s="6" t="s">
        <v>119</v>
      </c>
      <c r="K113" s="6" t="s">
        <v>30</v>
      </c>
      <c r="L113" s="6" t="s">
        <v>963</v>
      </c>
      <c r="M113" s="6" t="s">
        <v>185</v>
      </c>
      <c r="N113" s="6" t="s">
        <v>964</v>
      </c>
      <c r="O113" s="6" t="s">
        <v>965</v>
      </c>
      <c r="P113" s="6" t="s">
        <v>966</v>
      </c>
    </row>
    <row r="114" spans="1:16" ht="32">
      <c r="A114" s="6" t="s">
        <v>967</v>
      </c>
      <c r="B114" s="7" t="b">
        <v>1</v>
      </c>
      <c r="C114" s="6" t="s">
        <v>968</v>
      </c>
      <c r="D114" s="6" t="s">
        <v>969</v>
      </c>
      <c r="E114" s="6" t="s">
        <v>149</v>
      </c>
      <c r="F114" s="6" t="s">
        <v>970</v>
      </c>
      <c r="G114" s="6" t="s">
        <v>129</v>
      </c>
      <c r="H114" s="6" t="s">
        <v>941</v>
      </c>
      <c r="I114" s="6">
        <v>1</v>
      </c>
      <c r="J114" s="6" t="s">
        <v>119</v>
      </c>
      <c r="K114" s="6" t="s">
        <v>30</v>
      </c>
      <c r="L114" s="6" t="s">
        <v>971</v>
      </c>
      <c r="M114" s="6" t="s">
        <v>972</v>
      </c>
      <c r="N114" s="6" t="s">
        <v>973</v>
      </c>
      <c r="O114" s="6"/>
      <c r="P114" s="6" t="s">
        <v>974</v>
      </c>
    </row>
    <row r="115" spans="1:16" ht="16">
      <c r="A115" s="6" t="s">
        <v>975</v>
      </c>
      <c r="B115" s="7" t="b">
        <v>1</v>
      </c>
      <c r="C115" s="6" t="s">
        <v>976</v>
      </c>
      <c r="D115" s="6" t="s">
        <v>977</v>
      </c>
      <c r="E115" s="6" t="s">
        <v>149</v>
      </c>
      <c r="F115" s="6" t="s">
        <v>970</v>
      </c>
      <c r="G115" s="6" t="s">
        <v>129</v>
      </c>
      <c r="H115" s="6" t="s">
        <v>941</v>
      </c>
      <c r="I115" s="6">
        <v>1</v>
      </c>
      <c r="J115" s="6" t="s">
        <v>119</v>
      </c>
      <c r="K115" s="6" t="s">
        <v>26</v>
      </c>
      <c r="L115" s="6" t="s">
        <v>978</v>
      </c>
      <c r="M115" s="6" t="s">
        <v>972</v>
      </c>
      <c r="N115" s="6" t="s">
        <v>979</v>
      </c>
      <c r="O115" s="6"/>
      <c r="P115" s="6" t="s">
        <v>974</v>
      </c>
    </row>
    <row r="116" spans="1:16" ht="16">
      <c r="A116" s="6" t="s">
        <v>980</v>
      </c>
      <c r="B116" s="7" t="b">
        <v>1</v>
      </c>
      <c r="C116" s="6" t="s">
        <v>981</v>
      </c>
      <c r="D116" s="6" t="s">
        <v>982</v>
      </c>
      <c r="E116" s="6" t="s">
        <v>149</v>
      </c>
      <c r="F116" s="6" t="s">
        <v>970</v>
      </c>
      <c r="G116" s="6" t="s">
        <v>129</v>
      </c>
      <c r="H116" s="6" t="s">
        <v>941</v>
      </c>
      <c r="I116" s="6">
        <v>1</v>
      </c>
      <c r="J116" s="6" t="s">
        <v>119</v>
      </c>
      <c r="K116" s="6" t="s">
        <v>26</v>
      </c>
      <c r="L116" s="6" t="s">
        <v>983</v>
      </c>
      <c r="M116" s="6" t="s">
        <v>972</v>
      </c>
      <c r="N116" s="6" t="s">
        <v>984</v>
      </c>
      <c r="O116" s="6"/>
      <c r="P116" s="6" t="s">
        <v>974</v>
      </c>
    </row>
    <row r="117" spans="1:16" ht="16">
      <c r="A117" s="6" t="s">
        <v>985</v>
      </c>
      <c r="B117" s="7" t="b">
        <v>1</v>
      </c>
      <c r="C117" s="6" t="s">
        <v>986</v>
      </c>
      <c r="D117" s="6" t="s">
        <v>987</v>
      </c>
      <c r="E117" s="6" t="s">
        <v>149</v>
      </c>
      <c r="F117" s="6" t="s">
        <v>970</v>
      </c>
      <c r="G117" s="6" t="s">
        <v>129</v>
      </c>
      <c r="H117" s="6" t="s">
        <v>941</v>
      </c>
      <c r="I117" s="6">
        <v>1</v>
      </c>
      <c r="J117" s="6" t="s">
        <v>119</v>
      </c>
      <c r="K117" s="6" t="s">
        <v>26</v>
      </c>
      <c r="L117" s="6" t="s">
        <v>988</v>
      </c>
      <c r="M117" s="6" t="s">
        <v>972</v>
      </c>
      <c r="N117" s="6" t="s">
        <v>989</v>
      </c>
      <c r="O117" s="6"/>
      <c r="P117" s="6" t="s">
        <v>974</v>
      </c>
    </row>
    <row r="118" spans="1:16" ht="32">
      <c r="A118" s="6" t="s">
        <v>990</v>
      </c>
      <c r="B118" s="7" t="b">
        <v>1</v>
      </c>
      <c r="C118" s="6" t="s">
        <v>991</v>
      </c>
      <c r="D118" s="6" t="s">
        <v>992</v>
      </c>
      <c r="E118" s="6" t="s">
        <v>993</v>
      </c>
      <c r="F118" s="6" t="s">
        <v>994</v>
      </c>
      <c r="G118" s="6" t="s">
        <v>129</v>
      </c>
      <c r="H118" s="6" t="s">
        <v>780</v>
      </c>
      <c r="I118" s="6">
        <v>1</v>
      </c>
      <c r="J118" s="6" t="s">
        <v>119</v>
      </c>
      <c r="K118" s="6" t="s">
        <v>26</v>
      </c>
      <c r="L118" s="6" t="s">
        <v>995</v>
      </c>
      <c r="M118" s="6" t="s">
        <v>972</v>
      </c>
      <c r="N118" s="6" t="s">
        <v>996</v>
      </c>
      <c r="O118" s="6"/>
      <c r="P118" s="6" t="s">
        <v>997</v>
      </c>
    </row>
    <row r="119" spans="1:16" ht="48">
      <c r="A119" s="6" t="s">
        <v>998</v>
      </c>
      <c r="B119" s="7" t="b">
        <v>1</v>
      </c>
      <c r="C119" s="6" t="s">
        <v>999</v>
      </c>
      <c r="D119" s="6" t="s">
        <v>1000</v>
      </c>
      <c r="E119" s="6" t="s">
        <v>149</v>
      </c>
      <c r="F119" s="6" t="s">
        <v>994</v>
      </c>
      <c r="G119" s="6" t="s">
        <v>129</v>
      </c>
      <c r="H119" s="6" t="s">
        <v>1001</v>
      </c>
      <c r="I119" s="6">
        <v>1</v>
      </c>
      <c r="J119" s="6" t="s">
        <v>119</v>
      </c>
      <c r="K119" s="6" t="s">
        <v>30</v>
      </c>
      <c r="L119" s="6" t="s">
        <v>1002</v>
      </c>
      <c r="M119" s="6" t="s">
        <v>972</v>
      </c>
      <c r="N119" s="6" t="s">
        <v>1003</v>
      </c>
      <c r="O119" s="6" t="s">
        <v>1004</v>
      </c>
      <c r="P119" s="6" t="s">
        <v>1005</v>
      </c>
    </row>
    <row r="120" spans="1:16" ht="32">
      <c r="A120" s="6" t="s">
        <v>1006</v>
      </c>
      <c r="B120" s="7" t="b">
        <v>1</v>
      </c>
      <c r="C120" s="6" t="s">
        <v>1007</v>
      </c>
      <c r="D120" s="6" t="s">
        <v>1008</v>
      </c>
      <c r="E120" s="6" t="s">
        <v>149</v>
      </c>
      <c r="F120" s="6" t="s">
        <v>1009</v>
      </c>
      <c r="G120" s="6" t="s">
        <v>129</v>
      </c>
      <c r="H120" s="6" t="s">
        <v>1010</v>
      </c>
      <c r="I120" s="6">
        <v>2</v>
      </c>
      <c r="J120" s="6" t="s">
        <v>119</v>
      </c>
      <c r="K120" s="6" t="s">
        <v>30</v>
      </c>
      <c r="L120" s="6" t="s">
        <v>1011</v>
      </c>
      <c r="M120" s="6" t="s">
        <v>271</v>
      </c>
      <c r="N120" s="6" t="s">
        <v>1012</v>
      </c>
      <c r="O120" s="6" t="s">
        <v>1013</v>
      </c>
      <c r="P120" s="6" t="s">
        <v>1014</v>
      </c>
    </row>
    <row r="121" spans="1:16" ht="32">
      <c r="A121" s="6" t="s">
        <v>1015</v>
      </c>
      <c r="B121" s="7" t="b">
        <v>1</v>
      </c>
      <c r="C121" s="6" t="s">
        <v>1016</v>
      </c>
      <c r="D121" s="6" t="s">
        <v>1017</v>
      </c>
      <c r="E121" s="6" t="s">
        <v>149</v>
      </c>
      <c r="F121" s="6" t="s">
        <v>1009</v>
      </c>
      <c r="G121" s="6" t="s">
        <v>129</v>
      </c>
      <c r="H121" s="6" t="s">
        <v>1018</v>
      </c>
      <c r="I121" s="6">
        <v>2</v>
      </c>
      <c r="J121" s="6" t="s">
        <v>119</v>
      </c>
      <c r="K121" s="6" t="s">
        <v>30</v>
      </c>
      <c r="L121" s="6" t="s">
        <v>1019</v>
      </c>
      <c r="M121" s="6" t="s">
        <v>271</v>
      </c>
      <c r="N121" s="6" t="s">
        <v>1020</v>
      </c>
      <c r="O121" s="6" t="s">
        <v>1021</v>
      </c>
      <c r="P121" s="6" t="s">
        <v>1022</v>
      </c>
    </row>
    <row r="122" spans="1:16" ht="32">
      <c r="A122" s="6" t="s">
        <v>1023</v>
      </c>
      <c r="B122" s="7" t="b">
        <v>1</v>
      </c>
      <c r="C122" s="6" t="s">
        <v>1024</v>
      </c>
      <c r="D122" s="6" t="s">
        <v>1025</v>
      </c>
      <c r="E122" s="6" t="s">
        <v>149</v>
      </c>
      <c r="F122" s="6" t="s">
        <v>1009</v>
      </c>
      <c r="G122" s="6" t="s">
        <v>129</v>
      </c>
      <c r="H122" s="6" t="s">
        <v>1018</v>
      </c>
      <c r="I122" s="6">
        <v>2</v>
      </c>
      <c r="J122" s="6" t="s">
        <v>119</v>
      </c>
      <c r="K122" s="6" t="s">
        <v>30</v>
      </c>
      <c r="L122" s="6" t="s">
        <v>1026</v>
      </c>
      <c r="M122" s="6" t="s">
        <v>271</v>
      </c>
      <c r="N122" s="6" t="s">
        <v>1027</v>
      </c>
      <c r="O122" s="6" t="s">
        <v>1028</v>
      </c>
      <c r="P122" s="6" t="s">
        <v>1029</v>
      </c>
    </row>
    <row r="123" spans="1:16" ht="32">
      <c r="A123" s="6" t="s">
        <v>1030</v>
      </c>
      <c r="B123" s="7" t="b">
        <v>1</v>
      </c>
      <c r="C123" s="6" t="s">
        <v>1031</v>
      </c>
      <c r="D123" s="6" t="s">
        <v>1032</v>
      </c>
      <c r="E123" s="6" t="s">
        <v>149</v>
      </c>
      <c r="F123" s="6" t="s">
        <v>1009</v>
      </c>
      <c r="G123" s="6" t="s">
        <v>129</v>
      </c>
      <c r="H123" s="6" t="s">
        <v>1033</v>
      </c>
      <c r="I123" s="6">
        <v>2</v>
      </c>
      <c r="J123" s="6" t="s">
        <v>119</v>
      </c>
      <c r="K123" s="6" t="s">
        <v>30</v>
      </c>
      <c r="L123" s="6" t="s">
        <v>1034</v>
      </c>
      <c r="M123" s="6" t="s">
        <v>271</v>
      </c>
      <c r="N123" s="6" t="s">
        <v>1035</v>
      </c>
      <c r="O123" s="6" t="s">
        <v>1036</v>
      </c>
      <c r="P123" s="6" t="s">
        <v>1037</v>
      </c>
    </row>
    <row r="124" spans="1:16" ht="32">
      <c r="A124" s="6" t="s">
        <v>1038</v>
      </c>
      <c r="B124" s="7" t="b">
        <v>1</v>
      </c>
      <c r="C124" s="6" t="s">
        <v>1039</v>
      </c>
      <c r="D124" s="6" t="s">
        <v>1040</v>
      </c>
      <c r="E124" s="6" t="s">
        <v>149</v>
      </c>
      <c r="F124" s="6" t="s">
        <v>1009</v>
      </c>
      <c r="G124" s="6" t="s">
        <v>129</v>
      </c>
      <c r="H124" s="6" t="s">
        <v>1041</v>
      </c>
      <c r="I124" s="6">
        <v>2</v>
      </c>
      <c r="J124" s="6" t="s">
        <v>119</v>
      </c>
      <c r="K124" s="6" t="s">
        <v>30</v>
      </c>
      <c r="L124" s="6" t="s">
        <v>1042</v>
      </c>
      <c r="M124" s="6" t="s">
        <v>271</v>
      </c>
      <c r="N124" s="6" t="s">
        <v>1043</v>
      </c>
      <c r="O124" s="6" t="s">
        <v>1044</v>
      </c>
      <c r="P124" s="6" t="s">
        <v>1045</v>
      </c>
    </row>
    <row r="125" spans="1:16" ht="48">
      <c r="A125" s="6" t="s">
        <v>1046</v>
      </c>
      <c r="B125" s="7" t="b">
        <v>1</v>
      </c>
      <c r="C125" s="6" t="s">
        <v>1047</v>
      </c>
      <c r="D125" s="6" t="s">
        <v>1048</v>
      </c>
      <c r="E125" s="6" t="s">
        <v>149</v>
      </c>
      <c r="F125" s="6" t="s">
        <v>1009</v>
      </c>
      <c r="G125" s="6" t="s">
        <v>129</v>
      </c>
      <c r="H125" s="6" t="s">
        <v>1049</v>
      </c>
      <c r="I125" s="6">
        <v>2</v>
      </c>
      <c r="J125" s="6" t="s">
        <v>119</v>
      </c>
      <c r="K125" s="6" t="s">
        <v>30</v>
      </c>
      <c r="L125" s="6" t="s">
        <v>1050</v>
      </c>
      <c r="M125" s="6" t="s">
        <v>271</v>
      </c>
      <c r="N125" s="6" t="s">
        <v>1051</v>
      </c>
      <c r="O125" s="6" t="s">
        <v>1052</v>
      </c>
      <c r="P125" s="6" t="s">
        <v>1053</v>
      </c>
    </row>
    <row r="126" spans="1:16" ht="48">
      <c r="A126" s="6" t="s">
        <v>1054</v>
      </c>
      <c r="B126" s="7" t="b">
        <v>1</v>
      </c>
      <c r="C126" s="6" t="s">
        <v>1055</v>
      </c>
      <c r="D126" s="6" t="s">
        <v>1056</v>
      </c>
      <c r="E126" s="6" t="s">
        <v>149</v>
      </c>
      <c r="F126" s="6" t="s">
        <v>485</v>
      </c>
      <c r="G126" s="6" t="s">
        <v>117</v>
      </c>
      <c r="H126" s="6" t="s">
        <v>780</v>
      </c>
      <c r="I126" s="6">
        <v>2</v>
      </c>
      <c r="J126" s="6" t="s">
        <v>119</v>
      </c>
      <c r="K126" s="6" t="s">
        <v>30</v>
      </c>
      <c r="L126" s="6" t="s">
        <v>1057</v>
      </c>
      <c r="M126" s="6" t="s">
        <v>1058</v>
      </c>
      <c r="N126" s="6" t="s">
        <v>1059</v>
      </c>
      <c r="O126" s="6" t="s">
        <v>1060</v>
      </c>
      <c r="P126" s="6" t="s">
        <v>1061</v>
      </c>
    </row>
    <row r="127" spans="1:16" ht="48">
      <c r="A127" s="6" t="s">
        <v>1062</v>
      </c>
      <c r="B127" s="7" t="b">
        <v>1</v>
      </c>
      <c r="C127" s="6" t="s">
        <v>1063</v>
      </c>
      <c r="D127" s="6" t="s">
        <v>1064</v>
      </c>
      <c r="E127" s="6" t="s">
        <v>149</v>
      </c>
      <c r="F127" s="6" t="s">
        <v>1009</v>
      </c>
      <c r="G127" s="6" t="s">
        <v>129</v>
      </c>
      <c r="H127" s="6" t="s">
        <v>1065</v>
      </c>
      <c r="I127" s="6">
        <v>2</v>
      </c>
      <c r="J127" s="6" t="s">
        <v>119</v>
      </c>
      <c r="K127" s="6" t="s">
        <v>30</v>
      </c>
      <c r="L127" s="6" t="s">
        <v>1066</v>
      </c>
      <c r="M127" s="6" t="s">
        <v>271</v>
      </c>
      <c r="N127" s="6" t="s">
        <v>1067</v>
      </c>
      <c r="O127" s="6" t="s">
        <v>1068</v>
      </c>
      <c r="P127" s="6" t="s">
        <v>1069</v>
      </c>
    </row>
    <row r="128" spans="1:16" ht="48">
      <c r="A128" s="6" t="s">
        <v>1070</v>
      </c>
      <c r="B128" s="7" t="b">
        <v>1</v>
      </c>
      <c r="C128" s="6" t="s">
        <v>1071</v>
      </c>
      <c r="D128" s="6" t="s">
        <v>1072</v>
      </c>
      <c r="E128" s="6" t="s">
        <v>1073</v>
      </c>
      <c r="F128" s="6" t="s">
        <v>485</v>
      </c>
      <c r="G128" s="6" t="s">
        <v>117</v>
      </c>
      <c r="H128" s="6" t="s">
        <v>1074</v>
      </c>
      <c r="I128" s="6">
        <v>2</v>
      </c>
      <c r="J128" s="6" t="s">
        <v>119</v>
      </c>
      <c r="K128" s="6" t="s">
        <v>30</v>
      </c>
      <c r="L128" s="6" t="s">
        <v>1075</v>
      </c>
      <c r="M128" s="6" t="s">
        <v>1058</v>
      </c>
      <c r="N128" s="6" t="s">
        <v>1076</v>
      </c>
      <c r="O128" s="6" t="s">
        <v>1077</v>
      </c>
      <c r="P128" s="6" t="s">
        <v>1078</v>
      </c>
    </row>
    <row r="129" spans="1:16" ht="48">
      <c r="A129" s="6" t="s">
        <v>1079</v>
      </c>
      <c r="B129" s="7" t="b">
        <v>1</v>
      </c>
      <c r="C129" s="6" t="s">
        <v>1080</v>
      </c>
      <c r="D129" s="6" t="s">
        <v>1081</v>
      </c>
      <c r="E129" s="6" t="s">
        <v>149</v>
      </c>
      <c r="F129" s="6" t="s">
        <v>485</v>
      </c>
      <c r="G129" s="6" t="s">
        <v>117</v>
      </c>
      <c r="H129" s="6" t="s">
        <v>486</v>
      </c>
      <c r="I129" s="6">
        <v>2</v>
      </c>
      <c r="J129" s="6" t="s">
        <v>119</v>
      </c>
      <c r="K129" s="6" t="s">
        <v>30</v>
      </c>
      <c r="L129" s="6" t="s">
        <v>1082</v>
      </c>
      <c r="M129" s="6" t="s">
        <v>1058</v>
      </c>
      <c r="N129" s="6" t="s">
        <v>1083</v>
      </c>
      <c r="O129" s="6" t="s">
        <v>1084</v>
      </c>
      <c r="P129" s="6" t="s">
        <v>1085</v>
      </c>
    </row>
    <row r="130" spans="1:16" ht="64">
      <c r="A130" s="6" t="s">
        <v>1086</v>
      </c>
      <c r="B130" s="7" t="b">
        <v>1</v>
      </c>
      <c r="C130" s="6" t="s">
        <v>1087</v>
      </c>
      <c r="D130" s="6" t="s">
        <v>1088</v>
      </c>
      <c r="E130" s="6" t="s">
        <v>149</v>
      </c>
      <c r="F130" s="6" t="s">
        <v>485</v>
      </c>
      <c r="G130" s="6" t="s">
        <v>117</v>
      </c>
      <c r="H130" s="6" t="s">
        <v>159</v>
      </c>
      <c r="I130" s="6">
        <v>2</v>
      </c>
      <c r="J130" s="6" t="s">
        <v>119</v>
      </c>
      <c r="K130" s="6" t="s">
        <v>30</v>
      </c>
      <c r="L130" s="6" t="s">
        <v>1089</v>
      </c>
      <c r="M130" s="6" t="s">
        <v>1058</v>
      </c>
      <c r="N130" s="6" t="s">
        <v>1090</v>
      </c>
      <c r="O130" s="6" t="s">
        <v>1091</v>
      </c>
      <c r="P130" s="6" t="s">
        <v>1092</v>
      </c>
    </row>
    <row r="131" spans="1:16" ht="64">
      <c r="A131" s="6" t="s">
        <v>1093</v>
      </c>
      <c r="B131" s="7" t="b">
        <v>1</v>
      </c>
      <c r="C131" s="6" t="s">
        <v>1094</v>
      </c>
      <c r="D131" s="6" t="s">
        <v>1095</v>
      </c>
      <c r="E131" s="6" t="s">
        <v>149</v>
      </c>
      <c r="F131" s="6" t="s">
        <v>485</v>
      </c>
      <c r="G131" s="6" t="s">
        <v>117</v>
      </c>
      <c r="H131" s="6" t="s">
        <v>1096</v>
      </c>
      <c r="I131" s="6">
        <v>2</v>
      </c>
      <c r="J131" s="6" t="s">
        <v>119</v>
      </c>
      <c r="K131" s="6" t="s">
        <v>30</v>
      </c>
      <c r="L131" s="6" t="s">
        <v>1097</v>
      </c>
      <c r="M131" s="6" t="s">
        <v>1098</v>
      </c>
      <c r="N131" s="6" t="s">
        <v>1099</v>
      </c>
      <c r="O131" s="6" t="s">
        <v>1100</v>
      </c>
      <c r="P131" s="6" t="s">
        <v>1101</v>
      </c>
    </row>
    <row r="132" spans="1:16" ht="64">
      <c r="A132" s="6" t="s">
        <v>1102</v>
      </c>
      <c r="B132" s="7" t="b">
        <v>1</v>
      </c>
      <c r="C132" s="6" t="s">
        <v>1103</v>
      </c>
      <c r="D132" s="6" t="s">
        <v>1104</v>
      </c>
      <c r="E132" s="6" t="s">
        <v>149</v>
      </c>
      <c r="F132" s="6" t="s">
        <v>485</v>
      </c>
      <c r="G132" s="6" t="s">
        <v>117</v>
      </c>
      <c r="H132" s="6" t="s">
        <v>159</v>
      </c>
      <c r="I132" s="6">
        <v>2</v>
      </c>
      <c r="J132" s="6" t="s">
        <v>119</v>
      </c>
      <c r="K132" s="6" t="s">
        <v>30</v>
      </c>
      <c r="L132" s="6" t="s">
        <v>1105</v>
      </c>
      <c r="M132" s="6" t="s">
        <v>1106</v>
      </c>
      <c r="N132" s="6" t="s">
        <v>1107</v>
      </c>
      <c r="O132" s="6" t="s">
        <v>1108</v>
      </c>
      <c r="P132" s="6" t="s">
        <v>1109</v>
      </c>
    </row>
    <row r="133" spans="1:16" ht="32">
      <c r="A133" s="6" t="s">
        <v>1110</v>
      </c>
      <c r="B133" s="7" t="b">
        <v>1</v>
      </c>
      <c r="C133" s="6" t="s">
        <v>1111</v>
      </c>
      <c r="D133" s="6" t="s">
        <v>1112</v>
      </c>
      <c r="E133" s="6" t="s">
        <v>1113</v>
      </c>
      <c r="F133" s="6" t="s">
        <v>1114</v>
      </c>
      <c r="G133" s="6" t="s">
        <v>129</v>
      </c>
      <c r="H133" s="6" t="s">
        <v>1115</v>
      </c>
      <c r="I133" s="6">
        <v>1</v>
      </c>
      <c r="J133" s="6" t="s">
        <v>119</v>
      </c>
      <c r="K133" s="6" t="s">
        <v>26</v>
      </c>
      <c r="L133" s="6" t="s">
        <v>1116</v>
      </c>
      <c r="M133" s="6" t="s">
        <v>185</v>
      </c>
      <c r="N133" s="6" t="s">
        <v>1117</v>
      </c>
      <c r="O133" s="6" t="s">
        <v>1118</v>
      </c>
      <c r="P133" s="6" t="s">
        <v>1119</v>
      </c>
    </row>
    <row r="134" spans="1:16" ht="32">
      <c r="A134" s="6" t="s">
        <v>1120</v>
      </c>
      <c r="B134" s="7" t="b">
        <v>1</v>
      </c>
      <c r="C134" s="6" t="s">
        <v>1121</v>
      </c>
      <c r="D134" s="6" t="s">
        <v>1122</v>
      </c>
      <c r="E134" s="6" t="s">
        <v>149</v>
      </c>
      <c r="F134" s="6" t="s">
        <v>150</v>
      </c>
      <c r="G134" s="6" t="s">
        <v>129</v>
      </c>
      <c r="H134" s="6" t="s">
        <v>1123</v>
      </c>
      <c r="I134" s="6">
        <v>1</v>
      </c>
      <c r="J134" s="6" t="s">
        <v>119</v>
      </c>
      <c r="K134" s="6" t="s">
        <v>46</v>
      </c>
      <c r="L134" s="6" t="s">
        <v>1124</v>
      </c>
      <c r="M134" s="6" t="s">
        <v>185</v>
      </c>
      <c r="N134" s="6" t="s">
        <v>1125</v>
      </c>
      <c r="O134" s="6" t="s">
        <v>1126</v>
      </c>
      <c r="P134" s="6" t="s">
        <v>1127</v>
      </c>
    </row>
    <row r="135" spans="1:16" ht="48">
      <c r="A135" s="6" t="s">
        <v>1128</v>
      </c>
      <c r="B135" s="7" t="b">
        <v>1</v>
      </c>
      <c r="C135" s="6" t="s">
        <v>1129</v>
      </c>
      <c r="D135" s="6" t="s">
        <v>1130</v>
      </c>
      <c r="E135" s="6" t="s">
        <v>1131</v>
      </c>
      <c r="F135" s="6" t="s">
        <v>116</v>
      </c>
      <c r="G135" s="6" t="s">
        <v>129</v>
      </c>
      <c r="H135" s="6" t="s">
        <v>429</v>
      </c>
      <c r="I135" s="6">
        <v>2</v>
      </c>
      <c r="J135" s="6" t="s">
        <v>119</v>
      </c>
      <c r="K135" s="6" t="s">
        <v>50</v>
      </c>
      <c r="L135" s="6" t="s">
        <v>1132</v>
      </c>
      <c r="M135" s="6" t="s">
        <v>185</v>
      </c>
      <c r="N135" s="6" t="s">
        <v>1133</v>
      </c>
      <c r="O135" s="6" t="s">
        <v>1134</v>
      </c>
      <c r="P135" s="6" t="s">
        <v>1135</v>
      </c>
    </row>
    <row r="136" spans="1:16" ht="32">
      <c r="A136" s="6" t="s">
        <v>1136</v>
      </c>
      <c r="B136" s="7" t="b">
        <v>1</v>
      </c>
      <c r="C136" s="6" t="s">
        <v>1137</v>
      </c>
      <c r="D136" s="6" t="s">
        <v>1138</v>
      </c>
      <c r="E136" s="6" t="s">
        <v>149</v>
      </c>
      <c r="F136" s="6" t="s">
        <v>1139</v>
      </c>
      <c r="G136" s="6" t="s">
        <v>129</v>
      </c>
      <c r="H136" s="6" t="s">
        <v>159</v>
      </c>
      <c r="I136" s="6">
        <v>1</v>
      </c>
      <c r="J136" s="6" t="s">
        <v>119</v>
      </c>
      <c r="K136" s="6" t="s">
        <v>26</v>
      </c>
      <c r="L136" s="6" t="s">
        <v>1140</v>
      </c>
      <c r="M136" s="6" t="s">
        <v>1141</v>
      </c>
      <c r="N136" s="6" t="s">
        <v>1142</v>
      </c>
      <c r="O136" s="6" t="s">
        <v>1143</v>
      </c>
      <c r="P136" s="6" t="s">
        <v>1144</v>
      </c>
    </row>
    <row r="137" spans="1:16" ht="16">
      <c r="A137" s="6" t="s">
        <v>1145</v>
      </c>
      <c r="B137" s="7" t="b">
        <v>1</v>
      </c>
      <c r="C137" s="6" t="s">
        <v>1146</v>
      </c>
      <c r="D137" s="6" t="s">
        <v>1147</v>
      </c>
      <c r="E137" s="6" t="s">
        <v>149</v>
      </c>
      <c r="F137" s="6" t="s">
        <v>1139</v>
      </c>
      <c r="G137" s="6" t="s">
        <v>129</v>
      </c>
      <c r="H137" s="6" t="s">
        <v>159</v>
      </c>
      <c r="I137" s="6">
        <v>1</v>
      </c>
      <c r="J137" s="6" t="s">
        <v>119</v>
      </c>
      <c r="K137" s="6" t="s">
        <v>26</v>
      </c>
      <c r="L137" s="6" t="s">
        <v>1148</v>
      </c>
      <c r="M137" s="6" t="s">
        <v>1149</v>
      </c>
      <c r="N137" s="6" t="s">
        <v>1150</v>
      </c>
      <c r="O137" s="6" t="s">
        <v>1151</v>
      </c>
      <c r="P137" s="6" t="s">
        <v>1152</v>
      </c>
    </row>
    <row r="138" spans="1:16" ht="64">
      <c r="A138" s="6" t="s">
        <v>1153</v>
      </c>
      <c r="B138" s="7" t="b">
        <v>1</v>
      </c>
      <c r="C138" s="6" t="s">
        <v>1154</v>
      </c>
      <c r="D138" s="6" t="s">
        <v>1155</v>
      </c>
      <c r="E138" s="6" t="s">
        <v>1156</v>
      </c>
      <c r="F138" s="6" t="s">
        <v>1157</v>
      </c>
      <c r="G138" s="6" t="s">
        <v>129</v>
      </c>
      <c r="H138" s="6" t="s">
        <v>1158</v>
      </c>
      <c r="I138" s="6">
        <v>1</v>
      </c>
      <c r="J138" s="6" t="s">
        <v>119</v>
      </c>
      <c r="K138" s="6" t="s">
        <v>30</v>
      </c>
      <c r="L138" s="6" t="s">
        <v>1159</v>
      </c>
      <c r="M138" s="6" t="s">
        <v>1160</v>
      </c>
      <c r="N138" s="6" t="s">
        <v>1161</v>
      </c>
      <c r="O138" s="6" t="s">
        <v>1162</v>
      </c>
      <c r="P138" s="6" t="s">
        <v>1163</v>
      </c>
    </row>
    <row r="139" spans="1:16" ht="32">
      <c r="A139" s="6" t="s">
        <v>1164</v>
      </c>
      <c r="B139" s="7" t="b">
        <v>1</v>
      </c>
      <c r="C139" s="6" t="s">
        <v>1165</v>
      </c>
      <c r="D139" s="6" t="s">
        <v>1166</v>
      </c>
      <c r="E139" s="6" t="s">
        <v>149</v>
      </c>
      <c r="F139" s="6" t="s">
        <v>970</v>
      </c>
      <c r="G139" s="6" t="s">
        <v>129</v>
      </c>
      <c r="H139" s="6" t="s">
        <v>1158</v>
      </c>
      <c r="I139" s="6">
        <v>1</v>
      </c>
      <c r="J139" s="6" t="s">
        <v>119</v>
      </c>
      <c r="K139" s="6" t="s">
        <v>26</v>
      </c>
      <c r="L139" s="6" t="s">
        <v>1167</v>
      </c>
      <c r="M139" s="6" t="s">
        <v>972</v>
      </c>
      <c r="N139" s="6" t="s">
        <v>1168</v>
      </c>
      <c r="O139" s="6" t="s">
        <v>1169</v>
      </c>
      <c r="P139" s="6" t="s">
        <v>1170</v>
      </c>
    </row>
    <row r="140" spans="1:16" ht="48">
      <c r="A140" s="6" t="s">
        <v>1171</v>
      </c>
      <c r="B140" s="7" t="b">
        <v>1</v>
      </c>
      <c r="C140" s="6" t="s">
        <v>1172</v>
      </c>
      <c r="D140" s="6" t="s">
        <v>1173</v>
      </c>
      <c r="E140" s="6" t="s">
        <v>149</v>
      </c>
      <c r="F140" s="6" t="s">
        <v>970</v>
      </c>
      <c r="G140" s="6" t="s">
        <v>129</v>
      </c>
      <c r="H140" s="6" t="s">
        <v>1158</v>
      </c>
      <c r="I140" s="6">
        <v>1</v>
      </c>
      <c r="J140" s="6" t="s">
        <v>119</v>
      </c>
      <c r="K140" s="6" t="s">
        <v>30</v>
      </c>
      <c r="L140" s="6" t="s">
        <v>1174</v>
      </c>
      <c r="M140" s="6" t="s">
        <v>972</v>
      </c>
      <c r="N140" s="6" t="s">
        <v>1175</v>
      </c>
      <c r="O140" s="6" t="s">
        <v>1176</v>
      </c>
      <c r="P140" s="6" t="s">
        <v>1177</v>
      </c>
    </row>
    <row r="141" spans="1:16" ht="32">
      <c r="A141" s="6" t="s">
        <v>1178</v>
      </c>
      <c r="B141" s="7" t="b">
        <v>1</v>
      </c>
      <c r="C141" s="6" t="s">
        <v>1179</v>
      </c>
      <c r="D141" s="6" t="s">
        <v>1180</v>
      </c>
      <c r="E141" s="6" t="s">
        <v>1181</v>
      </c>
      <c r="F141" s="6" t="s">
        <v>1009</v>
      </c>
      <c r="G141" s="6" t="s">
        <v>129</v>
      </c>
      <c r="H141" s="6" t="s">
        <v>919</v>
      </c>
      <c r="I141" s="6">
        <v>1</v>
      </c>
      <c r="J141" s="6" t="s">
        <v>119</v>
      </c>
      <c r="K141" s="6" t="s">
        <v>30</v>
      </c>
      <c r="L141" s="6" t="s">
        <v>1182</v>
      </c>
      <c r="M141" s="6" t="s">
        <v>1183</v>
      </c>
      <c r="N141" s="6" t="s">
        <v>1184</v>
      </c>
      <c r="O141" s="6" t="s">
        <v>1185</v>
      </c>
      <c r="P141" s="6" t="s">
        <v>1186</v>
      </c>
    </row>
    <row r="142" spans="1:16" ht="48">
      <c r="A142" s="6" t="s">
        <v>1187</v>
      </c>
      <c r="B142" s="7" t="b">
        <v>1</v>
      </c>
      <c r="C142" s="6" t="s">
        <v>1188</v>
      </c>
      <c r="D142" s="6" t="s">
        <v>1189</v>
      </c>
      <c r="E142" s="6" t="s">
        <v>149</v>
      </c>
      <c r="F142" s="6" t="s">
        <v>1009</v>
      </c>
      <c r="G142" s="6" t="s">
        <v>129</v>
      </c>
      <c r="H142" s="6" t="s">
        <v>1190</v>
      </c>
      <c r="I142" s="6">
        <v>1</v>
      </c>
      <c r="J142" s="6" t="s">
        <v>119</v>
      </c>
      <c r="K142" s="6" t="s">
        <v>30</v>
      </c>
      <c r="L142" s="6" t="s">
        <v>1191</v>
      </c>
      <c r="M142" s="6" t="s">
        <v>1183</v>
      </c>
      <c r="N142" s="6" t="s">
        <v>1192</v>
      </c>
      <c r="O142" s="6" t="s">
        <v>1193</v>
      </c>
      <c r="P142" s="6" t="s">
        <v>1194</v>
      </c>
    </row>
    <row r="143" spans="1:16" ht="32">
      <c r="A143" s="6" t="s">
        <v>1195</v>
      </c>
      <c r="B143" s="7" t="b">
        <v>1</v>
      </c>
      <c r="C143" s="6" t="s">
        <v>1196</v>
      </c>
      <c r="D143" s="6" t="s">
        <v>1197</v>
      </c>
      <c r="E143" s="6" t="s">
        <v>149</v>
      </c>
      <c r="F143" s="6" t="s">
        <v>1009</v>
      </c>
      <c r="G143" s="6" t="s">
        <v>129</v>
      </c>
      <c r="H143" s="6" t="s">
        <v>1198</v>
      </c>
      <c r="I143" s="6">
        <v>3</v>
      </c>
      <c r="J143" s="6" t="s">
        <v>119</v>
      </c>
      <c r="K143" s="6" t="s">
        <v>30</v>
      </c>
      <c r="L143" s="6" t="s">
        <v>1199</v>
      </c>
      <c r="M143" s="6" t="s">
        <v>1183</v>
      </c>
      <c r="N143" s="6" t="s">
        <v>1200</v>
      </c>
      <c r="O143" s="6" t="s">
        <v>1201</v>
      </c>
      <c r="P143" s="6" t="s">
        <v>1202</v>
      </c>
    </row>
    <row r="144" spans="1:16" ht="48">
      <c r="A144" s="6" t="s">
        <v>1203</v>
      </c>
      <c r="B144" s="7" t="b">
        <v>1</v>
      </c>
      <c r="C144" s="6" t="s">
        <v>1204</v>
      </c>
      <c r="D144" s="6" t="s">
        <v>1205</v>
      </c>
      <c r="E144" s="6" t="s">
        <v>149</v>
      </c>
      <c r="F144" s="6" t="s">
        <v>1009</v>
      </c>
      <c r="G144" s="6" t="s">
        <v>129</v>
      </c>
      <c r="H144" s="6" t="s">
        <v>1206</v>
      </c>
      <c r="I144" s="6">
        <v>1</v>
      </c>
      <c r="J144" s="6" t="s">
        <v>119</v>
      </c>
      <c r="K144" s="6" t="s">
        <v>30</v>
      </c>
      <c r="L144" s="6" t="s">
        <v>1207</v>
      </c>
      <c r="M144" s="6" t="s">
        <v>1183</v>
      </c>
      <c r="N144" s="6" t="s">
        <v>1208</v>
      </c>
      <c r="O144" s="6" t="s">
        <v>1209</v>
      </c>
      <c r="P144" s="6" t="s">
        <v>1210</v>
      </c>
    </row>
    <row r="145" spans="1:16" ht="48">
      <c r="A145" s="6" t="s">
        <v>1211</v>
      </c>
      <c r="B145" s="7" t="b">
        <v>1</v>
      </c>
      <c r="C145" s="6" t="s">
        <v>1212</v>
      </c>
      <c r="D145" s="6" t="s">
        <v>1213</v>
      </c>
      <c r="E145" s="6" t="s">
        <v>149</v>
      </c>
      <c r="F145" s="6" t="s">
        <v>1009</v>
      </c>
      <c r="G145" s="6" t="s">
        <v>129</v>
      </c>
      <c r="H145" s="6" t="s">
        <v>1214</v>
      </c>
      <c r="I145" s="6">
        <v>2</v>
      </c>
      <c r="J145" s="6" t="s">
        <v>119</v>
      </c>
      <c r="K145" s="6" t="s">
        <v>30</v>
      </c>
      <c r="L145" s="6" t="s">
        <v>1215</v>
      </c>
      <c r="M145" s="6" t="s">
        <v>1183</v>
      </c>
      <c r="N145" s="6" t="s">
        <v>1216</v>
      </c>
      <c r="O145" s="6" t="s">
        <v>1217</v>
      </c>
      <c r="P145" s="6" t="s">
        <v>1218</v>
      </c>
    </row>
    <row r="146" spans="1:16" ht="48">
      <c r="A146" s="6" t="s">
        <v>1219</v>
      </c>
      <c r="B146" s="7" t="b">
        <v>1</v>
      </c>
      <c r="C146" s="6" t="s">
        <v>1220</v>
      </c>
      <c r="D146" s="6" t="s">
        <v>1221</v>
      </c>
      <c r="E146" s="6" t="s">
        <v>149</v>
      </c>
      <c r="F146" s="6" t="s">
        <v>1009</v>
      </c>
      <c r="G146" s="6" t="s">
        <v>129</v>
      </c>
      <c r="H146" s="6" t="s">
        <v>1222</v>
      </c>
      <c r="I146" s="6">
        <v>2</v>
      </c>
      <c r="J146" s="6" t="s">
        <v>119</v>
      </c>
      <c r="K146" s="6" t="s">
        <v>30</v>
      </c>
      <c r="L146" s="6" t="s">
        <v>1223</v>
      </c>
      <c r="M146" s="6" t="s">
        <v>1183</v>
      </c>
      <c r="N146" s="6" t="s">
        <v>1224</v>
      </c>
      <c r="O146" s="6" t="s">
        <v>1225</v>
      </c>
      <c r="P146" s="6" t="s">
        <v>1226</v>
      </c>
    </row>
    <row r="147" spans="1:16" ht="32">
      <c r="A147" s="6" t="s">
        <v>1227</v>
      </c>
      <c r="B147" s="7" t="b">
        <v>1</v>
      </c>
      <c r="C147" s="6" t="s">
        <v>1228</v>
      </c>
      <c r="D147" s="6" t="s">
        <v>1229</v>
      </c>
      <c r="E147" s="6" t="s">
        <v>149</v>
      </c>
      <c r="F147" s="6" t="s">
        <v>1009</v>
      </c>
      <c r="G147" s="6" t="s">
        <v>129</v>
      </c>
      <c r="H147" s="6" t="s">
        <v>1230</v>
      </c>
      <c r="I147" s="6">
        <v>1</v>
      </c>
      <c r="J147" s="6" t="s">
        <v>119</v>
      </c>
      <c r="K147" s="6" t="s">
        <v>30</v>
      </c>
      <c r="L147" s="6" t="s">
        <v>1231</v>
      </c>
      <c r="M147" s="6" t="s">
        <v>1183</v>
      </c>
      <c r="N147" s="6" t="s">
        <v>1232</v>
      </c>
      <c r="O147" s="6" t="s">
        <v>1233</v>
      </c>
      <c r="P147" s="6" t="s">
        <v>1234</v>
      </c>
    </row>
    <row r="148" spans="1:16" ht="48">
      <c r="A148" s="6" t="s">
        <v>1235</v>
      </c>
      <c r="B148" s="7" t="b">
        <v>1</v>
      </c>
      <c r="C148" s="6" t="s">
        <v>1236</v>
      </c>
      <c r="D148" s="6" t="s">
        <v>1237</v>
      </c>
      <c r="E148" s="6" t="s">
        <v>149</v>
      </c>
      <c r="F148" s="6" t="s">
        <v>1009</v>
      </c>
      <c r="G148" s="6" t="s">
        <v>129</v>
      </c>
      <c r="H148" s="6" t="s">
        <v>1238</v>
      </c>
      <c r="I148" s="6">
        <v>1</v>
      </c>
      <c r="J148" s="6" t="s">
        <v>119</v>
      </c>
      <c r="K148" s="6" t="s">
        <v>30</v>
      </c>
      <c r="L148" s="6" t="s">
        <v>1239</v>
      </c>
      <c r="M148" s="6" t="s">
        <v>1183</v>
      </c>
      <c r="N148" s="6" t="s">
        <v>1240</v>
      </c>
      <c r="O148" s="6" t="s">
        <v>1241</v>
      </c>
      <c r="P148" s="6" t="s">
        <v>1242</v>
      </c>
    </row>
    <row r="149" spans="1:16" ht="32">
      <c r="A149" s="6" t="s">
        <v>1243</v>
      </c>
      <c r="B149" s="7" t="b">
        <v>1</v>
      </c>
      <c r="C149" s="6" t="s">
        <v>1244</v>
      </c>
      <c r="D149" s="6" t="s">
        <v>1245</v>
      </c>
      <c r="E149" s="6" t="s">
        <v>149</v>
      </c>
      <c r="F149" s="6" t="s">
        <v>1009</v>
      </c>
      <c r="G149" s="6" t="s">
        <v>129</v>
      </c>
      <c r="H149" s="6" t="s">
        <v>1246</v>
      </c>
      <c r="I149" s="6">
        <v>1</v>
      </c>
      <c r="J149" s="6" t="s">
        <v>119</v>
      </c>
      <c r="K149" s="6" t="s">
        <v>50</v>
      </c>
      <c r="L149" s="6" t="s">
        <v>1247</v>
      </c>
      <c r="M149" s="6" t="s">
        <v>1183</v>
      </c>
      <c r="N149" s="6" t="s">
        <v>1248</v>
      </c>
      <c r="O149" s="6" t="s">
        <v>1249</v>
      </c>
      <c r="P149" s="6" t="s">
        <v>1250</v>
      </c>
    </row>
    <row r="150" spans="1:16" ht="32">
      <c r="A150" s="6" t="s">
        <v>1251</v>
      </c>
      <c r="B150" s="7" t="b">
        <v>1</v>
      </c>
      <c r="C150" s="6" t="s">
        <v>1252</v>
      </c>
      <c r="D150" s="6" t="s">
        <v>1253</v>
      </c>
      <c r="E150" s="6" t="s">
        <v>149</v>
      </c>
      <c r="F150" s="6" t="s">
        <v>1009</v>
      </c>
      <c r="G150" s="6" t="s">
        <v>129</v>
      </c>
      <c r="H150" s="6" t="s">
        <v>1010</v>
      </c>
      <c r="I150" s="6">
        <v>1</v>
      </c>
      <c r="J150" s="6" t="s">
        <v>119</v>
      </c>
      <c r="K150" s="6" t="s">
        <v>30</v>
      </c>
      <c r="L150" s="6" t="s">
        <v>1254</v>
      </c>
      <c r="M150" s="6" t="s">
        <v>1183</v>
      </c>
      <c r="N150" s="6" t="s">
        <v>1255</v>
      </c>
      <c r="O150" s="6" t="s">
        <v>1256</v>
      </c>
      <c r="P150" s="6" t="s">
        <v>1257</v>
      </c>
    </row>
    <row r="151" spans="1:16" ht="48">
      <c r="A151" s="6" t="s">
        <v>1258</v>
      </c>
      <c r="B151" s="7" t="b">
        <v>1</v>
      </c>
      <c r="C151" s="6" t="s">
        <v>1259</v>
      </c>
      <c r="D151" s="6" t="s">
        <v>1260</v>
      </c>
      <c r="E151" s="6" t="s">
        <v>149</v>
      </c>
      <c r="F151" s="6" t="s">
        <v>1261</v>
      </c>
      <c r="G151" s="6" t="s">
        <v>117</v>
      </c>
      <c r="H151" s="6" t="s">
        <v>159</v>
      </c>
      <c r="I151" s="6">
        <v>2</v>
      </c>
      <c r="J151" s="6" t="s">
        <v>119</v>
      </c>
      <c r="K151" s="6" t="s">
        <v>30</v>
      </c>
      <c r="L151" s="6" t="s">
        <v>1262</v>
      </c>
      <c r="M151" s="6" t="s">
        <v>1263</v>
      </c>
      <c r="N151" s="6" t="s">
        <v>1264</v>
      </c>
      <c r="O151" s="6" t="s">
        <v>1265</v>
      </c>
      <c r="P151" s="6" t="s">
        <v>1266</v>
      </c>
    </row>
    <row r="152" spans="1:16" ht="64">
      <c r="A152" s="6" t="s">
        <v>1267</v>
      </c>
      <c r="B152" s="7" t="b">
        <v>1</v>
      </c>
      <c r="C152" s="6" t="s">
        <v>1268</v>
      </c>
      <c r="D152" s="6" t="s">
        <v>1269</v>
      </c>
      <c r="E152" s="6" t="s">
        <v>149</v>
      </c>
      <c r="F152" s="6" t="s">
        <v>1261</v>
      </c>
      <c r="G152" s="6" t="s">
        <v>117</v>
      </c>
      <c r="H152" s="6" t="s">
        <v>1270</v>
      </c>
      <c r="I152" s="6">
        <v>2</v>
      </c>
      <c r="J152" s="6" t="s">
        <v>119</v>
      </c>
      <c r="K152" s="6" t="s">
        <v>30</v>
      </c>
      <c r="L152" s="6" t="s">
        <v>1271</v>
      </c>
      <c r="M152" s="6" t="s">
        <v>1263</v>
      </c>
      <c r="N152" s="6" t="s">
        <v>1272</v>
      </c>
      <c r="O152" s="6" t="s">
        <v>1273</v>
      </c>
      <c r="P152" s="6" t="s">
        <v>1274</v>
      </c>
    </row>
    <row r="153" spans="1:16" ht="48">
      <c r="A153" s="6" t="s">
        <v>1275</v>
      </c>
      <c r="B153" s="7" t="b">
        <v>1</v>
      </c>
      <c r="C153" s="6" t="s">
        <v>1276</v>
      </c>
      <c r="D153" s="6" t="s">
        <v>1277</v>
      </c>
      <c r="E153" s="6" t="s">
        <v>149</v>
      </c>
      <c r="F153" s="6" t="s">
        <v>1261</v>
      </c>
      <c r="G153" s="6" t="s">
        <v>117</v>
      </c>
      <c r="H153" s="6" t="s">
        <v>1278</v>
      </c>
      <c r="I153" s="6">
        <v>2</v>
      </c>
      <c r="J153" s="6" t="s">
        <v>119</v>
      </c>
      <c r="K153" s="6" t="s">
        <v>30</v>
      </c>
      <c r="L153" s="6" t="s">
        <v>1279</v>
      </c>
      <c r="M153" s="6" t="s">
        <v>1263</v>
      </c>
      <c r="N153" s="6" t="s">
        <v>1280</v>
      </c>
      <c r="O153" s="6" t="s">
        <v>1281</v>
      </c>
      <c r="P153" s="6" t="s">
        <v>1282</v>
      </c>
    </row>
    <row r="154" spans="1:16" ht="80">
      <c r="A154" s="6" t="s">
        <v>1283</v>
      </c>
      <c r="B154" s="7" t="b">
        <v>1</v>
      </c>
      <c r="C154" s="6" t="s">
        <v>1284</v>
      </c>
      <c r="D154" s="6" t="s">
        <v>1285</v>
      </c>
      <c r="E154" s="6" t="s">
        <v>149</v>
      </c>
      <c r="F154" s="6" t="s">
        <v>1261</v>
      </c>
      <c r="G154" s="6" t="s">
        <v>117</v>
      </c>
      <c r="H154" s="6" t="s">
        <v>1270</v>
      </c>
      <c r="I154" s="6">
        <v>2</v>
      </c>
      <c r="J154" s="6" t="s">
        <v>119</v>
      </c>
      <c r="K154" s="6" t="s">
        <v>30</v>
      </c>
      <c r="L154" s="6" t="s">
        <v>1286</v>
      </c>
      <c r="M154" s="6" t="s">
        <v>1287</v>
      </c>
      <c r="N154" s="6" t="s">
        <v>1288</v>
      </c>
      <c r="O154" s="6" t="s">
        <v>1289</v>
      </c>
      <c r="P154" s="6" t="s">
        <v>1290</v>
      </c>
    </row>
    <row r="155" spans="1:16" ht="80">
      <c r="A155" s="6" t="s">
        <v>1291</v>
      </c>
      <c r="B155" s="7" t="b">
        <v>1</v>
      </c>
      <c r="C155" s="6" t="s">
        <v>1292</v>
      </c>
      <c r="D155" s="6" t="s">
        <v>1293</v>
      </c>
      <c r="E155" s="6" t="s">
        <v>149</v>
      </c>
      <c r="F155" s="6" t="s">
        <v>1261</v>
      </c>
      <c r="G155" s="6" t="s">
        <v>117</v>
      </c>
      <c r="H155" s="6" t="s">
        <v>1294</v>
      </c>
      <c r="I155" s="6">
        <v>2</v>
      </c>
      <c r="J155" s="6" t="s">
        <v>119</v>
      </c>
      <c r="K155" s="6" t="s">
        <v>30</v>
      </c>
      <c r="L155" s="6" t="s">
        <v>1295</v>
      </c>
      <c r="M155" s="19" t="s">
        <v>1287</v>
      </c>
      <c r="N155" s="6" t="s">
        <v>1296</v>
      </c>
      <c r="O155" s="6" t="s">
        <v>1297</v>
      </c>
      <c r="P155" s="6" t="s">
        <v>1298</v>
      </c>
    </row>
    <row r="156" spans="1:16" ht="64">
      <c r="A156" s="6" t="s">
        <v>1299</v>
      </c>
      <c r="B156" s="7" t="b">
        <v>1</v>
      </c>
      <c r="C156" s="6" t="s">
        <v>1300</v>
      </c>
      <c r="D156" s="6" t="s">
        <v>1301</v>
      </c>
      <c r="E156" s="6" t="s">
        <v>149</v>
      </c>
      <c r="F156" s="6" t="s">
        <v>485</v>
      </c>
      <c r="G156" s="6" t="s">
        <v>117</v>
      </c>
      <c r="H156" s="6" t="s">
        <v>780</v>
      </c>
      <c r="I156" s="6">
        <v>2</v>
      </c>
      <c r="J156" s="6" t="s">
        <v>119</v>
      </c>
      <c r="K156" s="6" t="s">
        <v>30</v>
      </c>
      <c r="L156" s="6" t="s">
        <v>1302</v>
      </c>
      <c r="M156" s="6" t="s">
        <v>488</v>
      </c>
      <c r="N156" s="6" t="s">
        <v>1303</v>
      </c>
      <c r="O156" s="6" t="s">
        <v>1304</v>
      </c>
      <c r="P156" s="6" t="s">
        <v>1305</v>
      </c>
    </row>
    <row r="157" spans="1:16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</row>
    <row r="158" spans="1:16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</row>
    <row r="159" spans="1:16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</row>
    <row r="160" spans="1:16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</row>
    <row r="161" spans="1:16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</row>
    <row r="162" spans="1:16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</row>
    <row r="163" spans="1:16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</row>
    <row r="164" spans="1:16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</row>
    <row r="165" spans="1:16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</row>
    <row r="166" spans="1:1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</row>
    <row r="167" spans="1:16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</row>
    <row r="168" spans="1:16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</row>
    <row r="169" spans="1:16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</row>
    <row r="170" spans="1:16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</row>
    <row r="171" spans="1:16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</row>
    <row r="172" spans="1:16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</row>
    <row r="173" spans="1:16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</row>
    <row r="174" spans="1:16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</row>
    <row r="175" spans="1:16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</row>
    <row r="176" spans="1:1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</row>
    <row r="177" spans="1:16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</row>
    <row r="178" spans="1:16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</row>
    <row r="179" spans="1:16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</row>
    <row r="180" spans="1:16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</row>
    <row r="181" spans="1:16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</row>
    <row r="182" spans="1:16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</row>
    <row r="183" spans="1:16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spans="1:16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spans="1:16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</row>
    <row r="186" spans="1:1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</row>
    <row r="187" spans="1:16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</row>
    <row r="188" spans="1:16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</row>
    <row r="189" spans="1:16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</row>
    <row r="190" spans="1:16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</row>
    <row r="191" spans="1:16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</row>
    <row r="192" spans="1:16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</row>
    <row r="193" spans="1:16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</row>
    <row r="194" spans="1:16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</row>
    <row r="195" spans="1:16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</row>
    <row r="196" spans="1:1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</row>
    <row r="197" spans="1:16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</row>
    <row r="198" spans="1:16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</row>
    <row r="199" spans="1:16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</row>
    <row r="200" spans="1:16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</row>
    <row r="201" spans="1:16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</row>
    <row r="202" spans="1:16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</row>
    <row r="203" spans="1:16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</row>
    <row r="204" spans="1:16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</row>
    <row r="205" spans="1:16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</row>
    <row r="206" spans="1:1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</row>
    <row r="207" spans="1:16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</row>
    <row r="208" spans="1:16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</row>
    <row r="209" spans="1:16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</row>
    <row r="210" spans="1:16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</row>
    <row r="211" spans="1:16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</row>
    <row r="212" spans="1:16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</row>
    <row r="213" spans="1:16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</row>
    <row r="214" spans="1:16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</row>
    <row r="215" spans="1:16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</row>
    <row r="216" spans="1: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</row>
    <row r="217" spans="1:16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</row>
    <row r="218" spans="1:16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</row>
    <row r="219" spans="1:16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</row>
    <row r="220" spans="1:16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</row>
    <row r="221" spans="1:16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</row>
    <row r="222" spans="1:16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</row>
    <row r="223" spans="1:16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</row>
    <row r="224" spans="1:16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</row>
    <row r="225" spans="1:16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</row>
    <row r="226" spans="1:1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</row>
    <row r="227" spans="1:16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</row>
    <row r="228" spans="1:16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</row>
    <row r="229" spans="1:16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</row>
    <row r="230" spans="1:16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</row>
    <row r="231" spans="1:16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</row>
    <row r="232" spans="1:16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</row>
    <row r="233" spans="1:16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</row>
    <row r="234" spans="1:16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spans="1:16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</row>
    <row r="236" spans="1:1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</row>
    <row r="237" spans="1:16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</row>
    <row r="238" spans="1:16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</row>
    <row r="239" spans="1:16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</row>
    <row r="240" spans="1:16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</row>
    <row r="241" spans="1:16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</row>
    <row r="242" spans="1:16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</row>
    <row r="243" spans="1:16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</row>
    <row r="244" spans="1:16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</row>
    <row r="245" spans="1:16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</row>
    <row r="246" spans="1:1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</row>
    <row r="247" spans="1:16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</row>
    <row r="248" spans="1:16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</row>
    <row r="249" spans="1:16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</row>
    <row r="250" spans="1:16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</row>
    <row r="251" spans="1:16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</row>
    <row r="252" spans="1:16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</row>
  </sheetData>
  <mergeCells count="1">
    <mergeCell ref="A1:P1"/>
  </mergeCells>
  <dataValidations count="5">
    <dataValidation type="list" sqref="B3:B252" xr:uid="{00000000-0002-0000-0100-000000000000}">
      <formula1>"true,false"</formula1>
    </dataValidation>
    <dataValidation type="list" sqref="G3:G252" xr:uid="{00000000-0002-0000-0100-000001000000}">
      <formula1>"CORE,STYLE,SPECIAL,NICHE"</formula1>
    </dataValidation>
    <dataValidation type="list" sqref="I3:I252" xr:uid="{00000000-0002-0000-0100-000002000000}">
      <formula1>"1,2,3,4"</formula1>
    </dataValidation>
    <dataValidation type="list" sqref="J3:J252" xr:uid="{00000000-0002-0000-0100-000003000000}">
      <formula1>"SFW,Profanity,Insult,Sensitive"</formula1>
    </dataValidation>
    <dataValidation type="list" sqref="K3:K252" xr:uid="{00000000-0002-0000-0100-000004000000}">
      <formula1>"TOKEN,PHRASE,PREFIX_X,SUFFIX_X,TEMPLATE,PARTICLE,RESPONSE,ELONGATE"</formula1>
    </dataValidation>
  </dataValidations>
  <hyperlinks>
    <hyperlink ref="M155" r:id="rId1" xr:uid="{FC38EC45-827F-B149-8099-80EA8505B8D4}"/>
  </hyperlinks>
  <pageMargins left="0.7" right="0.7" top="0.75" bottom="0.75" header="0.3" footer="0.3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52"/>
  <sheetViews>
    <sheetView tabSelected="1" topLeftCell="F147" zoomScale="106" workbookViewId="0">
      <selection activeCell="J156" sqref="J156"/>
    </sheetView>
  </sheetViews>
  <sheetFormatPr baseColWidth="10" defaultColWidth="8.83203125" defaultRowHeight="15"/>
  <cols>
    <col min="1" max="2" width="10" customWidth="1"/>
    <col min="3" max="3" width="9" customWidth="1"/>
    <col min="4" max="4" width="11" customWidth="1"/>
    <col min="5" max="5" width="16" customWidth="1"/>
    <col min="6" max="6" width="18" customWidth="1"/>
    <col min="7" max="7" width="42" customWidth="1"/>
    <col min="8" max="8" width="32" customWidth="1"/>
    <col min="9" max="9" width="50" customWidth="1"/>
    <col min="10" max="10" width="78" customWidth="1"/>
    <col min="11" max="11" width="74" customWidth="1"/>
    <col min="12" max="12" width="10" customWidth="1"/>
  </cols>
  <sheetData>
    <row r="1" spans="1:12" ht="18">
      <c r="A1" s="18" t="s">
        <v>90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</row>
    <row r="2" spans="1:12" ht="32">
      <c r="A2" s="5" t="s">
        <v>91</v>
      </c>
      <c r="B2" s="5" t="s">
        <v>92</v>
      </c>
      <c r="C2" s="5" t="s">
        <v>81</v>
      </c>
      <c r="D2" s="5" t="s">
        <v>85</v>
      </c>
      <c r="E2" s="5" t="s">
        <v>86</v>
      </c>
      <c r="F2" s="5" t="s">
        <v>57</v>
      </c>
      <c r="G2" s="5" t="s">
        <v>93</v>
      </c>
      <c r="H2" s="5" t="s">
        <v>94</v>
      </c>
      <c r="I2" s="5" t="s">
        <v>95</v>
      </c>
      <c r="J2" s="5" t="s">
        <v>96</v>
      </c>
      <c r="K2" s="5" t="s">
        <v>10</v>
      </c>
      <c r="L2" s="5" t="s">
        <v>97</v>
      </c>
    </row>
    <row r="3" spans="1:12" ht="48">
      <c r="A3" s="8" t="str">
        <f t="shared" ref="A3:A66" si="0">IF(B3="","","P"&amp;TEXT(ROW()-2,"000"))</f>
        <v>P001</v>
      </c>
      <c r="B3" s="8" t="str">
        <f>'01_DATA'!A3</f>
        <v>D001</v>
      </c>
      <c r="C3" s="8" t="b">
        <f>'01_DATA'!B3</f>
        <v>1</v>
      </c>
      <c r="D3" s="8">
        <f>'01_DATA'!I3</f>
        <v>1</v>
      </c>
      <c r="E3" s="8" t="str">
        <f>'01_DATA'!J3</f>
        <v>SFW</v>
      </c>
      <c r="F3" s="9" t="str">
        <f>'01_DATA'!K3</f>
        <v>RESPONSE</v>
      </c>
      <c r="G3" s="9" t="str">
        <f>'01_DATA'!C3</f>
        <v>ฮ่าๆ / หัวเราะ</v>
      </c>
      <c r="H3" s="9" t="str">
        <f>'01_DATA'!D3</f>
        <v>555</v>
      </c>
      <c r="I3" s="9" t="str">
        <f>'01_DATA'!E3</f>
        <v>5555 | 555555 | 555…</v>
      </c>
      <c r="J3" s="9" t="str">
        <f>'01_DATA'!N3</f>
        <v>ฮ่าๆ เรื่องนี้ตลกมาก || ฮ่าๆ ฉันก็คิดเหมือนกัน || เขาพลาดตรงเดิมอีกแล้ว ฮ่าๆ || หัวเราะไม่หยุดเลย || ฮ่าๆ แบบนี้ก็ได้เหรอ || ฉันเห็นคลิปแล้วหัวเราะเลย || เห็นมีมนี้แล้วขำออกมาเลย || มุกนี้ทำเอาหัวเราะจนหยุดไม่ได้</v>
      </c>
      <c r="K3" s="9" t="str">
        <f>'01_DATA'!O3</f>
        <v>เลขห้องคือ 555 || คะแนนรวม 555 คะแนน</v>
      </c>
      <c r="L3" s="8">
        <v>1</v>
      </c>
    </row>
    <row r="4" spans="1:12" ht="32">
      <c r="A4" s="8" t="str">
        <f t="shared" si="0"/>
        <v>P002</v>
      </c>
      <c r="B4" s="8" t="str">
        <f>'01_DATA'!A4</f>
        <v>D003</v>
      </c>
      <c r="C4" s="8" t="b">
        <f>'01_DATA'!B4</f>
        <v>1</v>
      </c>
      <c r="D4" s="8">
        <f>'01_DATA'!I4</f>
        <v>4</v>
      </c>
      <c r="E4" s="8" t="str">
        <f>'01_DATA'!J4</f>
        <v>Profanity</v>
      </c>
      <c r="F4" s="9" t="str">
        <f>'01_DATA'!K4</f>
        <v>TOKEN</v>
      </c>
      <c r="G4" s="9" t="str">
        <f>'01_DATA'!C4</f>
        <v>ฉัน / ผม / เรา</v>
      </c>
      <c r="H4" s="9" t="str">
        <f>'01_DATA'!D4</f>
        <v>กู</v>
      </c>
      <c r="I4" s="9" t="str">
        <f>'01_DATA'!E4</f>
        <v>กุ</v>
      </c>
      <c r="J4" s="9" t="str">
        <f>'01_DATA'!N4</f>
        <v>ฉันจะบ้าแล้ว งานเข้าพร้อมกันหมด || ฉันไม่เข้าใจว่ามันเกิดอะไรขึ้น || ผมเหนื่อยมากวันนี้ || ฉันขำเรื่องนี้ไม่ไหวแล้ว || เราลืมส่งงานอีกแล้ว || ฉันไม่เอาแล้ว พอจริง ๆ</v>
      </c>
      <c r="K4" s="9" t="str">
        <f>'01_DATA'!O4</f>
        <v>สวัสดีครับอาจารย์ ผมขอถามเรื่องการบ้าน || ผมขอแจ้งลูกค้าว่าสินค้าจะส่งพรุ่งนี้</v>
      </c>
      <c r="L4" s="8">
        <v>1</v>
      </c>
    </row>
    <row r="5" spans="1:12" ht="32">
      <c r="A5" s="8" t="str">
        <f t="shared" si="0"/>
        <v>P003</v>
      </c>
      <c r="B5" s="8" t="str">
        <f>'01_DATA'!A5</f>
        <v>D004</v>
      </c>
      <c r="C5" s="8" t="b">
        <f>'01_DATA'!B5</f>
        <v>1</v>
      </c>
      <c r="D5" s="8">
        <f>'01_DATA'!I5</f>
        <v>1</v>
      </c>
      <c r="E5" s="8" t="str">
        <f>'01_DATA'!J5</f>
        <v>SFW</v>
      </c>
      <c r="F5" s="9" t="str">
        <f>'01_DATA'!K5</f>
        <v>TOKEN</v>
      </c>
      <c r="G5" s="9" t="str">
        <f>'01_DATA'!C5</f>
        <v>ครับ</v>
      </c>
      <c r="H5" s="9" t="str">
        <f>'01_DATA'!D5</f>
        <v>คับ</v>
      </c>
      <c r="I5" s="9" t="str">
        <f>'01_DATA'!E5</f>
        <v>ค้าบ | ฮะ | คร้าบ | คร๊าบ</v>
      </c>
      <c r="J5" s="9" t="str">
        <f>'01_DATA'!N5</f>
        <v>ขอบคุณครับ เดี๋ยวผมลองทำดู || ได้ครับ ไม่มีปัญหา || รับทราบครับ เดี๋ยวจัดการให้ || โอเคครับ เดี๋ยวส่งไฟล์ให้ || วันนี้ผมไม่ว่างครับ ไว้วันหลังนะ || ได้เลยครับ เดี๋ยวจัดให้</v>
      </c>
      <c r="K5" s="9" t="str">
        <f>'01_DATA'!O5</f>
        <v>เรียนอาจารย์ครับ ผมขอส่งรายงานฉบับแก้ไข || ขอบพระคุณครับสำหรับคำแนะนำ</v>
      </c>
      <c r="L5" s="8">
        <v>1</v>
      </c>
    </row>
    <row r="6" spans="1:12" ht="32">
      <c r="A6" s="8" t="str">
        <f t="shared" si="0"/>
        <v>P004</v>
      </c>
      <c r="B6" s="8" t="str">
        <f>'01_DATA'!A6</f>
        <v>D006</v>
      </c>
      <c r="C6" s="8" t="b">
        <f>'01_DATA'!B6</f>
        <v>1</v>
      </c>
      <c r="D6" s="8">
        <f>'01_DATA'!I6</f>
        <v>2</v>
      </c>
      <c r="E6" s="8" t="str">
        <f>'01_DATA'!J6</f>
        <v>SFW</v>
      </c>
      <c r="F6" s="9" t="str">
        <f>'01_DATA'!K6</f>
        <v>TOKEN</v>
      </c>
      <c r="G6" s="9" t="str">
        <f>'01_DATA'!C6</f>
        <v>นะ</v>
      </c>
      <c r="H6" s="9" t="str">
        <f>'01_DATA'!D6</f>
        <v>น้า</v>
      </c>
      <c r="I6" s="9" t="str">
        <f>'01_DATA'!E6</f>
        <v>-</v>
      </c>
      <c r="J6" s="9" t="str">
        <f>'01_DATA'!N6</f>
        <v>รอก่อนนะ เดี๋ยวไปหา || ดูแลตัวเองนะ || อย่าลืมกินข้าวนะ || เจอกันพรุ่งนี้นะ || ถึงบ้านแล้วบอกด้วยนะ || พักผ่อนเยอะ ๆ นะ</v>
      </c>
      <c r="K6" s="9" t="str">
        <f>'01_DATA'!O6</f>
        <v>กรุณาตรวจสอบเอกสารให้ครบถ้วนนะครับ</v>
      </c>
      <c r="L6" s="8">
        <v>1</v>
      </c>
    </row>
    <row r="7" spans="1:12" ht="48">
      <c r="A7" s="8" t="str">
        <f t="shared" si="0"/>
        <v>P005</v>
      </c>
      <c r="B7" s="8" t="str">
        <f>'01_DATA'!A7</f>
        <v>D007</v>
      </c>
      <c r="C7" s="8" t="b">
        <f>'01_DATA'!B7</f>
        <v>1</v>
      </c>
      <c r="D7" s="8">
        <f>'01_DATA'!I7</f>
        <v>1</v>
      </c>
      <c r="E7" s="8" t="str">
        <f>'01_DATA'!J7</f>
        <v>SFW</v>
      </c>
      <c r="F7" s="9" t="str">
        <f>'01_DATA'!K7</f>
        <v>PARTICLE</v>
      </c>
      <c r="G7" s="9" t="str">
        <f>'01_DATA'!C7</f>
        <v>particle กันเอง</v>
      </c>
      <c r="H7" s="9" t="str">
        <f>'01_DATA'!D7</f>
        <v>อะ</v>
      </c>
      <c r="I7" s="9" t="str">
        <f>'01_DATA'!E7</f>
        <v>อ่ะ</v>
      </c>
      <c r="J7" s="9" t="str">
        <f>'01_DATA'!N7</f>
        <v>อันนี้ดีมากนะ ชอบกว่าที่คิด || เราไม่เข้าใจตรงนี้เลย ช่วยดูหน่อย || มันน่ารักมากเลย เห็นแล้วชอบทันที || วันนี้เหนื่อยมากนะ ขอพักก่อน || แบบนี้ก็โอเคอยู่นะ || วันนี้อากาศดีจัง ชอบเลย || อันนี้น่ารักดี ดูแล้วอยากได้</v>
      </c>
      <c r="K7" s="9" t="str">
        <f>'01_DATA'!O7</f>
        <v>กรุณาตรวจสอบข้อมูลให้ครบถ้วนก่อนส่งนะครับ || ประโยคนี้เป็นข้อความประกาศอย่างเป็นทางการ</v>
      </c>
      <c r="L7" s="8">
        <v>1</v>
      </c>
    </row>
    <row r="8" spans="1:12" ht="32">
      <c r="A8" s="8" t="str">
        <f t="shared" si="0"/>
        <v>P006</v>
      </c>
      <c r="B8" s="8" t="str">
        <f>'01_DATA'!A8</f>
        <v>D008</v>
      </c>
      <c r="C8" s="8" t="b">
        <f>'01_DATA'!B8</f>
        <v>1</v>
      </c>
      <c r="D8" s="8">
        <f>'01_DATA'!I8</f>
        <v>4</v>
      </c>
      <c r="E8" s="8" t="str">
        <f>'01_DATA'!J8</f>
        <v>SFW</v>
      </c>
      <c r="F8" s="9" t="str">
        <f>'01_DATA'!K8</f>
        <v>PARTICLE</v>
      </c>
      <c r="G8" s="9" t="str">
        <f>'01_DATA'!C8</f>
        <v>particle เน้นอารมณ์/คำถาม</v>
      </c>
      <c r="H8" s="9" t="str">
        <f>'01_DATA'!D8</f>
        <v>วะ</v>
      </c>
      <c r="I8" s="9" t="str">
        <f>'01_DATA'!E8</f>
        <v>ว่ะ | ว๊ะ | หว่ะ</v>
      </c>
      <c r="J8" s="9" t="str">
        <f>'01_DATA'!N8</f>
        <v>ทำไมมันยากขนาดนี้เนี่ย || เมื่อกี้ใครปิดไฟเนี่ย || จริงเหรอ ทำแบบนี้ได้ด้วยเหรอ || จะให้แก้ตรงไหนอีกเนี่ย || มันเกิดอะไรขึ้นอีกเนี่ย || ทำไมเรื่องมันกลายเป็นแบบนี้เนี่ย || ใครเป็นคนคิดวิธีนี้ขึ้นมาเนี่ย</v>
      </c>
      <c r="K8" s="9" t="str">
        <f>'01_DATA'!O8</f>
        <v>ขอสอบถามว่าต้องส่งเอกสารภายในวันไหนครับ || ประโยคนี้ใช้พูดกับอาจารย์หรือผู้ใหญ่แบบสุภาพ</v>
      </c>
      <c r="L8" s="8">
        <v>1</v>
      </c>
    </row>
    <row r="9" spans="1:12" ht="32">
      <c r="A9" s="8" t="str">
        <f t="shared" si="0"/>
        <v>P007</v>
      </c>
      <c r="B9" s="8" t="str">
        <f>'01_DATA'!A9</f>
        <v>D009</v>
      </c>
      <c r="C9" s="8" t="b">
        <f>'01_DATA'!B9</f>
        <v>1</v>
      </c>
      <c r="D9" s="8">
        <f>'01_DATA'!I9</f>
        <v>1</v>
      </c>
      <c r="E9" s="8" t="str">
        <f>'01_DATA'!J9</f>
        <v>SFW</v>
      </c>
      <c r="F9" s="9" t="str">
        <f>'01_DATA'!K9</f>
        <v>TOKEN</v>
      </c>
      <c r="G9" s="9" t="str">
        <f>'01_DATA'!C9</f>
        <v>ไหม</v>
      </c>
      <c r="H9" s="9" t="str">
        <f>'01_DATA'!D9</f>
        <v>มั้ย</v>
      </c>
      <c r="I9" s="9" t="str">
        <f>'01_DATA'!E9</f>
        <v>-</v>
      </c>
      <c r="J9" s="9" t="str">
        <f>'01_DATA'!N9</f>
        <v>วันนี้จะไปกินข้าวด้วยกันไหม || คืนนี้ส่งงานทันไหม || ร้านนี้ยังเปิดอยู่ไหม || พรุ่งนี้ฝนจะตกไหม || เกมนี้เล่นบนมือถือได้ไหม || เธอจำเรื่องเมื่อวานได้ไหม</v>
      </c>
      <c r="K9" s="9" t="str">
        <f>'01_DATA'!O9</f>
        <v>ผ้าพันคอทำจากไหม || ร้านนี้ขายไหมพรมหลายสี</v>
      </c>
      <c r="L9" s="8">
        <v>1</v>
      </c>
    </row>
    <row r="10" spans="1:12" ht="32">
      <c r="A10" s="8" t="str">
        <f t="shared" si="0"/>
        <v>P008</v>
      </c>
      <c r="B10" s="8" t="str">
        <f>'01_DATA'!A10</f>
        <v>D010</v>
      </c>
      <c r="C10" s="8" t="b">
        <f>'01_DATA'!B10</f>
        <v>1</v>
      </c>
      <c r="D10" s="8">
        <f>'01_DATA'!I10</f>
        <v>1</v>
      </c>
      <c r="E10" s="8" t="str">
        <f>'01_DATA'!J10</f>
        <v>SFW</v>
      </c>
      <c r="F10" s="9" t="str">
        <f>'01_DATA'!K10</f>
        <v>PARTICLE</v>
      </c>
      <c r="G10" s="9" t="str">
        <f>'01_DATA'!C10</f>
        <v>ไหม / หรือเปล่า / เปล่า</v>
      </c>
      <c r="H10" s="9" t="str">
        <f>'01_DATA'!D10</f>
        <v>ปะ</v>
      </c>
      <c r="I10" s="9" t="str">
        <f>'01_DATA'!E10</f>
        <v>ป่ะ | ป่าว</v>
      </c>
      <c r="J10" s="9" t="str">
        <f>'01_DATA'!N10</f>
        <v>เย็นนี้ไปกินข้าวกันไหม || อันนี้ของเธอหรือเปล่า || จะกลับพร้อมกันไหม || ลองร้านใหม่กันไหม || เย็นนี้ว่างหรือเปล่า || อันนี้ใช่ของเธอไหม</v>
      </c>
      <c r="K10" s="9" t="str">
        <f>'01_DATA'!O10</f>
        <v>ผ้าพันคอทำจากไหมแท้ || ห้องนี้ว่างเปล่า</v>
      </c>
      <c r="L10" s="8">
        <v>1</v>
      </c>
    </row>
    <row r="11" spans="1:12" ht="32">
      <c r="A11" s="8" t="str">
        <f t="shared" si="0"/>
        <v>P009</v>
      </c>
      <c r="B11" s="8" t="str">
        <f>'01_DATA'!A11</f>
        <v>D011</v>
      </c>
      <c r="C11" s="8" t="b">
        <f>'01_DATA'!B11</f>
        <v>1</v>
      </c>
      <c r="D11" s="8">
        <f>'01_DATA'!I11</f>
        <v>1</v>
      </c>
      <c r="E11" s="8" t="str">
        <f>'01_DATA'!J11</f>
        <v>SFW</v>
      </c>
      <c r="F11" s="9" t="str">
        <f>'01_DATA'!K11</f>
        <v>TOKEN</v>
      </c>
      <c r="G11" s="9" t="str">
        <f>'01_DATA'!C11</f>
        <v>อะไร</v>
      </c>
      <c r="H11" s="9" t="str">
        <f>'01_DATA'!D11</f>
        <v>ไร</v>
      </c>
      <c r="I11" s="9" t="str">
        <f>'01_DATA'!E11</f>
        <v>-</v>
      </c>
      <c r="J11" s="9" t="str">
        <f>'01_DATA'!N11</f>
        <v>เย็นนี้อยากกินอะไร || เมื่อกี้เขาพูดว่าอะไร || ไม่รู้ว่าต้องกดอะไรต่อ || เธอกำลังหาอะไรอยู่ || มีอะไรให้ช่วยไหม || เมื่อเช้าซื้ออะไรมากิน</v>
      </c>
      <c r="K11" s="9" t="str">
        <f>'01_DATA'!O11</f>
        <v>ในเอกสารทางการควรระบุว่าอะไรคือสาเหตุ || ตอนนี้กำลังทำอะไรอยู่ || เธอทำอะไรอยู่ตอนนี้</v>
      </c>
      <c r="L11" s="8">
        <v>1</v>
      </c>
    </row>
    <row r="12" spans="1:12" ht="32">
      <c r="A12" s="8" t="str">
        <f t="shared" si="0"/>
        <v>P010</v>
      </c>
      <c r="B12" s="8" t="str">
        <f>'01_DATA'!A12</f>
        <v>D012</v>
      </c>
      <c r="C12" s="8" t="b">
        <f>'01_DATA'!B12</f>
        <v>1</v>
      </c>
      <c r="D12" s="8">
        <f>'01_DATA'!I12</f>
        <v>1</v>
      </c>
      <c r="E12" s="8" t="str">
        <f>'01_DATA'!J12</f>
        <v>SFW</v>
      </c>
      <c r="F12" s="9" t="str">
        <f>'01_DATA'!K12</f>
        <v>TOKEN</v>
      </c>
      <c r="G12" s="9" t="str">
        <f>'01_DATA'!C12</f>
        <v>แล้ว</v>
      </c>
      <c r="H12" s="9" t="str">
        <f>'01_DATA'!D12</f>
        <v>ละ</v>
      </c>
      <c r="I12" s="9" t="str">
        <f>'01_DATA'!E12</f>
        <v>-</v>
      </c>
      <c r="J12" s="9" t="str">
        <f>'01_DATA'!N12</f>
        <v>ฉันกินข้าวแล้ว || เข้าใจแล้ว เดี๋ยวทำต่อเอง || งานเสร็จแล้ว เหลือแค่ส่ง || กลับถึงห้องแล้วนะ || พอแล้ว ไม่เอาเพิ่มแล้ว || โหลดเสร็จแล้วลองเปิดดู</v>
      </c>
      <c r="K12" s="9" t="str">
        <f>'01_DATA'!O12</f>
        <v>หลังจากฝนหยุดแล้วจึงออกเดินทาง</v>
      </c>
      <c r="L12" s="8">
        <v>1</v>
      </c>
    </row>
    <row r="13" spans="1:12" ht="48">
      <c r="A13" s="8" t="str">
        <f t="shared" si="0"/>
        <v>P011</v>
      </c>
      <c r="B13" s="8" t="str">
        <f>'01_DATA'!A13</f>
        <v>D013</v>
      </c>
      <c r="C13" s="8" t="b">
        <f>'01_DATA'!B13</f>
        <v>1</v>
      </c>
      <c r="D13" s="8">
        <f>'01_DATA'!I13</f>
        <v>1</v>
      </c>
      <c r="E13" s="8" t="str">
        <f>'01_DATA'!J13</f>
        <v>SFW</v>
      </c>
      <c r="F13" s="9" t="str">
        <f>'01_DATA'!K13</f>
        <v>PHRASE</v>
      </c>
      <c r="G13" s="9" t="str">
        <f>'01_DATA'!C13</f>
        <v>สักครู่ / เดี๋ยวหนึ่ง</v>
      </c>
      <c r="H13" s="9" t="str">
        <f>'01_DATA'!D13</f>
        <v>แป๊บ</v>
      </c>
      <c r="I13" s="9" t="str">
        <f>'01_DATA'!E13</f>
        <v>แปบ | แปป</v>
      </c>
      <c r="J13" s="9" t="str">
        <f>'01_DATA'!N13</f>
        <v>รอสักครู่นะ เดี๋ยวไปหา || ขอเวลาสักครู่ ฉันกำลังส่งไฟล์ || รอฉันสักครู่ กำลังลงไป || หยุดก่อนสักครู่ ขอเช็กข้อความนี้ก่อน || ขอคิดสักครู่ก่อนตอบ || รออยู่ตรงนั้นเดี๋ยวหนึ่งนะ || ขอเวลานิดเดียว กำลังเปิดไฟล์ || รอครู่หนึ่ง เดี๋ยวเช็กให้</v>
      </c>
      <c r="K13" s="9" t="str">
        <f>'01_DATA'!O13</f>
        <v>เดี๋ยวฉันโทรกลับ || เดี๋ยวพรุ่งนี้ค่อยคุยกัน</v>
      </c>
      <c r="L13" s="8">
        <v>1</v>
      </c>
    </row>
    <row r="14" spans="1:12" ht="32">
      <c r="A14" s="8" t="str">
        <f t="shared" si="0"/>
        <v>P012</v>
      </c>
      <c r="B14" s="8" t="str">
        <f>'01_DATA'!A14</f>
        <v>D014</v>
      </c>
      <c r="C14" s="8" t="b">
        <f>'01_DATA'!B14</f>
        <v>1</v>
      </c>
      <c r="D14" s="8">
        <f>'01_DATA'!I14</f>
        <v>1</v>
      </c>
      <c r="E14" s="8" t="str">
        <f>'01_DATA'!J14</f>
        <v>SFW</v>
      </c>
      <c r="F14" s="9" t="str">
        <f>'01_DATA'!K14</f>
        <v>TOKEN</v>
      </c>
      <c r="G14" s="9" t="str">
        <f>'01_DATA'!C14</f>
        <v>ฉัน</v>
      </c>
      <c r="H14" s="9" t="str">
        <f>'01_DATA'!D14</f>
        <v>ชั้น</v>
      </c>
      <c r="I14" s="9" t="str">
        <f>'01_DATA'!E14</f>
        <v>-</v>
      </c>
      <c r="J14" s="9" t="str">
        <f>'01_DATA'!N14</f>
        <v>ฉันเหนื่อยมากวันนี้ || ฉันไม่รู้เหมือนกัน || ฉันว่าอันนี้น่าจะดีกว่า || ฉันยังทำงานไม่เสร็จเลย || ฉันอยากกลับบ้านแล้ว || ฉันลืมเอาที่ชาร์จมา</v>
      </c>
      <c r="K14" s="9" t="str">
        <f>'01_DATA'!O14</f>
        <v>ห้องเรียนอยู่ชั้นสอง || วางหนังสือไว้บนชั้นบนสุด</v>
      </c>
      <c r="L14" s="8">
        <v>1</v>
      </c>
    </row>
    <row r="15" spans="1:12" ht="48">
      <c r="A15" s="8" t="str">
        <f t="shared" si="0"/>
        <v>P013</v>
      </c>
      <c r="B15" s="8" t="str">
        <f>'01_DATA'!A15</f>
        <v>D015</v>
      </c>
      <c r="C15" s="8" t="b">
        <f>'01_DATA'!B15</f>
        <v>1</v>
      </c>
      <c r="D15" s="8">
        <f>'01_DATA'!I15</f>
        <v>3</v>
      </c>
      <c r="E15" s="8" t="str">
        <f>'01_DATA'!J15</f>
        <v>SFW</v>
      </c>
      <c r="F15" s="9" t="str">
        <f>'01_DATA'!K15</f>
        <v>PREFIX_X</v>
      </c>
      <c r="G15" s="9" t="str">
        <f>'01_DATA'!C15</f>
        <v>{X} มาก</v>
      </c>
      <c r="H15" s="9" t="str">
        <f>'01_DATA'!D15</f>
        <v>โคตร {X}</v>
      </c>
      <c r="I15" s="9" t="str">
        <f>'01_DATA'!E15</f>
        <v>-</v>
      </c>
      <c r="J15" s="9" t="str">
        <f>'01_DATA'!N15</f>
        <v>วันนี้เหนื่อยมากจนไม่อยากทำอะไร || เกมด่านนี้ยากมากจนติดอยู่นาน || ร้านนี้แพงมากเกินคาด || แมวตัวนี้น่ารักมากจนหยุดถ่ายรูปไม่ได้ || เพลงนี้ดีมากจนเปิดวนทั้งวัน || วันนี้เหนื่อยสุด ๆ จนไม่อยากลุก || ข้อสอบข้อนี้ยากแบบเกินคาด</v>
      </c>
      <c r="K15" s="9" t="str">
        <f>'01_DATA'!O15</f>
        <v>มีนักเรียนจำนวนมากเข้าร่วมงาน || ข้อมูลมีความสำคัญมากต่อรายงาน || ผลการทดลองมีค่ามากกว่าศูนย์อย่างมีนัยสำคัญ</v>
      </c>
      <c r="L15" s="8">
        <v>1</v>
      </c>
    </row>
    <row r="16" spans="1:12" ht="48">
      <c r="A16" s="8" t="str">
        <f t="shared" si="0"/>
        <v>P014</v>
      </c>
      <c r="B16" s="8" t="str">
        <f>'01_DATA'!A16</f>
        <v>D016</v>
      </c>
      <c r="C16" s="8" t="b">
        <f>'01_DATA'!B16</f>
        <v>1</v>
      </c>
      <c r="D16" s="8">
        <f>'01_DATA'!I16</f>
        <v>1</v>
      </c>
      <c r="E16" s="8" t="str">
        <f>'01_DATA'!J16</f>
        <v>SFW</v>
      </c>
      <c r="F16" s="9" t="str">
        <f>'01_DATA'!K16</f>
        <v>SUFFIX_X</v>
      </c>
      <c r="G16" s="9" t="str">
        <f>'01_DATA'!C16</f>
        <v>{X} มาก</v>
      </c>
      <c r="H16" s="9" t="str">
        <f>'01_DATA'!D16</f>
        <v>{X} จัด</v>
      </c>
      <c r="I16" s="9" t="str">
        <f>'01_DATA'!E16</f>
        <v>-</v>
      </c>
      <c r="J16" s="9" t="str">
        <f>'01_DATA'!N16</f>
        <v>เมื่อคืนง่วงมากจนหลับคาโต๊ะ || ช่วงนี้น้อยใจง่ายมาก || มุกนี้แรงมากจนทั้งโต๊ะเงียบ || วันนี้อากาศร้อนมากแบบผิดปกติ || เกมรอบนี้ทำให้หัวเสียมาก || รีวิวนี้พูดตรงมากไม่อ้อมเลย || เมื่อคืนง่วงสุด ๆ จนอ่านต่อไม่ไหว || ร้านนี้คนเยอะแบบมากจริง ๆ</v>
      </c>
      <c r="K16" s="9" t="str">
        <f>'01_DATA'!O16</f>
        <v>รายงานนี้มีข้อมูลจำนวนมาก || ผลการทดลองมีความแม่นยำมากตามเกณฑ์</v>
      </c>
      <c r="L16" s="8">
        <v>1</v>
      </c>
    </row>
    <row r="17" spans="1:12" ht="32">
      <c r="A17" s="8" t="str">
        <f t="shared" si="0"/>
        <v>P015</v>
      </c>
      <c r="B17" s="8" t="str">
        <f>'01_DATA'!A17</f>
        <v>D017</v>
      </c>
      <c r="C17" s="8" t="b">
        <f>'01_DATA'!B17</f>
        <v>1</v>
      </c>
      <c r="D17" s="8">
        <f>'01_DATA'!I17</f>
        <v>1</v>
      </c>
      <c r="E17" s="8" t="str">
        <f>'01_DATA'!J17</f>
        <v>SFW</v>
      </c>
      <c r="F17" s="9" t="str">
        <f>'01_DATA'!K17</f>
        <v>SUFFIX_X</v>
      </c>
      <c r="G17" s="9" t="str">
        <f>'01_DATA'!C17</f>
        <v>{X} มาก / มากเกินไป</v>
      </c>
      <c r="H17" s="9" t="str">
        <f>'01_DATA'!D17</f>
        <v>{X} เกิน</v>
      </c>
      <c r="I17" s="9" t="str">
        <f>'01_DATA'!E17</f>
        <v>-</v>
      </c>
      <c r="J17" s="9" t="str">
        <f>'01_DATA'!N17</f>
        <v>อันนี้แรงเกินไป || ราคานี้แพงเกินไป || ฉากนี้หลอนเกินไป || งานนี้เยอะเกินไป || ขนมนี้หวานเกินไป || วันนี้ร้อนเกินไป || เสียงดังจนเกินระดับที่ทนได้ || โจทย์นี้ซับซ้อนมากเกินไปสำหรับเวลาที่มี</v>
      </c>
      <c r="K17" s="9" t="str">
        <f>'01_DATA'!O17</f>
        <v>มีผู้เข้าร่วมมาก || ค่าที่วัดได้มากกว่าค่ามาตรฐาน</v>
      </c>
      <c r="L17" s="8">
        <v>1</v>
      </c>
    </row>
    <row r="18" spans="1:12" ht="48">
      <c r="A18" s="8" t="str">
        <f t="shared" si="0"/>
        <v>P016</v>
      </c>
      <c r="B18" s="8" t="str">
        <f>'01_DATA'!A18</f>
        <v>D018</v>
      </c>
      <c r="C18" s="8" t="b">
        <f>'01_DATA'!B18</f>
        <v>1</v>
      </c>
      <c r="D18" s="8">
        <f>'01_DATA'!I18</f>
        <v>1</v>
      </c>
      <c r="E18" s="8" t="str">
        <f>'01_DATA'!J18</f>
        <v>SFW</v>
      </c>
      <c r="F18" s="9" t="str">
        <f>'01_DATA'!K18</f>
        <v>SUFFIX_X</v>
      </c>
      <c r="G18" s="9" t="str">
        <f>'01_DATA'!C18</f>
        <v>{X} มาก / มากที่สุด</v>
      </c>
      <c r="H18" s="9" t="str">
        <f>'01_DATA'!D18</f>
        <v>{X} สุด</v>
      </c>
      <c r="I18" s="9" t="str">
        <f>'01_DATA'!E18</f>
        <v>{X} สุดๆ</v>
      </c>
      <c r="J18" s="9" t="str">
        <f>'01_DATA'!N18</f>
        <v>วิวตรงนี้สวยมากที่สุดในทริป || เมนูนี้อร่อยมากจนอยากสั่งเพิ่ม || เกมรอบนี้สนุกมากที่สุดตั้งแต่เล่นมา || เพลงนี้เพราะมาก ฟังซ้ำได้ทั้งวัน || วันนี้มีความสุขมากจริง ๆ || อันนี้เป็นเมนูที่ชอบมากที่สุด || วันนี้สนุกที่สุดตั้งแต่เริ่มทริป</v>
      </c>
      <c r="K18" s="9" t="str">
        <f>'01_DATA'!O18</f>
        <v>เดินไปจนสุดทางแล้วเลี้ยวซ้าย || วางหนังสือไว้ชั้นบนสุด</v>
      </c>
      <c r="L18" s="8">
        <v>1</v>
      </c>
    </row>
    <row r="19" spans="1:12" ht="48">
      <c r="A19" s="8" t="str">
        <f t="shared" si="0"/>
        <v>P017</v>
      </c>
      <c r="B19" s="8" t="str">
        <f>'01_DATA'!A19</f>
        <v>D019</v>
      </c>
      <c r="C19" s="8" t="b">
        <f>'01_DATA'!B19</f>
        <v>1</v>
      </c>
      <c r="D19" s="8">
        <f>'01_DATA'!I19</f>
        <v>3</v>
      </c>
      <c r="E19" s="8" t="str">
        <f>'01_DATA'!J19</f>
        <v>SFW</v>
      </c>
      <c r="F19" s="9" t="str">
        <f>'01_DATA'!K19</f>
        <v>SUFFIX_X</v>
      </c>
      <c r="G19" s="9" t="str">
        <f>'01_DATA'!C19</f>
        <v>{X} มากจนรับไม่ไหว</v>
      </c>
      <c r="H19" s="9" t="str">
        <f>'01_DATA'!D19</f>
        <v>{X} ไม่ไหว</v>
      </c>
      <c r="I19" s="9" t="str">
        <f>'01_DATA'!E19</f>
        <v>-</v>
      </c>
      <c r="J19" s="9" t="str">
        <f>'01_DATA'!N19</f>
        <v>เขินมากจนไม่รู้จะตอบยังไง || ขำมากจนหยุดหัวเราะไม่ได้ || น่ารักมากจนเห็นแล้วใจไม่ไหว || ตื่นเต้นมากจนแทบกรี๊ด || ดีใจมากจนเก็บอาการไม่อยู่ || เขินมากจนพูดอะไรไม่ออก || น่ารักมากจนรับไม่ไหวจริง ๆ</v>
      </c>
      <c r="K19" s="9" t="str">
        <f>'01_DATA'!O19</f>
        <v>ฉันทำงานต่อไม่ไหวแล้ว ขอพักก่อน || ระบบนี้รองรับผู้ใช้พร้อมกันไม่ไหว</v>
      </c>
      <c r="L19" s="8">
        <v>1</v>
      </c>
    </row>
    <row r="20" spans="1:12" ht="64">
      <c r="A20" s="8" t="str">
        <f t="shared" si="0"/>
        <v>P018</v>
      </c>
      <c r="B20" s="8" t="str">
        <f>'01_DATA'!A20</f>
        <v>D020</v>
      </c>
      <c r="C20" s="8" t="b">
        <f>'01_DATA'!B20</f>
        <v>1</v>
      </c>
      <c r="D20" s="8">
        <f>'01_DATA'!I20</f>
        <v>1</v>
      </c>
      <c r="E20" s="8" t="str">
        <f>'01_DATA'!J20</f>
        <v>SFW</v>
      </c>
      <c r="F20" s="9" t="str">
        <f>'01_DATA'!K20</f>
        <v>PHRASE</v>
      </c>
      <c r="G20" s="9" t="str">
        <f>'01_DATA'!C20</f>
        <v>ไม่เข้าใจ / สับสน</v>
      </c>
      <c r="H20" s="9" t="str">
        <f>'01_DATA'!D20</f>
        <v>งง</v>
      </c>
      <c r="I20" s="9" t="str">
        <f>'01_DATA'!E20</f>
        <v>งงๆ | งงอะ | งงอ่ะ</v>
      </c>
      <c r="J20" s="9" t="str">
        <f>'01_DATA'!N20</f>
        <v>ฉันไม่เข้าใจตรงนี้เลย || อ่านโจทย์แล้วไม่เข้าใจว่าต้องเริ่มตรงไหน || ฉันสับสนว่าต้องกดปุ่มไหนต่อ || ไม่เข้าใจว่าทำไมราคาถึงต่างกันขนาดนี้ || ดูตารางนี้แล้วสับสนมาก || ฉันยังไม่เข้าใจว่าเขาหมายถึงอะไร || ฟังมาหลายรอบแล้วยังตามเรื่องไม่ทัน || อ่านแล้วจับใจความไม่ได้เลย || ยังไม่เก็ตว่าต้องเริ่มตรงไหน || ดูวิธีทำแล้วก็ยังจับประเด็นไม่ถูก</v>
      </c>
      <c r="K20" s="9" t="str">
        <f>'01_DATA'!O20</f>
        <v>ฉันจำไม่ได้ว่าเก็บกุญแจไว้ไหน || ยังลังเลว่าจะเลือกสีดำหรือสีขาว</v>
      </c>
      <c r="L20" s="8">
        <v>1</v>
      </c>
    </row>
    <row r="21" spans="1:12" ht="48">
      <c r="A21" s="8" t="str">
        <f t="shared" si="0"/>
        <v>P019</v>
      </c>
      <c r="B21" s="8" t="str">
        <f>'01_DATA'!A21</f>
        <v>D022</v>
      </c>
      <c r="C21" s="8" t="b">
        <f>'01_DATA'!B21</f>
        <v>1</v>
      </c>
      <c r="D21" s="8">
        <f>'01_DATA'!I21</f>
        <v>1</v>
      </c>
      <c r="E21" s="8" t="str">
        <f>'01_DATA'!J21</f>
        <v>SFW</v>
      </c>
      <c r="F21" s="9" t="str">
        <f>'01_DATA'!K21</f>
        <v>PHRASE</v>
      </c>
      <c r="G21" s="9" t="str">
        <f>'01_DATA'!C21</f>
        <v>พูดตรง ๆ / ไม่โกหกนะ / เอาตามจริง</v>
      </c>
      <c r="H21" s="9" t="str">
        <f>'01_DATA'!D21</f>
        <v>เอาจริง</v>
      </c>
      <c r="I21" s="9" t="str">
        <f>'01_DATA'!E21</f>
        <v>เอาจริงๆ | NGL</v>
      </c>
      <c r="J21" s="9" t="str">
        <f>'01_DATA'!N21</f>
        <v>พูดตรง ๆ นะ เราชอบอันนี้ || เอาตามตรง เราว่ารอบนี้ดีมาก || ไม่โกหกนะ ตอนแรกคิดว่าจะไม่ชอบ || ถ้าพูดตามจริง เราอยากกลับไปอีก || พูดตามตรง เราไม่ได้ชอบอันนี้เท่าไร || เอาตามจริง ตอนแรกคิดว่าจะง่ายกว่านี้ || ถ้าพูดแบบไม่อ้อม เราว่าอันเดิมดีกว่า</v>
      </c>
      <c r="K21" s="9" t="str">
        <f>'01_DATA'!O21</f>
        <v>ข่าวนี้เป็นเรื่องจริง || เรื่องนี้เกิดขึ้นจริงเมื่อวาน || พูดจริงนะ เรื่องนี้ไม่ได้โม้เลย</v>
      </c>
      <c r="L21" s="8">
        <v>1</v>
      </c>
    </row>
    <row r="22" spans="1:12" ht="64">
      <c r="A22" s="8" t="str">
        <f t="shared" si="0"/>
        <v>P020</v>
      </c>
      <c r="B22" s="8" t="str">
        <f>'01_DATA'!A22</f>
        <v>D023</v>
      </c>
      <c r="C22" s="8" t="b">
        <f>'01_DATA'!B22</f>
        <v>1</v>
      </c>
      <c r="D22" s="8">
        <f>'01_DATA'!I22</f>
        <v>1</v>
      </c>
      <c r="E22" s="8" t="str">
        <f>'01_DATA'!J22</f>
        <v>SFW</v>
      </c>
      <c r="F22" s="9" t="str">
        <f>'01_DATA'!K22</f>
        <v>PHRASE</v>
      </c>
      <c r="G22" s="9" t="str">
        <f>'01_DATA'!C22</f>
        <v>รับไม่ไหว / ไม่สามารถต่อได้</v>
      </c>
      <c r="H22" s="9" t="str">
        <f>'01_DATA'!D22</f>
        <v>ไม่ไหว</v>
      </c>
      <c r="I22" s="9" t="str">
        <f>'01_DATA'!E22</f>
        <v>-</v>
      </c>
      <c r="J22" s="9" t="str">
        <f>'01_DATA'!N22</f>
        <v>วันนี้รับต่อไม่ไหวแล้ว ขอพักก่อน || เดินมาทั้งวันจนไม่สามารถเดินต่อได้แล้ว || งานเข้าพร้อมกันเยอะจนเกินกำลัง || แบกของต่อไม่ไหวเพราะหนักเกินไป || ช่วงนี้รับความกดดันเพิ่มต่อไม่ไหวจริง ๆ || ทำต่อไม่ไหวเพราะแรงหมดแล้ว || ตอนนี้เกินกำลังที่จะรับเพิ่มแล้ว || ฝืนต่อไม่ไหวจริง ๆ ต้องหยุดก่อน</v>
      </c>
      <c r="K22" s="9" t="str">
        <f>'01_DATA'!O22</f>
        <v>ประโยคนี้ตลกจนขำไม่ไหว || ชุดนี้สวยจนเขินไม่ไหว</v>
      </c>
      <c r="L22" s="8">
        <v>1</v>
      </c>
    </row>
    <row r="23" spans="1:12" ht="64">
      <c r="A23" s="8" t="str">
        <f t="shared" si="0"/>
        <v>P021</v>
      </c>
      <c r="B23" s="8" t="str">
        <f>'01_DATA'!A23</f>
        <v>D024</v>
      </c>
      <c r="C23" s="8" t="b">
        <f>'01_DATA'!B23</f>
        <v>1</v>
      </c>
      <c r="D23" s="8">
        <f>'01_DATA'!I23</f>
        <v>1</v>
      </c>
      <c r="E23" s="8" t="str">
        <f>'01_DATA'!J23</f>
        <v>SFW</v>
      </c>
      <c r="F23" s="9" t="str">
        <f>'01_DATA'!K23</f>
        <v>PHRASE</v>
      </c>
      <c r="G23" s="9" t="str">
        <f>'01_DATA'!C23</f>
        <v>น้อยใจ / กังวล / จิตตกเล็กน้อย</v>
      </c>
      <c r="H23" s="9" t="str">
        <f>'01_DATA'!D23</f>
        <v>นอย</v>
      </c>
      <c r="I23" s="9" t="str">
        <f>'01_DATA'!E23</f>
        <v>-</v>
      </c>
      <c r="J23" s="9" t="str">
        <f>'01_DATA'!N23</f>
        <v>เขาอ่านแล้วไม่ตอบเลยแอบน้อยใจนิดหน่อย || พรุ่งนี้ต้องประกาศคะแนนแล้วเริ่มกังวล || ช่วงนี้คิดมากจนจิตตกนิด ๆ || เพื่อนนัดกันแล้วลืมชวนเราเลยน้อยใจ || เห็นเขาไม่ตอบแล้วแอบคิดมากนิดหน่อย || ใกล้วันประกาศผลแล้วเริ่มใจไม่ดี || พอเพื่อนไม่ชวนก็รู้สึกแย่นิด ๆ || รอข้อความนานจนเริ่มกังวลไปเอง</v>
      </c>
      <c r="K23" s="9" t="str">
        <f>'01_DATA'!O23</f>
        <v>ข่าวนี้ทำให้เศร้าหนักจนไม่อยากคุยกับใคร || แพ้เกมแล้วหัวเสียเพราะอีกทีมแซว</v>
      </c>
      <c r="L23" s="8">
        <v>1</v>
      </c>
    </row>
    <row r="24" spans="1:12" ht="64">
      <c r="A24" s="8" t="str">
        <f t="shared" si="0"/>
        <v>P022</v>
      </c>
      <c r="B24" s="8" t="str">
        <f>'01_DATA'!A24</f>
        <v>D025</v>
      </c>
      <c r="C24" s="8" t="b">
        <f>'01_DATA'!B24</f>
        <v>1</v>
      </c>
      <c r="D24" s="8">
        <f>'01_DATA'!I24</f>
        <v>4</v>
      </c>
      <c r="E24" s="8" t="str">
        <f>'01_DATA'!J24</f>
        <v>Profanity</v>
      </c>
      <c r="F24" s="9" t="str">
        <f>'01_DATA'!K24</f>
        <v>PHRASE</v>
      </c>
      <c r="G24" s="9" t="str">
        <f>'01_DATA'!C24</f>
        <v>จะบ้าแล้ว / เหลือเชื่อ</v>
      </c>
      <c r="H24" s="9" t="str">
        <f>'01_DATA'!D24</f>
        <v>กูจะบ้า</v>
      </c>
      <c r="I24" s="9" t="str">
        <f>'01_DATA'!E24</f>
        <v>กุจะบ้า</v>
      </c>
      <c r="J24" s="9" t="str">
        <f>'01_DATA'!N24</f>
        <v>งานเข้าพร้อมกันสามวิชา จะบ้าแล้ว || รถติดตอนใกล้เวลาเข้าสอบ เหลือเชื่อจริง ๆ || แก้บั๊กทั้งคืนแล้วยังไม่เจอ จะบ้าแล้ว || เพิ่งส่งงานเสร็จแล้วอาจารย์เปิดงานใหม่อีก จะบ้า || เพิ่งแก้เสร็จแล้วเจอบั๊กใหม่อีก เหลือเชื่อจริง || งานมาเพิ่มตอนใกล้ส่งอีกแล้ว จะประสาทแล้ว || เปิดไฟล์แล้วหายหมดทั้งงาน แทบจะบ้า</v>
      </c>
      <c r="K24" s="9" t="str">
        <f>'01_DATA'!O24</f>
        <v>ฉันตกใจเพราะเสียงดังจากข้างนอก || ฉันแค่เหนื่อยมากแต่ยังทำงานต่อได้</v>
      </c>
      <c r="L24" s="8">
        <v>1</v>
      </c>
    </row>
    <row r="25" spans="1:12" ht="48">
      <c r="A25" s="8" t="str">
        <f t="shared" si="0"/>
        <v>P023</v>
      </c>
      <c r="B25" s="8" t="str">
        <f>'01_DATA'!A25</f>
        <v>D026</v>
      </c>
      <c r="C25" s="8" t="b">
        <f>'01_DATA'!B25</f>
        <v>1</v>
      </c>
      <c r="D25" s="8">
        <f>'01_DATA'!I25</f>
        <v>2</v>
      </c>
      <c r="E25" s="8" t="str">
        <f>'01_DATA'!J25</f>
        <v>SFW</v>
      </c>
      <c r="F25" s="9" t="str">
        <f>'01_DATA'!K25</f>
        <v>PHRASE</v>
      </c>
      <c r="G25" s="9" t="str">
        <f>'01_DATA'!C25</f>
        <v>พยายามเข้านะ / เป็นกำลังใจให้</v>
      </c>
      <c r="H25" s="9" t="str">
        <f>'01_DATA'!D25</f>
        <v>สู้ๆ</v>
      </c>
      <c r="I25" s="9" t="str">
        <f>'01_DATA'!E25</f>
        <v>-</v>
      </c>
      <c r="J25" s="9" t="str">
        <f>'01_DATA'!N25</f>
        <v>พรุ่งนี้สอบแล้ว พยายามเข้านะ || อีกนิดเดียวก็เสร็จแล้ว เป็นกำลังใจให้ || แข่งรอบสุดท้ายแล้ว ขอให้ทำเต็มที่นะ || โปรเจกต์หนักหน่อยแต่เชื่อว่าทำได้ || อีกนิดเดียวก็ถึงเส้นชัยแล้ว พยายามต่อ || ขอให้ทำเต็มที่นะ เราเชียร์อยู่ || เหลือรอบสุดท้ายแล้ว เป็นกำลังใจให้</v>
      </c>
      <c r="K25" s="9" t="str">
        <f>'01_DATA'!O25</f>
        <v>เขาทำสำเร็จแล้วจึงกล่าวแสดงความยินดี || ขอบคุณสำหรับความช่วยเหลือเมื่อวาน</v>
      </c>
      <c r="L25" s="8">
        <v>1</v>
      </c>
    </row>
    <row r="26" spans="1:12" ht="48">
      <c r="A26" s="8" t="str">
        <f t="shared" si="0"/>
        <v>P024</v>
      </c>
      <c r="B26" s="8" t="str">
        <f>'01_DATA'!A26</f>
        <v>D027</v>
      </c>
      <c r="C26" s="8" t="b">
        <f>'01_DATA'!B26</f>
        <v>1</v>
      </c>
      <c r="D26" s="8">
        <f>'01_DATA'!I26</f>
        <v>2</v>
      </c>
      <c r="E26" s="8" t="str">
        <f>'01_DATA'!J26</f>
        <v>SFW</v>
      </c>
      <c r="F26" s="9" t="str">
        <f>'01_DATA'!K26</f>
        <v>PHRASE</v>
      </c>
      <c r="G26" s="9" t="str">
        <f>'01_DATA'!C26</f>
        <v>ดีมาก / ยอดเยี่ยม</v>
      </c>
      <c r="H26" s="9" t="str">
        <f>'01_DATA'!D26</f>
        <v>เริ่ด</v>
      </c>
      <c r="I26" s="9" t="str">
        <f>'01_DATA'!E26</f>
        <v>-</v>
      </c>
      <c r="J26" s="9" t="str">
        <f>'01_DATA'!N26</f>
        <v>ชุดนี้สวยมากจนสะดุดตา || ไอเดียนี้ยอดเยี่ยมและเอาไปใช้ได้จริง || ผลงานรอบนี้ออกมาดีเกินคาด || บริการร้านนี้ดีมากจนอยากกลับมาอีก || เมนูนี้อร่อยและลงตัวกว่าที่คิด || งานออกแบบนี้ดูดีและสมบูรณ์มาก || คุณภาพโดยรวมดีจนแทบไม่มีอะไรให้ติ</v>
      </c>
      <c r="K26" s="9" t="str">
        <f>'01_DATA'!O26</f>
        <v>ผลการทดลองมีคุณภาพดีมากตามเกณฑ์มาตรฐาน || การแสดงรอบนี้เก็บทุกจังหวะครบแบบโดดเด่นมาก || งานนี้จัดเต็มรายละเอียดทุกส่วนเกินความคาดหมาย</v>
      </c>
      <c r="L26" s="8">
        <v>1</v>
      </c>
    </row>
    <row r="27" spans="1:12" ht="64">
      <c r="A27" s="8" t="str">
        <f t="shared" si="0"/>
        <v>P025</v>
      </c>
      <c r="B27" s="8" t="str">
        <f>'01_DATA'!A27</f>
        <v>D028</v>
      </c>
      <c r="C27" s="8" t="b">
        <f>'01_DATA'!B27</f>
        <v>1</v>
      </c>
      <c r="D27" s="8">
        <f>'01_DATA'!I27</f>
        <v>3</v>
      </c>
      <c r="E27" s="8" t="str">
        <f>'01_DATA'!J27</f>
        <v>SFW</v>
      </c>
      <c r="F27" s="9" t="str">
        <f>'01_DATA'!K27</f>
        <v>PHRASE</v>
      </c>
      <c r="G27" s="9" t="str">
        <f>'01_DATA'!C27</f>
        <v>ความรู้สึก / บรรยากาศแบบ</v>
      </c>
      <c r="H27" s="9" t="str">
        <f>'01_DATA'!D27</f>
        <v>ฟีล</v>
      </c>
      <c r="I27" s="9" t="str">
        <f>'01_DATA'!E27</f>
        <v>ฟิล | ฟิว</v>
      </c>
      <c r="J27" s="9" t="str">
        <f>'01_DATA'!N27</f>
        <v>คุยกับเขาแล้วให้ความรู้สึกสบายใจ || ใส่เสื้อตัวนี้แล้วรู้สึกเป็นตัวเองมาก || เพลงนี้ให้ความรู้สึกอบอุ่นแปลก ๆ || งานนี้โดยรวมให้ความรู้สึกไม่เป็นทางการ || ทริปนี้ให้ความรู้สึกเหมือนได้พักจริง ๆ || ร้านนี้ให้ความรู้สึกเหมือนอยู่บ้าน || เพลงนี้มีความรู้สึกแบบย้อนยุคนิด ๆ || ชุดนี้ดูให้ความรู้สึกเหมือนตัวละครในหนัง</v>
      </c>
      <c r="K27" s="9" t="str">
        <f>'01_DATA'!O27</f>
        <v>ฉันรู้สึกปวดหัวหลังนอนน้อย || แบบสอบถามนี้วัดความรู้สึกของผู้ใช้งาน || คาเฟ่นี้มีบรรยากาศโดยรวมสงบและเป็นกันเอง || วันนี้อารมณ์ไม่อยากออกจากบ้าน</v>
      </c>
      <c r="L27" s="8">
        <v>1</v>
      </c>
    </row>
    <row r="28" spans="1:12" ht="64">
      <c r="A28" s="8" t="str">
        <f t="shared" si="0"/>
        <v>P026</v>
      </c>
      <c r="B28" s="8" t="str">
        <f>'01_DATA'!A28</f>
        <v>D029</v>
      </c>
      <c r="C28" s="8" t="b">
        <f>'01_DATA'!B28</f>
        <v>1</v>
      </c>
      <c r="D28" s="8">
        <f>'01_DATA'!I28</f>
        <v>3</v>
      </c>
      <c r="E28" s="8" t="str">
        <f>'01_DATA'!J28</f>
        <v>SFW</v>
      </c>
      <c r="F28" s="9" t="str">
        <f>'01_DATA'!K28</f>
        <v>PHRASE</v>
      </c>
      <c r="G28" s="9" t="str">
        <f>'01_DATA'!C28</f>
        <v>สมตำแหน่ง / เหมาะสมกับตำแหน่งหรือรางวัล / คู่ควรกับตำแหน่งหรือรางวัล</v>
      </c>
      <c r="H28" s="9" t="str">
        <f>'01_DATA'!D28</f>
        <v>สมมง</v>
      </c>
      <c r="I28" s="9" t="str">
        <f>'01_DATA'!E28</f>
        <v>-</v>
      </c>
      <c r="J28" s="9" t="str">
        <f>'01_DATA'!N28</f>
        <v>รางวัลนี้เหมาะกับเขามากจากผลงานที่ทำมา || ตำแหน่งผู้ชนะนี้เหมาะกับเธอที่สุด || ได้อันดับหนึ่งแล้วดูสมกับผลงานตลอดการแข่งขัน || คนนี้เหมาะกับตำแหน่งนี้จริง ๆ จากผลงานที่เด่นมาตลอด || เขาเหมาะกับตำแหน่งนี้มากจริง ๆ || รางวัลนี้เหมาะกับเขาที่สุดแล้ว || ลุคนี้คู่ควรกับตำแหน่งเด่นของงานมาก</v>
      </c>
      <c r="K28" s="9" t="str">
        <f>'01_DATA'!O28</f>
        <v>เขาได้รับตำแหน่งเพราะมีคุณสมบัติตรงตามเกณฑ์ || มงกุฎชิ้นนี้จัดแสดงอยู่ในพิพิธภัณฑ์</v>
      </c>
      <c r="L28" s="8">
        <v>1</v>
      </c>
    </row>
    <row r="29" spans="1:12" ht="48">
      <c r="A29" s="8" t="str">
        <f t="shared" si="0"/>
        <v>P027</v>
      </c>
      <c r="B29" s="8" t="str">
        <f>'01_DATA'!A29</f>
        <v>D032</v>
      </c>
      <c r="C29" s="8" t="b">
        <f>'01_DATA'!B29</f>
        <v>1</v>
      </c>
      <c r="D29" s="8">
        <f>'01_DATA'!I29</f>
        <v>3</v>
      </c>
      <c r="E29" s="8" t="str">
        <f>'01_DATA'!J29</f>
        <v>SFW</v>
      </c>
      <c r="F29" s="9" t="str">
        <f>'01_DATA'!K29</f>
        <v>PHRASE</v>
      </c>
      <c r="G29" s="9" t="str">
        <f>'01_DATA'!C29</f>
        <v>ดัง / เป็นที่นิยม / mainstream</v>
      </c>
      <c r="H29" s="9" t="str">
        <f>'01_DATA'!D29</f>
        <v>แมส</v>
      </c>
      <c r="I29" s="9" t="str">
        <f>'01_DATA'!E29</f>
        <v>-</v>
      </c>
      <c r="J29" s="9" t="str">
        <f>'01_DATA'!N29</f>
        <v>เพลงนี้ดังจนคนทั่วไปเริ่มรู้จักกันหมด || ร้านเล็ก ๆ นี้กลายเป็นที่นิยมหลังมีคนรีวิวเยอะ || เกมนี้เมื่อก่อนอยู่เฉพาะกลุ่มแต่ตอนนี้คนเล่นกันกว้างมาก || คำนี้จากที่ใช้กันวงแคบ ตอนนี้เห็นคนใช้ทั่วไปแล้ว || ศิลปินคนนี้เริ่มเป็นที่รู้จักในวงกว้าง || เทรนด์นี้กลายเป็นกระแสหลักในโซเชียลแล้ว</v>
      </c>
      <c r="K29" s="9" t="str">
        <f>'01_DATA'!O29</f>
        <v>ลำโพงตัวนี้เสียงดังมาก || วงนี้ดังเฉพาะในกลุ่มแฟนเพลงเฉพาะทาง</v>
      </c>
      <c r="L29" s="8">
        <v>1</v>
      </c>
    </row>
    <row r="30" spans="1:12" ht="48">
      <c r="A30" s="8" t="str">
        <f t="shared" si="0"/>
        <v>P028</v>
      </c>
      <c r="B30" s="8" t="str">
        <f>'01_DATA'!A30</f>
        <v>D033</v>
      </c>
      <c r="C30" s="8" t="b">
        <f>'01_DATA'!B30</f>
        <v>1</v>
      </c>
      <c r="D30" s="8">
        <f>'01_DATA'!I30</f>
        <v>3</v>
      </c>
      <c r="E30" s="8" t="str">
        <f>'01_DATA'!J30</f>
        <v>SFW</v>
      </c>
      <c r="F30" s="9" t="str">
        <f>'01_DATA'!K30</f>
        <v>PHRASE</v>
      </c>
      <c r="G30" s="9" t="str">
        <f>'01_DATA'!C30</f>
        <v>ชอบสิ่งนี้ / กลุ่มนี้น่าจะชอบ</v>
      </c>
      <c r="H30" s="9" t="str">
        <f>'01_DATA'!D30</f>
        <v>ถูกใจสิ่งนี้</v>
      </c>
      <c r="I30" s="9" t="str">
        <f>'01_DATA'!E30</f>
        <v>-</v>
      </c>
      <c r="J30" s="9" t="str">
        <f>'01_DATA'!N30</f>
        <v>คนชอบของหวานน่าจะถูกใจเมนูนี้ || สายถ่ายรูปน่าจะชอบมุมนี้มาก || คนชอบของเล็ก ๆ น่ารักน่าจะถูกใจ || แฟนเกมแนววางแผนน่าจะชอบอัปเดตนี้ || คนชอบของแนวนี้น่าจะถูกใจมาก || สายมินิมอลน่าจะชอบของชิ้นนี้ || ใครชอบเพลงช้า ๆ น่าจะชอบอัลบั้มนี้</v>
      </c>
      <c r="K30" s="9" t="str">
        <f>'01_DATA'!O30</f>
        <v>ฉันกดปุ่มถูกใจโพสต์นี้แล้ว || ลูกค้าถูกใจสีนี้มากกว่าสีอื่น</v>
      </c>
      <c r="L30" s="8">
        <v>1</v>
      </c>
    </row>
    <row r="31" spans="1:12" ht="48">
      <c r="A31" s="8" t="str">
        <f t="shared" si="0"/>
        <v>P029</v>
      </c>
      <c r="B31" s="8" t="str">
        <f>'01_DATA'!A31</f>
        <v>D036</v>
      </c>
      <c r="C31" s="8" t="b">
        <f>'01_DATA'!B31</f>
        <v>1</v>
      </c>
      <c r="D31" s="8">
        <f>'01_DATA'!I31</f>
        <v>3</v>
      </c>
      <c r="E31" s="8" t="str">
        <f>'01_DATA'!J31</f>
        <v>Insult</v>
      </c>
      <c r="F31" s="9" t="str">
        <f>'01_DATA'!K31</f>
        <v>RESPONSE</v>
      </c>
      <c r="G31" s="9" t="str">
        <f>'01_DATA'!C31</f>
        <v>ดูสภาพ / เละ / แย่</v>
      </c>
      <c r="H31" s="9" t="str">
        <f>'01_DATA'!D31</f>
        <v>สภาพ</v>
      </c>
      <c r="I31" s="9" t="str">
        <f>'01_DATA'!E31</f>
        <v>-</v>
      </c>
      <c r="J31" s="9" t="str">
        <f>'01_DATA'!N31</f>
        <v>ดูสภาพห้องหลังทำโปรเจกต์เมื่อคืนสิ || วันนี้ฉันหมดสภาพมาก นอนแค่สองชั่วโมง || รองเท้าโดนฝนจนเละหมดแล้ว || หลังสอบเสร็จทุกคนดูโทรมกันหมด || ห้องหลังทำงานทั้งคืนเละจนดูไม่ได้ || เห็นหน้าตอนตื่นนอนแล้วสภาพมาก || โต๊ะทำงานตอนนี้รกจนแทบไม่มีที่วางของ</v>
      </c>
      <c r="K31" s="9" t="str">
        <f>'01_DATA'!O31</f>
        <v>รายงานสภาพอากาศวันนี้มีฝนตก || สภาพเครื่องจักรถูกตรวจสอบก่อนใช้งาน</v>
      </c>
      <c r="L31" s="8">
        <v>1</v>
      </c>
    </row>
    <row r="32" spans="1:12" ht="32">
      <c r="A32" s="8" t="str">
        <f t="shared" si="0"/>
        <v>P030</v>
      </c>
      <c r="B32" s="8" t="str">
        <f>'01_DATA'!A32</f>
        <v>D037</v>
      </c>
      <c r="C32" s="8" t="b">
        <f>'01_DATA'!B32</f>
        <v>1</v>
      </c>
      <c r="D32" s="8">
        <f>'01_DATA'!I32</f>
        <v>1</v>
      </c>
      <c r="E32" s="8" t="str">
        <f>'01_DATA'!J32</f>
        <v>SFW</v>
      </c>
      <c r="F32" s="9" t="str">
        <f>'01_DATA'!K32</f>
        <v>PHRASE</v>
      </c>
      <c r="G32" s="9" t="str">
        <f>'01_DATA'!C32</f>
        <v>จริงหรือ / จริงเหรอ</v>
      </c>
      <c r="H32" s="9" t="str">
        <f>'01_DATA'!D32</f>
        <v>จริงดิ</v>
      </c>
      <c r="I32" s="9" t="str">
        <f>'01_DATA'!E32</f>
        <v>-</v>
      </c>
      <c r="J32" s="9" t="str">
        <f>'01_DATA'!N32</f>
        <v>เรื่องนี้จริงเหรอ || จริงหรือ เขาจะมาไทย || ข่าวนี้จริงเหรอ || จริงหรือที่สอบเลื่อน || จริงเหรอ เขายอมให้ทำแบบนั้นด้วย || จริงหรือ เรื่องนี้เกิดขึ้นเมื่อวาน || เอาจริงเหรอ เธอทำเสร็จในคืนเดียว</v>
      </c>
      <c r="K32" s="9" t="str">
        <f>'01_DATA'!O32</f>
        <v>ข้อมูลนี้เป็นข้อเท็จจริงที่ตรวจสอบได้ || จริง ๆ แล้วฉันยังไม่แน่ใจเรื่องนี้ || ใช่เลย เราเห็นด้วยกับที่พูดมาก</v>
      </c>
      <c r="L32" s="8">
        <v>1</v>
      </c>
    </row>
    <row r="33" spans="1:12" ht="32">
      <c r="A33" s="8" t="str">
        <f t="shared" si="0"/>
        <v>P031</v>
      </c>
      <c r="B33" s="8" t="str">
        <f>'01_DATA'!A33</f>
        <v>D038</v>
      </c>
      <c r="C33" s="8" t="b">
        <f>'01_DATA'!B33</f>
        <v>1</v>
      </c>
      <c r="D33" s="8">
        <f>'01_DATA'!I33</f>
        <v>1</v>
      </c>
      <c r="E33" s="8" t="str">
        <f>'01_DATA'!J33</f>
        <v>SFW</v>
      </c>
      <c r="F33" s="9" t="str">
        <f>'01_DATA'!K33</f>
        <v>RESPONSE</v>
      </c>
      <c r="G33" s="9" t="str">
        <f>'01_DATA'!C33</f>
        <v>อะไรนะ / หา?</v>
      </c>
      <c r="H33" s="9" t="str">
        <f>'01_DATA'!D33</f>
        <v>ห๊ะ</v>
      </c>
      <c r="I33" s="9" t="str">
        <f>'01_DATA'!E33</f>
        <v>-</v>
      </c>
      <c r="J33" s="9" t="str">
        <f>'01_DATA'!N33</f>
        <v>อะไรนะ เมื่อกี้พูดว่าอะไร || หา? นัดกี่โมงนะ || อะไรนะ งานเลื่อนเป็นวันนี้เหรอ || หา? เขามาด้วยจริงเหรอ || เมื่อกี้พูดว่าอะไรนะ ฟังไม่ทัน || หา เมื่อกี้ว่าอะไรนะ || ขออีกที เมื่อกี้ไม่ได้ยิน</v>
      </c>
      <c r="K33" s="9" t="str">
        <f>'01_DATA'!O33</f>
        <v>ฉันเข้าใจแล้ว ไม่ต้องอธิบายซ้ำ || เขาถามว่าพรุ่งนี้นัดกี่โมง</v>
      </c>
      <c r="L33" s="8">
        <v>1</v>
      </c>
    </row>
    <row r="34" spans="1:12" ht="32">
      <c r="A34" s="8" t="str">
        <f t="shared" si="0"/>
        <v>P032</v>
      </c>
      <c r="B34" s="8" t="str">
        <f>'01_DATA'!A34</f>
        <v>D039</v>
      </c>
      <c r="C34" s="8" t="b">
        <f>'01_DATA'!B34</f>
        <v>1</v>
      </c>
      <c r="D34" s="8">
        <f>'01_DATA'!I34</f>
        <v>1</v>
      </c>
      <c r="E34" s="8" t="str">
        <f>'01_DATA'!J34</f>
        <v>SFW</v>
      </c>
      <c r="F34" s="9" t="str">
        <f>'01_DATA'!K34</f>
        <v>RESPONSE</v>
      </c>
      <c r="G34" s="9" t="str">
        <f>'01_DATA'!C34</f>
        <v>ใช่ / เข้าใจแล้ว / อือ</v>
      </c>
      <c r="H34" s="9" t="str">
        <f>'01_DATA'!D34</f>
        <v>เออ</v>
      </c>
      <c r="I34" s="9" t="str">
        <f>'01_DATA'!E34</f>
        <v>-</v>
      </c>
      <c r="J34" s="9" t="str">
        <f>'01_DATA'!N34</f>
        <v>ใช่ ฉันก็คิดเหมือนกัน || เข้าใจแล้ว เดี๋ยวลองทำดู || อือ แบบนี้น่าจะง่ายกว่า || ใช่ เอาแบบนี้ก็ได้ || อือ เข้าใจที่พูดแล้ว || ใช่ เราก็คิดแบบนั้น || โอเค เข้าใจละว่าหมายถึงอะไร</v>
      </c>
      <c r="K34" s="9" t="str">
        <f>'01_DATA'!O34</f>
        <v>อ๋อ ที่แท้ไฟล์อยู่โฟลเดอร์นี้ || ฉันยังไม่เข้าใจว่าต้องทำขั้นตอนไหนต่อ</v>
      </c>
      <c r="L34" s="8">
        <v>1</v>
      </c>
    </row>
    <row r="35" spans="1:12" ht="48">
      <c r="A35" s="8" t="str">
        <f t="shared" si="0"/>
        <v>P033</v>
      </c>
      <c r="B35" s="8" t="str">
        <f>'01_DATA'!A35</f>
        <v>D040</v>
      </c>
      <c r="C35" s="8" t="b">
        <f>'01_DATA'!B35</f>
        <v>1</v>
      </c>
      <c r="D35" s="8">
        <f>'01_DATA'!I35</f>
        <v>1</v>
      </c>
      <c r="E35" s="8" t="str">
        <f>'01_DATA'!J35</f>
        <v>SFW</v>
      </c>
      <c r="F35" s="9" t="str">
        <f>'01_DATA'!K35</f>
        <v>PHRASE</v>
      </c>
      <c r="G35" s="9" t="str">
        <f>'01_DATA'!C35</f>
        <v>ทำยังไง / ทำอย่างไร</v>
      </c>
      <c r="H35" s="9" t="str">
        <f>'01_DATA'!D35</f>
        <v>ทำไง</v>
      </c>
      <c r="I35" s="9" t="str">
        <f>'01_DATA'!E35</f>
        <v>-</v>
      </c>
      <c r="J35" s="9" t="str">
        <f>'01_DATA'!N35</f>
        <v>ถ้าติดตรงนี้ต้องทำอย่างไรต่อ || ขั้นตอนนี้ควรแก้แบบไหน || ไม่รู้ว่าต้องเริ่มจากตรงไหนก่อน || ถ้าเกิดปัญหาแบบนี้ควรจัดการยังไง || วิธีต่ออุปกรณ์ชิ้นนี้ต้องทำแบบไหน || หลังจากกดตรงนี้แล้วต้องทำอะไรต่อ</v>
      </c>
      <c r="K35" s="9" t="str">
        <f>'01_DATA'!O35</f>
        <v>รายงานฉบับนี้อธิบายวิธีดำเนินการอย่างไร || ขั้นตอนการทำงานมีรายละเอียดอย่างไร</v>
      </c>
      <c r="L35" s="8">
        <v>1</v>
      </c>
    </row>
    <row r="36" spans="1:12" ht="32">
      <c r="A36" s="8" t="str">
        <f t="shared" si="0"/>
        <v>P034</v>
      </c>
      <c r="B36" s="8" t="str">
        <f>'01_DATA'!A36</f>
        <v>D041</v>
      </c>
      <c r="C36" s="8" t="b">
        <f>'01_DATA'!B36</f>
        <v>1</v>
      </c>
      <c r="D36" s="8">
        <f>'01_DATA'!I36</f>
        <v>1</v>
      </c>
      <c r="E36" s="8" t="str">
        <f>'01_DATA'!J36</f>
        <v>SFW</v>
      </c>
      <c r="F36" s="9" t="str">
        <f>'01_DATA'!K36</f>
        <v>RESPONSE</v>
      </c>
      <c r="G36" s="9" t="str">
        <f>'01_DATA'!C36</f>
        <v>ไปเลย / เริ่มเลย</v>
      </c>
      <c r="H36" s="9" t="str">
        <f>'01_DATA'!D36</f>
        <v>ลุย</v>
      </c>
      <c r="I36" s="9" t="str">
        <f>'01_DATA'!E36</f>
        <v>-</v>
      </c>
      <c r="J36" s="9" t="str">
        <f>'01_DATA'!N36</f>
        <v>พร้อมแล้วก็เริ่มกันเลย || ของครบแล้ว ลงมือทำกันเถอะ || ไม่ต้องรอแล้ว ไปกันเลย || ถ้าทุกคนพร้อมก็เดินหน้าต่อ || อยากลองก็เริ่มทำตอนนี้เลย || ตัดสินใจแล้วก็ไปต่อให้สุด</v>
      </c>
      <c r="K36" s="9" t="str">
        <f>'01_DATA'!O36</f>
        <v>งานนี้เริ่มเวลาเก้าโมงตามกำหนดการ || เขาเดินทางไปแล้วตั้งแต่เช้า</v>
      </c>
      <c r="L36" s="8">
        <v>1</v>
      </c>
    </row>
    <row r="37" spans="1:12" ht="32">
      <c r="A37" s="8" t="str">
        <f t="shared" si="0"/>
        <v>P035</v>
      </c>
      <c r="B37" s="8" t="str">
        <f>'01_DATA'!A37</f>
        <v>D042</v>
      </c>
      <c r="C37" s="8" t="b">
        <f>'01_DATA'!B37</f>
        <v>1</v>
      </c>
      <c r="D37" s="8">
        <f>'01_DATA'!I37</f>
        <v>1</v>
      </c>
      <c r="E37" s="8" t="str">
        <f>'01_DATA'!J37</f>
        <v>SFW</v>
      </c>
      <c r="F37" s="9" t="str">
        <f>'01_DATA'!K37</f>
        <v>RESPONSE</v>
      </c>
      <c r="G37" s="9" t="str">
        <f>'01_DATA'!C37</f>
        <v>ทำได้เลย / เชิญเลย</v>
      </c>
      <c r="H37" s="9" t="str">
        <f>'01_DATA'!D37</f>
        <v>เอาเลย</v>
      </c>
      <c r="I37" s="9" t="str">
        <f>'01_DATA'!E37</f>
        <v>-</v>
      </c>
      <c r="J37" s="9" t="str">
        <f>'01_DATA'!N37</f>
        <v>ถ้าอยากลองก็ทำได้เลย || พร้อมแล้วเชิญเริ่มได้เลย || จะสั่งเมนูนี้ก็จัดไปได้เลย || ถ้าคิดว่าดีก็ทำตามนั้นได้เลย || เชิญเลือกอันที่ชอบได้เลย || อยากเริ่มตอนไหนก็จัดได้เลย</v>
      </c>
      <c r="K37" s="9" t="str">
        <f>'01_DATA'!O37</f>
        <v>ฉันอนุญาตให้ใช้ไฟล์นี้ในรายงานได้ || เขาตัดสินใจทำงานนี้ด้วยตัวเอง</v>
      </c>
      <c r="L37" s="8">
        <v>1</v>
      </c>
    </row>
    <row r="38" spans="1:12" ht="48">
      <c r="A38" s="8" t="str">
        <f t="shared" si="0"/>
        <v>P036</v>
      </c>
      <c r="B38" s="8" t="str">
        <f>'01_DATA'!A38</f>
        <v>D043</v>
      </c>
      <c r="C38" s="8" t="b">
        <f>'01_DATA'!B38</f>
        <v>1</v>
      </c>
      <c r="D38" s="8">
        <f>'01_DATA'!I38</f>
        <v>1</v>
      </c>
      <c r="E38" s="8" t="str">
        <f>'01_DATA'!J38</f>
        <v>SFW</v>
      </c>
      <c r="F38" s="9" t="str">
        <f>'01_DATA'!K38</f>
        <v>RESPONSE</v>
      </c>
      <c r="G38" s="9" t="str">
        <f>'01_DATA'!C38</f>
        <v>หยุดเถอะ / พอได้แล้ว</v>
      </c>
      <c r="H38" s="9" t="str">
        <f>'01_DATA'!D38</f>
        <v>พอเลย</v>
      </c>
      <c r="I38" s="9" t="str">
        <f>'01_DATA'!E38</f>
        <v>-</v>
      </c>
      <c r="J38" s="9" t="str">
        <f>'01_DATA'!N38</f>
        <v>หยุดเถอะ ขำจนปวดท้องแล้ว || พอได้แล้ว เดี๋ยวงานไม่เสร็จ || หยุดแซวได้แล้ว เขิน || พอเถอะ วันนี้เจอเรื่องเยอะพอแล้ว || หยุดแกล้งได้แล้ว พอเถอะ || พอได้แล้ว เดี๋ยวเรื่องใหญ่กว่าเดิม || เลิกพูดเรื่องนี้ได้แล้ว</v>
      </c>
      <c r="K38" s="9" t="str">
        <f>'01_DATA'!O38</f>
        <v>โครงการหยุดดำเนินการเพราะงบประมาณหมด || เครื่องจักรหยุดทำงานเนื่องจากไฟดับ</v>
      </c>
      <c r="L38" s="8">
        <v>1</v>
      </c>
    </row>
    <row r="39" spans="1:12" ht="48">
      <c r="A39" s="8" t="str">
        <f t="shared" si="0"/>
        <v>P037</v>
      </c>
      <c r="B39" s="8" t="str">
        <f>'01_DATA'!A39</f>
        <v>D044</v>
      </c>
      <c r="C39" s="8" t="b">
        <f>'01_DATA'!B39</f>
        <v>1</v>
      </c>
      <c r="D39" s="8">
        <f>'01_DATA'!I39</f>
        <v>1</v>
      </c>
      <c r="E39" s="8" t="str">
        <f>'01_DATA'!J39</f>
        <v>SFW</v>
      </c>
      <c r="F39" s="9" t="str">
        <f>'01_DATA'!K39</f>
        <v>PHRASE</v>
      </c>
      <c r="G39" s="9" t="str">
        <f>'01_DATA'!C39</f>
        <v>ขอเพิ่มอีก</v>
      </c>
      <c r="H39" s="9" t="str">
        <f>'01_DATA'!D39</f>
        <v>ขออีก</v>
      </c>
      <c r="I39" s="9" t="str">
        <f>'01_DATA'!E39</f>
        <v>-</v>
      </c>
      <c r="J39" s="9" t="str">
        <f>'01_DATA'!N39</f>
        <v>เพลงนี้ดี ขอเพิ่มอีกเพลง || ถ้ามีรูปอีกส่งมาเพิ่มหน่อย || ขอชิมอีกคำได้ไหม อร่อยมาก || โจทย์แบบนี้สนุก ขอเพิ่มอีกข้อ || อันนี้อร่อย ขอเพิ่มอีกหนึ่ง || ยังไม่พอ ขอเพิ่มอีกหน่อย || ขออีกชิ้นได้ไหม อันนี้ดีมาก</v>
      </c>
      <c r="K39" s="9" t="str">
        <f>'01_DATA'!O39</f>
        <v>ยอดขายเพิ่มขึ้นอีกสิบเปอร์เซ็นต์ || เติมน้ำอีกหนึ่งลิตรลงในถัง</v>
      </c>
      <c r="L39" s="8">
        <v>1</v>
      </c>
    </row>
    <row r="40" spans="1:12" ht="48">
      <c r="A40" s="8" t="str">
        <f t="shared" si="0"/>
        <v>P038</v>
      </c>
      <c r="B40" s="8" t="str">
        <f>'01_DATA'!A40</f>
        <v>D045</v>
      </c>
      <c r="C40" s="8" t="b">
        <f>'01_DATA'!B40</f>
        <v>1</v>
      </c>
      <c r="D40" s="8">
        <f>'01_DATA'!I40</f>
        <v>3</v>
      </c>
      <c r="E40" s="8" t="str">
        <f>'01_DATA'!J40</f>
        <v>SFW</v>
      </c>
      <c r="F40" s="9" t="str">
        <f>'01_DATA'!K40</f>
        <v>PHRASE</v>
      </c>
      <c r="G40" s="9" t="str">
        <f>'01_DATA'!C40</f>
        <v>ตกใจมาก / แพงมากจนช็อก</v>
      </c>
      <c r="H40" s="9" t="str">
        <f>'01_DATA'!D40</f>
        <v>อยากเป็นลม</v>
      </c>
      <c r="I40" s="9" t="str">
        <f>'01_DATA'!E40</f>
        <v>-</v>
      </c>
      <c r="J40" s="9" t="str">
        <f>'01_DATA'!N40</f>
        <v>เห็นราคาค่าซ่อมแล้วตกใจมาก || เปิดยอดบัตรมาแล้วแทบช็อก || ค่าแท็กซี่ช่วงฝนตกแพงจนตกใจ || อาจารย์บอกมีสอบพรุ่งนี้แล้วช็อกเลย || เห็นราคาสุดท้ายแล้วช็อกมาก || เปิดยอดรวมมาแล้วตกใจจนพูดไม่ออก || เจอค่าซ่อมแล้วแทบช็อก</v>
      </c>
      <c r="K40" s="9" t="str">
        <f>'01_DATA'!O40</f>
        <v>ผู้ป่วยเป็นลมเพราะอากาศร้อน || ราคาสินค้าเพิ่มขึ้นเล็กน้อยจากเดือนก่อน</v>
      </c>
      <c r="L40" s="8">
        <v>1</v>
      </c>
    </row>
    <row r="41" spans="1:12" ht="48">
      <c r="A41" s="8" t="str">
        <f t="shared" si="0"/>
        <v>P039</v>
      </c>
      <c r="B41" s="8" t="str">
        <f>'01_DATA'!A41</f>
        <v>D046</v>
      </c>
      <c r="C41" s="8" t="b">
        <f>'01_DATA'!B41</f>
        <v>1</v>
      </c>
      <c r="D41" s="8">
        <f>'01_DATA'!I41</f>
        <v>3</v>
      </c>
      <c r="E41" s="8" t="str">
        <f>'01_DATA'!J41</f>
        <v>SFW</v>
      </c>
      <c r="F41" s="9" t="str">
        <f>'01_DATA'!K41</f>
        <v>PHRASE</v>
      </c>
      <c r="G41" s="9" t="str">
        <f>'01_DATA'!C41</f>
        <v>อารมณ์ตก / เศร้า / หม่น</v>
      </c>
      <c r="H41" s="9" t="str">
        <f>'01_DATA'!D41</f>
        <v>ดิ่ง</v>
      </c>
      <c r="I41" s="9" t="str">
        <f>'01_DATA'!E41</f>
        <v>-</v>
      </c>
      <c r="J41" s="9" t="str">
        <f>'01_DATA'!N41</f>
        <v>ช่วงนี้เปิดคะแนนทีไรก็อารมณ์ตกทุกที || ฟังเพลงนี้ตอนดึกแล้วรู้สึกเศร้าลงทันที || พอคุยเรื่องเดิมก็กลับมาหม่นอีกแล้ว || ข่าวเมื่อเช้าทำให้ทั้งวันรู้สึกหดหู่ || ช่วงนี้รู้สึกหม่น ๆ ไม่ค่อยมีแรง || หลังรู้ผลแล้วอารมณ์ตกไปทั้งวัน || อยู่ดี ๆ ก็เศร้าลงแบบไม่มีแรงทำอะไร || พอเรื่องนั้นเกิดขึ้นก็ใจตกยาวเลย</v>
      </c>
      <c r="K41" s="9" t="str">
        <f>'01_DATA'!O41</f>
        <v>แค่กังวลเรื่องคะแนนพรุ่งนี้นิดหน่อย || โมโหเพราะโดนยกเลิกนัดนาทีสุดท้าย</v>
      </c>
      <c r="L41" s="8">
        <v>1</v>
      </c>
    </row>
    <row r="42" spans="1:12" ht="32">
      <c r="A42" s="8" t="str">
        <f t="shared" si="0"/>
        <v>P040</v>
      </c>
      <c r="B42" s="8" t="str">
        <f>'01_DATA'!A42</f>
        <v>D048</v>
      </c>
      <c r="C42" s="8" t="b">
        <f>'01_DATA'!B42</f>
        <v>1</v>
      </c>
      <c r="D42" s="8">
        <f>'01_DATA'!I42</f>
        <v>1</v>
      </c>
      <c r="E42" s="8" t="str">
        <f>'01_DATA'!J42</f>
        <v>SFW</v>
      </c>
      <c r="F42" s="9" t="str">
        <f>'01_DATA'!K42</f>
        <v>TOKEN</v>
      </c>
      <c r="G42" s="9" t="str">
        <f>'01_DATA'!C42</f>
        <v>เถอะ</v>
      </c>
      <c r="H42" s="9" t="str">
        <f>'01_DATA'!D42</f>
        <v>เหอะ</v>
      </c>
      <c r="I42" s="9" t="str">
        <f>'01_DATA'!E42</f>
        <v>-</v>
      </c>
      <c r="J42" s="9" t="str">
        <f>'01_DATA'!N42</f>
        <v>ช่างมันเถอะ เดี๋ยวค่อยคิดพรุ่งนี้ || ไปกินข้าวกันเถอะ หิวแล้ว || พอเถอะ วันนี้ทำมาเยอะแล้ว || ลองดูเถอะ อย่างน้อยก็ได้รู้</v>
      </c>
      <c r="K42" s="9" t="str">
        <f>'01_DATA'!O42</f>
        <v>คำว่า เถอะ ใช้ในข้อความสุภาพได้มากกว่า เหอะ || กรุณาดำเนินการตามขั้นตอนต่อไป</v>
      </c>
      <c r="L42" s="8">
        <v>1</v>
      </c>
    </row>
    <row r="43" spans="1:12" ht="32">
      <c r="A43" s="8" t="str">
        <f t="shared" si="0"/>
        <v>P041</v>
      </c>
      <c r="B43" s="8" t="str">
        <f>'01_DATA'!A43</f>
        <v>D049</v>
      </c>
      <c r="C43" s="8" t="b">
        <f>'01_DATA'!B43</f>
        <v>1</v>
      </c>
      <c r="D43" s="8">
        <f>'01_DATA'!I43</f>
        <v>2</v>
      </c>
      <c r="E43" s="8" t="str">
        <f>'01_DATA'!J43</f>
        <v>SFW</v>
      </c>
      <c r="F43" s="9" t="str">
        <f>'01_DATA'!K43</f>
        <v>TOKEN</v>
      </c>
      <c r="G43" s="9" t="str">
        <f>'01_DATA'!C43</f>
        <v>เธอ</v>
      </c>
      <c r="H43" s="9" t="str">
        <f>'01_DATA'!D43</f>
        <v>เทอ</v>
      </c>
      <c r="I43" s="9" t="str">
        <f>'01_DATA'!E43</f>
        <v>-</v>
      </c>
      <c r="J43" s="9" t="str">
        <f>'01_DATA'!N43</f>
        <v>เธอถึงบ้านแล้วบอกด้วยนะ || เมื่อกี้เธอส่งไฟล์มาหรือยัง || ฉันว่าเธอน่าจะชอบร้านนี้ || พรุ่งนี้เธอว่างช่วงบ่ายไหม</v>
      </c>
      <c r="K43" s="9" t="str">
        <f>'01_DATA'!O43</f>
        <v>เธอ เป็นสรรพนามมาตรฐานในงานเขียน || คำว่า เทอ เป็นการสะกดแบบแชต ไม่เหมาะกับเอกสารทางการ</v>
      </c>
      <c r="L43" s="8">
        <v>1</v>
      </c>
    </row>
    <row r="44" spans="1:12" ht="32">
      <c r="A44" s="8" t="str">
        <f t="shared" si="0"/>
        <v>P042</v>
      </c>
      <c r="B44" s="8" t="str">
        <f>'01_DATA'!A44</f>
        <v>D052</v>
      </c>
      <c r="C44" s="8" t="b">
        <f>'01_DATA'!B44</f>
        <v>1</v>
      </c>
      <c r="D44" s="8">
        <f>'01_DATA'!I44</f>
        <v>2</v>
      </c>
      <c r="E44" s="8" t="str">
        <f>'01_DATA'!J44</f>
        <v>SFW</v>
      </c>
      <c r="F44" s="9" t="str">
        <f>'01_DATA'!K44</f>
        <v>TOKEN</v>
      </c>
      <c r="G44" s="9" t="str">
        <f>'01_DATA'!C44</f>
        <v>มาก</v>
      </c>
      <c r="H44" s="9" t="str">
        <f>'01_DATA'!D44</f>
        <v>ม้าก</v>
      </c>
      <c r="I44" s="9" t="str">
        <f>'01_DATA'!E44</f>
        <v>-</v>
      </c>
      <c r="J44" s="9" t="str">
        <f>'01_DATA'!N44</f>
        <v>ร้านนี้อร่อยมาก ต้องมาซ้ำ || วันนี้งานเยอะมากจนแทบไม่ได้พัก || เกมนี้สนุกมาก เล่นยาวเลย || รูปนี้น่ารักมาก ชอบสุด ๆ</v>
      </c>
      <c r="K44" s="9" t="str">
        <f>'01_DATA'!O44</f>
        <v>ค่าที่วัดได้มากกว่าเกณฑ์มาตรฐาน || คำว่า มาก ในรายงานควรคงรูปสะกดมาตรฐาน</v>
      </c>
      <c r="L44" s="8">
        <v>1</v>
      </c>
    </row>
    <row r="45" spans="1:12" ht="48">
      <c r="A45" s="8" t="str">
        <f t="shared" si="0"/>
        <v>P043</v>
      </c>
      <c r="B45" s="8" t="str">
        <f>'01_DATA'!A45</f>
        <v>D053</v>
      </c>
      <c r="C45" s="8" t="b">
        <f>'01_DATA'!B45</f>
        <v>1</v>
      </c>
      <c r="D45" s="8">
        <f>'01_DATA'!I45</f>
        <v>3</v>
      </c>
      <c r="E45" s="8" t="str">
        <f>'01_DATA'!J45</f>
        <v>SFW</v>
      </c>
      <c r="F45" s="9" t="str">
        <f>'01_DATA'!K45</f>
        <v>RESPONSE</v>
      </c>
      <c r="G45" s="9" t="str">
        <f>'01_DATA'!C45</f>
        <v>กรีดร้องด้วยความตื่นเต้น</v>
      </c>
      <c r="H45" s="9" t="str">
        <f>'01_DATA'!D45</f>
        <v>กรี๊ด</v>
      </c>
      <c r="I45" s="9" t="str">
        <f>'01_DATA'!E45</f>
        <v>-</v>
      </c>
      <c r="J45" s="9" t="str">
        <f>'01_DATA'!N45</f>
        <v>กรีดร้องด้วยความตื่นเต้นตอนเห็นประกาศ || ตื่นเต้นมากจนเผลอร้องเสียงดัง || พอศิลปินตอบคอมเมนต์ก็ร้องลั่นห้อง || เห็นของที่อยากได้มานานแล้วตื่นเต้นสุด ๆ || เห็นประกาศแล้วตื่นเต้นจนร้องออกมา || ศิลปินลงรูปใหม่แล้วดีใจจนกรีดร้อง || ได้บัตรคอนเสิร์ตแล้วตื่นเต้นมากจนร้องลั่น</v>
      </c>
      <c r="K45" s="9" t="str">
        <f>'01_DATA'!O45</f>
        <v>เขาร้องกรี๊ดเพราะตกใจกลัว || สัญญาณเตือนดังขึ้นเมื่อประตูเปิด</v>
      </c>
      <c r="L45" s="8">
        <v>1</v>
      </c>
    </row>
    <row r="46" spans="1:12" ht="48">
      <c r="A46" s="8" t="str">
        <f t="shared" si="0"/>
        <v>P044</v>
      </c>
      <c r="B46" s="8" t="str">
        <f>'01_DATA'!A46</f>
        <v>D054</v>
      </c>
      <c r="C46" s="8" t="b">
        <f>'01_DATA'!B46</f>
        <v>1</v>
      </c>
      <c r="D46" s="8">
        <f>'01_DATA'!I46</f>
        <v>3</v>
      </c>
      <c r="E46" s="8" t="str">
        <f>'01_DATA'!J46</f>
        <v>SFW</v>
      </c>
      <c r="F46" s="9" t="str">
        <f>'01_DATA'!K46</f>
        <v>PHRASE</v>
      </c>
      <c r="G46" s="9" t="str">
        <f>'01_DATA'!C46</f>
        <v>โมโหมาก / ระเบิดอารมณ์</v>
      </c>
      <c r="H46" s="9" t="str">
        <f>'01_DATA'!D46</f>
        <v>ปรี๊ดแตก</v>
      </c>
      <c r="I46" s="9" t="str">
        <f>'01_DATA'!E46</f>
        <v>-</v>
      </c>
      <c r="J46" s="9" t="str">
        <f>'01_DATA'!N46</f>
        <v>เจอบั๊กเดิมรอบที่ห้าแล้วโมโหมาก || รถปาดหน้าจนเกือบชนแล้วหัวเสียสุด ๆ || โดนยกเลิกงานนาทีสุดท้ายจนระเบิดอารมณ์ || เตือนหลายรอบแล้วยังทำซ้ำจนโกรธมาก || เจอเรื่องเดิมซ้ำ ๆ จนโมโหระเบิด || โดนกวนทั้งวันจนโกรธมาก || พอเห็นงานหายก็โมโหขึ้นมาทันที</v>
      </c>
      <c r="K46" s="9" t="str">
        <f>'01_DATA'!O46</f>
        <v>เขาไม่พอใจเล็กน้อยแต่ยังคุยตามปกติ || ระบบตัดการทำงานเมื่ออุณหภูมิสูงเกิน</v>
      </c>
      <c r="L46" s="8">
        <v>1</v>
      </c>
    </row>
    <row r="47" spans="1:12" ht="48">
      <c r="A47" s="8" t="str">
        <f t="shared" si="0"/>
        <v>P045</v>
      </c>
      <c r="B47" s="8" t="str">
        <f>'01_DATA'!A47</f>
        <v>D055</v>
      </c>
      <c r="C47" s="8" t="b">
        <f>'01_DATA'!B47</f>
        <v>1</v>
      </c>
      <c r="D47" s="8">
        <f>'01_DATA'!I47</f>
        <v>1</v>
      </c>
      <c r="E47" s="8" t="str">
        <f>'01_DATA'!J47</f>
        <v>SFW</v>
      </c>
      <c r="F47" s="9" t="str">
        <f>'01_DATA'!K47</f>
        <v>PHRASE</v>
      </c>
      <c r="G47" s="9" t="str">
        <f>'01_DATA'!C47</f>
        <v>ขอถามหน่อย</v>
      </c>
      <c r="H47" s="9" t="str">
        <f>'01_DATA'!D47</f>
        <v>ถามหน่อย</v>
      </c>
      <c r="I47" s="9" t="str">
        <f>'01_DATA'!E47</f>
        <v>-</v>
      </c>
      <c r="J47" s="9" t="str">
        <f>'01_DATA'!N47</f>
        <v>ขอถามหน่อย งานนี้ส่งก่อนกี่โมง || ขอถามหน่อยว่าร้านนี้รับบัตรไหม || ขอถามนิดหนึ่ง ตรงนี้ต้องต่อสายไหน || ขอถามหน่อย พรุ่งนี้เรียนห้องเดิมหรือเปล่า || อยากถามนิดหนึ่งว่าต้องส่งตรงไหน || มีเรื่องอยากถามเกี่ยวกับงานพรุ่งนี้ || ขอสอบถามนิดหนึ่งว่าเริ่มกี่โมง</v>
      </c>
      <c r="K47" s="9" t="str">
        <f>'01_DATA'!O47</f>
        <v>ขอสอบถามรายละเอียดเพิ่มเติมครับ || คำถามนี้อยู่ในแบบสอบถามอย่างเป็นทางการ</v>
      </c>
      <c r="L47" s="8">
        <v>1</v>
      </c>
    </row>
    <row r="48" spans="1:12" ht="48">
      <c r="A48" s="8" t="str">
        <f t="shared" si="0"/>
        <v>P046</v>
      </c>
      <c r="B48" s="8" t="str">
        <f>'01_DATA'!A48</f>
        <v>D056</v>
      </c>
      <c r="C48" s="8" t="b">
        <f>'01_DATA'!B48</f>
        <v>1</v>
      </c>
      <c r="D48" s="8">
        <f>'01_DATA'!I48</f>
        <v>3</v>
      </c>
      <c r="E48" s="8" t="str">
        <f>'01_DATA'!J48</f>
        <v>SFW</v>
      </c>
      <c r="F48" s="9" t="str">
        <f>'01_DATA'!K48</f>
        <v>PHRASE</v>
      </c>
      <c r="G48" s="9" t="str">
        <f>'01_DATA'!C48</f>
        <v>ดูโอเค / ใช้ได้ / ผ่าน</v>
      </c>
      <c r="H48" s="9" t="str">
        <f>'01_DATA'!D48</f>
        <v>รอดอะ</v>
      </c>
      <c r="I48" s="9" t="str">
        <f>'01_DATA'!E48</f>
        <v>-</v>
      </c>
      <c r="J48" s="9" t="str">
        <f>'01_DATA'!N48</f>
        <v>ชุดนี้ดูโอเค ใส่ออกงานได้ || ทรงผมใหม่ดูเข้ากับหน้ากว่าที่คิด || สีลิปนี้ใช้ได้เลย เข้ากับผิวมาก || รูปเซตนี้ดูโอเคหลายรูป เอาไปลงได้ || รองเท้าคู่นี้ใส่กับชุดแล้วดูเข้ากันดี || ลองใส่รวมกันแล้วดูใช้ได้กว่าที่คิด || แก้รอบนี้แล้วภาพรวมดูโอเคขึ้น || ลุคนี้น่าจะผ่านแล้ว ไม่ต้องแก้เพิ่ม</v>
      </c>
      <c r="K48" s="9" t="str">
        <f>'01_DATA'!O48</f>
        <v>รถคันนี้รอดจากอุบัติเหตุมาได้ || ผู้สมัครผ่านเกณฑ์การคัดเลือกอย่างเป็นทางการ</v>
      </c>
      <c r="L48" s="8">
        <v>1</v>
      </c>
    </row>
    <row r="49" spans="1:12" ht="48">
      <c r="A49" s="8" t="str">
        <f t="shared" si="0"/>
        <v>P047</v>
      </c>
      <c r="B49" s="8" t="str">
        <f>'01_DATA'!A49</f>
        <v>D057</v>
      </c>
      <c r="C49" s="8" t="b">
        <f>'01_DATA'!B49</f>
        <v>1</v>
      </c>
      <c r="D49" s="8">
        <f>'01_DATA'!I49</f>
        <v>3</v>
      </c>
      <c r="E49" s="8" t="str">
        <f>'01_DATA'!J49</f>
        <v>SFW</v>
      </c>
      <c r="F49" s="9" t="str">
        <f>'01_DATA'!K49</f>
        <v>PHRASE</v>
      </c>
      <c r="G49" s="9" t="str">
        <f>'01_DATA'!C49</f>
        <v>ชอบมาก / รักเลย</v>
      </c>
      <c r="H49" s="9" t="str">
        <f>'01_DATA'!D49</f>
        <v>ไอเลิ้บ</v>
      </c>
      <c r="I49" s="9" t="str">
        <f>'01_DATA'!E49</f>
        <v>-</v>
      </c>
      <c r="J49" s="9" t="str">
        <f>'01_DATA'!N49</f>
        <v>ชอบเพลงนี้มากจนฟังวนทั้งวัน || รักดีไซน์นี้เลย ดูเรียบแต่สวยมาก || เมนูนี้ถูกใจมากจนอยากสั่งซ้ำ || รองเท้าคู่นี้ชอบมาก เห็นแล้วอยากได้ทันที || คาแรกเตอร์ตัวนี้ถูกใจเรามาก || แอปนี้ใช้แล้วชอบมากจนอยากแนะนำต่อ</v>
      </c>
      <c r="K49" s="9" t="str">
        <f>'01_DATA'!O49</f>
        <v>คำว่า love ในข้อความภาษาอังกฤษไม่ได้หมายถึงสแลงไทยเสมอไป || ฉันชอบเมนูนี้พอใช้ แต่ไม่ได้ชอบมากเป็นพิเศษ</v>
      </c>
      <c r="L49" s="8">
        <v>1</v>
      </c>
    </row>
    <row r="50" spans="1:12" ht="48">
      <c r="A50" s="8" t="str">
        <f t="shared" si="0"/>
        <v>P048</v>
      </c>
      <c r="B50" s="8" t="str">
        <f>'01_DATA'!A50</f>
        <v>D063</v>
      </c>
      <c r="C50" s="8" t="b">
        <f>'01_DATA'!B50</f>
        <v>1</v>
      </c>
      <c r="D50" s="8">
        <f>'01_DATA'!I50</f>
        <v>1</v>
      </c>
      <c r="E50" s="8" t="str">
        <f>'01_DATA'!J50</f>
        <v>SFW</v>
      </c>
      <c r="F50" s="9" t="str">
        <f>'01_DATA'!K50</f>
        <v>PHRASE</v>
      </c>
      <c r="G50" s="9" t="str">
        <f>'01_DATA'!C50</f>
        <v>เต็มที่ / สนุกมาก</v>
      </c>
      <c r="H50" s="9" t="str">
        <f>'01_DATA'!D50</f>
        <v>สุดเหวี่ยง</v>
      </c>
      <c r="I50" s="9" t="str">
        <f>'01_DATA'!E50</f>
        <v>-</v>
      </c>
      <c r="J50" s="9" t="str">
        <f>'01_DATA'!N50</f>
        <v>เมื่อคืนทุกคนเต้นกันเต็มที่มาก || ทริปนี้เที่ยวกันสนุกเต็มที่ || คอนเสิร์ตจบแล้วยังรู้สึกสนุกไม่หาย || งานเลี้ยงเมื่อคืนสนุกมากจนลืมเวลา || คืนนี้ตั้งใจจะสนุกให้เต็มที่ || ทริปนี้ขอเล่นให้เต็มที่ไปเลย || งานสุดท้ายแล้ว ขอสนุกแบบไม่กั๊ก</v>
      </c>
      <c r="K50" s="9" t="str">
        <f>'01_DATA'!O50</f>
        <v>ชิงช้าหมุนเหวี่ยงออกด้านข้าง || แรงเหวี่ยงคำนวณจากความเร็วเชิงมุม</v>
      </c>
      <c r="L50" s="8">
        <v>1</v>
      </c>
    </row>
    <row r="51" spans="1:12" ht="64">
      <c r="A51" s="8" t="str">
        <f t="shared" si="0"/>
        <v>P049</v>
      </c>
      <c r="B51" s="8" t="str">
        <f>'01_DATA'!A51</f>
        <v>D066</v>
      </c>
      <c r="C51" s="8" t="b">
        <f>'01_DATA'!B51</f>
        <v>1</v>
      </c>
      <c r="D51" s="8">
        <f>'01_DATA'!I51</f>
        <v>2</v>
      </c>
      <c r="E51" s="8" t="str">
        <f>'01_DATA'!J51</f>
        <v>SFW</v>
      </c>
      <c r="F51" s="9" t="str">
        <f>'01_DATA'!K51</f>
        <v>PHRASE</v>
      </c>
      <c r="G51" s="9" t="str">
        <f>'01_DATA'!C51</f>
        <v>แนะนำ / บอกต่อจนอีกฝ่ายอยากลองหรืออยากซื้อ</v>
      </c>
      <c r="H51" s="9" t="str">
        <f>'01_DATA'!D51</f>
        <v>ป้ายยา</v>
      </c>
      <c r="I51" s="9" t="str">
        <f>'01_DATA'!E51</f>
        <v>-</v>
      </c>
      <c r="J51" s="9" t="str">
        <f>'01_DATA'!N51</f>
        <v>ร้านนี้ดีมาก อยากแนะนำให้ไปลอง || เพื่อนแนะนำหูฟังรุ่นนี้จนฉันเริ่มอยากซื้อ || เห็นรีวิวตัวนี้แล้วอยากลองตาม || อันนี้ใช้ดีจนอยากบอกต่อทุกคน || เพื่อนพูดถึงเกมนี้บ่อยจนเริ่มอยากลองเล่น || เพื่อนเล่าข้อดีจนเริ่มอยากซื้อตาม || เห็นรีวิวจากเพื่อนแล้วอยากลองขึ้นมาทันที || เขาแนะนำร้านนี้ซ้ำ ๆ จนเราอยากไปตาม || ฟังคนอื่นเล่าแล้วโดนโน้มน้าวจนอยากได้</v>
      </c>
      <c r="K51" s="9" t="str">
        <f>'01_DATA'!O51</f>
        <v>รีวิวนี้สรุปทั้งข้อดีและข้อเสีย || ร้านกำลังโฆษณาสินค้าตัวใหม่</v>
      </c>
      <c r="L51" s="8">
        <v>1</v>
      </c>
    </row>
    <row r="52" spans="1:12" ht="64">
      <c r="A52" s="8" t="str">
        <f t="shared" si="0"/>
        <v>P050</v>
      </c>
      <c r="B52" s="8" t="str">
        <f>'01_DATA'!A52</f>
        <v>D069</v>
      </c>
      <c r="C52" s="8" t="b">
        <f>'01_DATA'!B52</f>
        <v>1</v>
      </c>
      <c r="D52" s="8">
        <f>'01_DATA'!I52</f>
        <v>1</v>
      </c>
      <c r="E52" s="8" t="str">
        <f>'01_DATA'!J52</f>
        <v>SFW</v>
      </c>
      <c r="F52" s="9" t="str">
        <f>'01_DATA'!K52</f>
        <v>TEMPLATE</v>
      </c>
      <c r="G52" s="9" t="str">
        <f>'01_DATA'!C52</f>
        <v>ไม่ต้องการทำ {X} อีกแล้ว</v>
      </c>
      <c r="H52" s="9" t="str">
        <f>'01_DATA'!D52</f>
        <v>ไม่อยาก {X} แล้ว</v>
      </c>
      <c r="I52" s="9" t="str">
        <f>'01_DATA'!E52</f>
        <v>-</v>
      </c>
      <c r="J52" s="9" t="str">
        <f>'01_DATA'!N52</f>
        <v>ไม่ต้องการทำงานนี้ต่ออีกแล้ว || หลังเทอมนี้ไม่ต้องการเรียนวิชานี้ต่อแล้ว || วันนี้เหนื่อยจนไม่ต้องการออกไปข้างนอกอีก || พอแล้ว ไม่ต้องการคุยเรื่องนี้ต่อ || สอบเสร็จแล้วไม่ต้องการอ่านเนื้อหานี้อีก || แก้หลายรอบแล้วไม่ต้องการกลับไปแก้จุดเดิมอีก || จากนี้ไม่ต้องการทำแบบเดิมซ้ำอีกแล้ว</v>
      </c>
      <c r="K52" s="9" t="str">
        <f>'01_DATA'!O52</f>
        <v>ฉันยังทำงานนี้ต่อได้ เพียงแค่อยากพัก || ฉันไม่อยากอาหารเพราะเพิ่งกินมา</v>
      </c>
      <c r="L52" s="8">
        <v>1</v>
      </c>
    </row>
    <row r="53" spans="1:12" ht="48">
      <c r="A53" s="8" t="str">
        <f t="shared" si="0"/>
        <v>P051</v>
      </c>
      <c r="B53" s="8" t="str">
        <f>'01_DATA'!A53</f>
        <v>D070</v>
      </c>
      <c r="C53" s="8" t="b">
        <f>'01_DATA'!B53</f>
        <v>1</v>
      </c>
      <c r="D53" s="8">
        <f>'01_DATA'!I53</f>
        <v>2</v>
      </c>
      <c r="E53" s="8" t="str">
        <f>'01_DATA'!J53</f>
        <v>SFW</v>
      </c>
      <c r="F53" s="9" t="str">
        <f>'01_DATA'!K53</f>
        <v>RESPONSE</v>
      </c>
      <c r="G53" s="9" t="str">
        <f>'01_DATA'!C53</f>
        <v>โอ๊ย / โอ้ย / อุทานเพราะเจ็บ ตกใจ หรือหงุดหงิด</v>
      </c>
      <c r="H53" s="9" t="str">
        <f>'01_DATA'!D53</f>
        <v>โอย</v>
      </c>
      <c r="I53" s="9" t="str">
        <f>'01_DATA'!E53</f>
        <v>-</v>
      </c>
      <c r="J53" s="9" t="str">
        <f>'01_DATA'!N53</f>
        <v>โอ๊ย ลืมกุญแจไว้บนห้องอีกแล้ว || โอ๊ย เจ็บขา || โอ้ย ทำไมงานเพิ่มอีกแล้ว || โอ๊ย ตกใจหมดเลย || เจ็บเท้าจนเผลออุทานออกมา || เห็นงานเพิ่มแล้วเผลอร้องด้วยความหงุดหงิด || ตกใจเสียงดังจนหลุดอุทาน</v>
      </c>
      <c r="K53" s="9" t="str">
        <f>'01_DATA'!O53</f>
        <v>เฮ้อ วันนี้เหนื่อยมาก || ถอนหายใจเพราะไม่รู้จะทำยังไงต่อ</v>
      </c>
      <c r="L53" s="8">
        <v>1</v>
      </c>
    </row>
    <row r="54" spans="1:12" ht="48">
      <c r="A54" s="8" t="str">
        <f t="shared" si="0"/>
        <v>P052</v>
      </c>
      <c r="B54" s="8" t="str">
        <f>'01_DATA'!A54</f>
        <v>D142</v>
      </c>
      <c r="C54" s="8" t="b">
        <f>'01_DATA'!B54</f>
        <v>1</v>
      </c>
      <c r="D54" s="8">
        <f>'01_DATA'!I54</f>
        <v>2</v>
      </c>
      <c r="E54" s="8" t="str">
        <f>'01_DATA'!J54</f>
        <v>SFW</v>
      </c>
      <c r="F54" s="9" t="str">
        <f>'01_DATA'!K54</f>
        <v>RESPONSE</v>
      </c>
      <c r="G54" s="9" t="str">
        <f>'01_DATA'!C54</f>
        <v>เฮ้อ / ถอนหายใจ / เหนื่อยใจ</v>
      </c>
      <c r="H54" s="9" t="str">
        <f>'01_DATA'!D54</f>
        <v>เห้อ</v>
      </c>
      <c r="I54" s="9" t="str">
        <f>'01_DATA'!E54</f>
        <v>-</v>
      </c>
      <c r="J54" s="9" t="str">
        <f>'01_DATA'!N54</f>
        <v>เฮ้อ วันนี้เหนื่อยมาก || เฮ้อ งานยังไม่เสร็จอีก || ถอนหายใจเพราะไม่รู้จะทำยังไงต่อ || เหนื่อยใจจริง ๆ กับเรื่องนี้ || เฮ้อ เอาใหม่พรุ่งนี้แล้วกัน || เห็นงานที่เหลือแล้วถอนหายใจยาว || เหนื่อยใจกับเรื่องเดิมจนได้แต่ถอนหายใจ || คิดถึงสิ่งที่ต้องทำแล้วรู้สึกหนักใจ</v>
      </c>
      <c r="K54" s="9" t="str">
        <f>'01_DATA'!O54</f>
        <v>โอ๊ย เจ็บขา || โอ๊ย ตกใจหมดเลย</v>
      </c>
      <c r="L54" s="8">
        <v>1</v>
      </c>
    </row>
    <row r="55" spans="1:12" ht="32">
      <c r="A55" s="8" t="str">
        <f t="shared" si="0"/>
        <v>P053</v>
      </c>
      <c r="B55" s="8" t="str">
        <f>'01_DATA'!A55</f>
        <v>D071</v>
      </c>
      <c r="C55" s="8" t="b">
        <f>'01_DATA'!B55</f>
        <v>1</v>
      </c>
      <c r="D55" s="8">
        <f>'01_DATA'!I55</f>
        <v>2</v>
      </c>
      <c r="E55" s="8" t="str">
        <f>'01_DATA'!J55</f>
        <v>SFW</v>
      </c>
      <c r="F55" s="9" t="str">
        <f>'01_DATA'!K55</f>
        <v>TOKEN</v>
      </c>
      <c r="G55" s="9" t="str">
        <f>'01_DATA'!C55</f>
        <v>อ๋อ / เข้าใจแล้วแบบเพิ่งนึกออก</v>
      </c>
      <c r="H55" s="9" t="str">
        <f>'01_DATA'!D55</f>
        <v>อ่อ</v>
      </c>
      <c r="I55" s="9" t="str">
        <f>'01_DATA'!E55</f>
        <v>-</v>
      </c>
      <c r="J55" s="9" t="str">
        <f>'01_DATA'!N55</f>
        <v>อ๋อ เข้าใจแล้วว่าทำไมค่ามันเพี้ยน || อ๋อ ที่แท้ต้องเปิดสวิตช์ก่อน || อ๋อ เขาหมายถึงไฟล์คนละอัน || อ๋อ แบบนี้นี่เอง</v>
      </c>
      <c r="K55" s="9" t="str">
        <f>'01_DATA'!O55</f>
        <v>ใช่ ฉันก็คิดเหมือนกัน || เออ เข้าใจแล้ว</v>
      </c>
      <c r="L55" s="8">
        <v>1</v>
      </c>
    </row>
    <row r="56" spans="1:12" ht="48">
      <c r="A56" s="8" t="str">
        <f t="shared" si="0"/>
        <v>P054</v>
      </c>
      <c r="B56" s="8" t="str">
        <f>'01_DATA'!A56</f>
        <v>D080</v>
      </c>
      <c r="C56" s="8" t="b">
        <f>'01_DATA'!B56</f>
        <v>1</v>
      </c>
      <c r="D56" s="8">
        <f>'01_DATA'!I56</f>
        <v>1</v>
      </c>
      <c r="E56" s="8" t="str">
        <f>'01_DATA'!J56</f>
        <v>SFW</v>
      </c>
      <c r="F56" s="9" t="str">
        <f>'01_DATA'!K56</f>
        <v>PHRASE</v>
      </c>
      <c r="G56" s="9" t="str">
        <f>'01_DATA'!C56</f>
        <v>เกินจริง / มากเกิน</v>
      </c>
      <c r="H56" s="9" t="str">
        <f>'01_DATA'!D56</f>
        <v>เวอร์</v>
      </c>
      <c r="I56" s="9" t="str">
        <f>'01_DATA'!E56</f>
        <v>-</v>
      </c>
      <c r="J56" s="9" t="str">
        <f>'01_DATA'!N56</f>
        <v>รีวิวนี้ชมเกินจริงจนดูไม่น่าเชื่อ || เรื่องที่เล่ามาดูเกินความเป็นจริงไปมาก || ราคานี้สูงเกินเหตุเมื่อเทียบกับของที่ได้ || การตกแต่งใหญ่โตเกินจำเป็นสำหรับพื้นที่เท่านี้ || คำโฆษณานี้พูดเกินจริงจากของจริงเยอะ || ปฏิกิริยาของเขาดูมากเกินสถานการณ์ไปหน่อย</v>
      </c>
      <c r="K56" s="9" t="str">
        <f>'01_DATA'!O56</f>
        <v>ข้อมูลนี้เกินค่ามาตรฐานเล็กน้อย || เขาพูดมากเกินเวลาที่กำหนด</v>
      </c>
      <c r="L56" s="8">
        <v>1</v>
      </c>
    </row>
    <row r="57" spans="1:12" ht="48">
      <c r="A57" s="8" t="str">
        <f t="shared" si="0"/>
        <v>P055</v>
      </c>
      <c r="B57" s="8" t="str">
        <f>'01_DATA'!A57</f>
        <v>D081</v>
      </c>
      <c r="C57" s="8" t="b">
        <f>'01_DATA'!B57</f>
        <v>1</v>
      </c>
      <c r="D57" s="8">
        <f>'01_DATA'!I57</f>
        <v>3</v>
      </c>
      <c r="E57" s="8" t="str">
        <f>'01_DATA'!J57</f>
        <v>SFW</v>
      </c>
      <c r="F57" s="9" t="str">
        <f>'01_DATA'!K57</f>
        <v>PHRASE</v>
      </c>
      <c r="G57" s="9" t="str">
        <f>'01_DATA'!C57</f>
        <v>เจ็บ/แรง/โดนใจ/สะเทือน</v>
      </c>
      <c r="H57" s="9" t="str">
        <f>'01_DATA'!D57</f>
        <v>จี๊ด</v>
      </c>
      <c r="I57" s="9" t="str">
        <f>'01_DATA'!E57</f>
        <v>-</v>
      </c>
      <c r="J57" s="9" t="str">
        <f>'01_DATA'!N57</f>
        <v>ประโยคสุดท้ายแรงจนสะเทือนใจ || มุกนี้โดนใจแบบเจ็บ ๆ || อ่านข้อความแล้วรู้สึกสะเทือนขึ้นมา || คำพูดสั้น ๆ แต่แทงใจมาก || ประโยคนั้นแรงจนสะเทือนใจทันที || โดนพูดตรงจุดจนรู้สึกเจ็บขึ้นมา || คำตอบนั้นกระแทกใจแบบทันที || ได้ยินราคานี้แล้วเจ็บใจขึ้นมาเลย</v>
      </c>
      <c r="K57" s="9" t="str">
        <f>'01_DATA'!O57</f>
        <v>ฉันปวดจี๊ดที่ข้อมือหลังยกของหนัก || วงจรเกิดแรงดันกระชากชั่วขณะ</v>
      </c>
      <c r="L57" s="8">
        <v>1</v>
      </c>
    </row>
    <row r="58" spans="1:12" ht="32">
      <c r="A58" s="8" t="str">
        <f t="shared" si="0"/>
        <v>P056</v>
      </c>
      <c r="B58" s="8" t="str">
        <f>'01_DATA'!A58</f>
        <v>D082</v>
      </c>
      <c r="C58" s="8" t="b">
        <f>'01_DATA'!B58</f>
        <v>1</v>
      </c>
      <c r="D58" s="8">
        <f>'01_DATA'!I58</f>
        <v>1</v>
      </c>
      <c r="E58" s="8" t="str">
        <f>'01_DATA'!J58</f>
        <v>SFW</v>
      </c>
      <c r="F58" s="9" t="str">
        <f>'01_DATA'!K58</f>
        <v>TOKEN</v>
      </c>
      <c r="G58" s="9" t="str">
        <f>'01_DATA'!C58</f>
        <v>เขา / ฉัน ตามบริบท</v>
      </c>
      <c r="H58" s="9" t="str">
        <f>'01_DATA'!D58</f>
        <v>เค้า</v>
      </c>
      <c r="I58" s="9" t="str">
        <f>'01_DATA'!E58</f>
        <v>-</v>
      </c>
      <c r="J58" s="9" t="str">
        <f>'01_DATA'!N58</f>
        <v>เขาบอกว่าจะมาช้าหน่อย || ฉันว่าร้านนี้โอเคนะ || เขายังไม่อ่านข้อความเลย || ฉันจะกลับก่อน เดี๋ยวพรุ่งนี้ค่อยคุย</v>
      </c>
      <c r="K58" s="9" t="str">
        <f>'01_DATA'!O58</f>
        <v>คำว่า เขา ใช้กล่าวถึงบุคคลที่สามอย่างชัดเจน || คำว่า เค้า ในความหมายโครงร่าง เช่น เค้าโครง ไม่ใช่สรรพนาม</v>
      </c>
      <c r="L58" s="8">
        <v>1</v>
      </c>
    </row>
    <row r="59" spans="1:12" ht="64">
      <c r="A59" s="8" t="str">
        <f t="shared" si="0"/>
        <v>P057</v>
      </c>
      <c r="B59" s="8" t="str">
        <f>'01_DATA'!A59</f>
        <v>D083</v>
      </c>
      <c r="C59" s="8" t="b">
        <f>'01_DATA'!B59</f>
        <v>1</v>
      </c>
      <c r="D59" s="8">
        <f>'01_DATA'!I59</f>
        <v>3</v>
      </c>
      <c r="E59" s="8" t="str">
        <f>'01_DATA'!J59</f>
        <v>SFW</v>
      </c>
      <c r="F59" s="9" t="str">
        <f>'01_DATA'!K59</f>
        <v>PHRASE</v>
      </c>
      <c r="G59" s="9" t="str">
        <f>'01_DATA'!C59</f>
        <v>ไปทำเรื่องแปลก/ไม่จำเป็น</v>
      </c>
      <c r="H59" s="9" t="str">
        <f>'01_DATA'!D59</f>
        <v>หาทำ</v>
      </c>
      <c r="I59" s="9" t="str">
        <f>'01_DATA'!E59</f>
        <v>-</v>
      </c>
      <c r="J59" s="9" t="str">
        <f>'01_DATA'!N59</f>
        <v>ตีสองแล้วยังลุกมาย้อมผมเอง ทำเรื่องไม่จำเป็นจริง ๆ || ฝนตกหนักยังจะขี่จักรยานออกไปอีก || มีงานเช้าแต่ดันเริ่มจัดห้องตอนเที่ยงคืน || ทั้งที่มีร้านอยู่ข้างล่างยังเดินไปซื้อไกล ๆ || ไม่มีใครขอแต่ไปเพิ่มงานให้ตัวเองเฉย || อยู่ดี ๆ ก็ไปทำเรื่องยุ่งยากที่ไม่จำเป็น || เรื่องไม่มีก็ไปสร้างเรื่องเพิ่มเอง || เลือกทางง่ายได้แต่ดันไปเลือกทางลำบาก</v>
      </c>
      <c r="K59" s="9" t="str">
        <f>'01_DATA'!O59</f>
        <v>เขาทำงานอดิเรกที่ตั้งใจวางแผนไว้นานแล้ว || เดินอ้อมเพราะทางหลักปิด ไม่ใช่ทำเรื่องไร้เหตุผล</v>
      </c>
      <c r="L59" s="8">
        <v>1</v>
      </c>
    </row>
    <row r="60" spans="1:12" ht="48">
      <c r="A60" s="8" t="str">
        <f t="shared" si="0"/>
        <v>P058</v>
      </c>
      <c r="B60" s="8" t="str">
        <f>'01_DATA'!A60</f>
        <v>D084</v>
      </c>
      <c r="C60" s="8" t="b">
        <f>'01_DATA'!B60</f>
        <v>1</v>
      </c>
      <c r="D60" s="8">
        <f>'01_DATA'!I60</f>
        <v>3</v>
      </c>
      <c r="E60" s="8" t="str">
        <f>'01_DATA'!J60</f>
        <v>SFW</v>
      </c>
      <c r="F60" s="9" t="str">
        <f>'01_DATA'!K60</f>
        <v>RESPONSE</v>
      </c>
      <c r="G60" s="9" t="str">
        <f>'01_DATA'!C60</f>
        <v>โห / ว้าว</v>
      </c>
      <c r="H60" s="9" t="str">
        <f>'01_DATA'!D60</f>
        <v>หูย</v>
      </c>
      <c r="I60" s="9" t="str">
        <f>'01_DATA'!E60</f>
        <v>-</v>
      </c>
      <c r="J60" s="9" t="str">
        <f>'01_DATA'!N60</f>
        <v>โห ร้านนี้วิวดีมาก || ว้าว อัปเดตใหม่สวยกว่าที่คิด || โห คะแนนขึ้นมาเยอะเลย || ว้าว เขาทำโมเดลนี้เองทั้งหมดเลยเหรอ || เห็นวิวแล้วรู้สึกว้าวมาก || ของจริงสวยกว่ารูปจนเผลออุทาน || เปิดกล่องมาแล้วประทับใจทันที</v>
      </c>
      <c r="K60" s="9" t="str">
        <f>'01_DATA'!O60</f>
        <v>เสียง หูย เกิดจากลมลอดช่องแคบ || เขาแค่รับรู้ข้อมูล ไม่ได้รู้สึกว้าวหรือตื่นเต้น</v>
      </c>
      <c r="L60" s="8">
        <v>1</v>
      </c>
    </row>
    <row r="61" spans="1:12" ht="48">
      <c r="A61" s="8" t="str">
        <f t="shared" si="0"/>
        <v>P059</v>
      </c>
      <c r="B61" s="8" t="str">
        <f>'01_DATA'!A61</f>
        <v>D086</v>
      </c>
      <c r="C61" s="8" t="b">
        <f>'01_DATA'!B61</f>
        <v>1</v>
      </c>
      <c r="D61" s="8">
        <f>'01_DATA'!I61</f>
        <v>1</v>
      </c>
      <c r="E61" s="8" t="str">
        <f>'01_DATA'!J61</f>
        <v>SFW</v>
      </c>
      <c r="F61" s="9" t="str">
        <f>'01_DATA'!K61</f>
        <v>TEMPLATE</v>
      </c>
      <c r="G61" s="9" t="str">
        <f>'01_DATA'!C61</f>
        <v>กลับ {X} / เผลอ {X} / เกิด {X} ขึ้นมา</v>
      </c>
      <c r="H61" s="9" t="str">
        <f>'01_DATA'!D61</f>
        <v>ดัน {X}</v>
      </c>
      <c r="I61" s="9" t="str">
        <f>'01_DATA'!E61</f>
        <v>-</v>
      </c>
      <c r="J61" s="9" t="str">
        <f>'01_DATA'!N61</f>
        <v>กลับลืมของไว้ที่บ้าน || เผลอพูดเรื่องนั้นออกไป || เกิดสอบผ่านคนเดียวขึ้นมา || กลับเจอเขาที่ร้านพอดี || ตั้งใจจะกลับเร็วแต่กลับลืมกุญแจไว้ || พยายามเลี่ยงแล้วกลับเจอเขาพอดี || ไม่คิดว่าจะเกิดปัญหาแต่กลับมีเรื่องขึ้นมา</v>
      </c>
      <c r="K61" s="9" t="str">
        <f>'01_DATA'!O61</f>
        <v>เขากลับบ้านหลังเลิกเรียนตามปกติ || เหตุการณ์นี้เกิดขึ้นตามแผนที่วางไว้</v>
      </c>
      <c r="L61" s="8">
        <v>1</v>
      </c>
    </row>
    <row r="62" spans="1:12" ht="48">
      <c r="A62" s="8" t="str">
        <f t="shared" si="0"/>
        <v>P060</v>
      </c>
      <c r="B62" s="8" t="str">
        <f>'01_DATA'!A62</f>
        <v>D087</v>
      </c>
      <c r="C62" s="8" t="b">
        <f>'01_DATA'!B62</f>
        <v>1</v>
      </c>
      <c r="D62" s="8">
        <f>'01_DATA'!I62</f>
        <v>1</v>
      </c>
      <c r="E62" s="8" t="str">
        <f>'01_DATA'!J62</f>
        <v>SFW</v>
      </c>
      <c r="F62" s="9" t="str">
        <f>'01_DATA'!K62</f>
        <v>PARTICLE</v>
      </c>
      <c r="G62" s="9" t="str">
        <f>'01_DATA'!C62</f>
        <v>บ้าง / น่าจะเคย</v>
      </c>
      <c r="H62" s="9" t="str">
        <f>'01_DATA'!D62</f>
        <v>บ้างแหละ</v>
      </c>
      <c r="I62" s="9" t="str">
        <f>'01_DATA'!E62</f>
        <v>-</v>
      </c>
      <c r="J62" s="9" t="str">
        <f>'01_DATA'!N62</f>
        <v>เขาก็น่าจะเคยเจอเหตุการณ์แบบนี้มาบ้าง || คงมีคนชอบของแนวนี้อยู่บ้าง || เราเคยอ่านผ่านตามาบ้างแต่จำรายละเอียดไม่ได้ || อย่างน้อยวิธีนี้ก็น่าจะช่วยได้อยู่บ้าง || หลายคนน่าจะผ่านปัญหาแบบนี้กันมาบ้าง || คงพอมีคนคิดเหมือนเราอยู่บ้าง</v>
      </c>
      <c r="K62" s="9" t="str">
        <f>'01_DATA'!O62</f>
        <v>รายงานพบข้อผิดพลาดบางส่วนของข้อมูล || คำว่า บ้าง ใช้แจกแจงรายการอย่างเป็นกลาง</v>
      </c>
      <c r="L62" s="8">
        <v>1</v>
      </c>
    </row>
    <row r="63" spans="1:12" ht="48">
      <c r="A63" s="8" t="str">
        <f t="shared" si="0"/>
        <v>P061</v>
      </c>
      <c r="B63" s="8" t="str">
        <f>'01_DATA'!A63</f>
        <v>D088</v>
      </c>
      <c r="C63" s="8" t="b">
        <f>'01_DATA'!B63</f>
        <v>1</v>
      </c>
      <c r="D63" s="8">
        <f>'01_DATA'!I63</f>
        <v>1</v>
      </c>
      <c r="E63" s="8" t="str">
        <f>'01_DATA'!J63</f>
        <v>SFW</v>
      </c>
      <c r="F63" s="9" t="str">
        <f>'01_DATA'!K63</f>
        <v>PHRASE</v>
      </c>
      <c r="G63" s="9" t="str">
        <f>'01_DATA'!C63</f>
        <v>อะไรทำนองนั้น</v>
      </c>
      <c r="H63" s="9" t="str">
        <f>'01_DATA'!D63</f>
        <v>ไรงั้น</v>
      </c>
      <c r="I63" s="9" t="str">
        <f>'01_DATA'!E63</f>
        <v>-</v>
      </c>
      <c r="J63" s="9" t="str">
        <f>'01_DATA'!N63</f>
        <v>เอาเป็นร้านกาแฟหรืออะไรทำนองนั้นก็ได้ || หาโต๊ะเล็ก ๆ หรืออะไรคล้าย ๆ กันมาแทน || น่าจะเป็นสายสัญญาณหรืออะไรประมาณนั้น || ไปเดินเล่น ดูหนัง อะไรทำนองนั้น || เขาพูดเรื่องงาน เรื่องเรียน อะไรประมาณนั้น || น่าจะเป็นเรื่องเกมหรืออะไรคล้าย ๆ นั้น || ซื้อขนม น้ำ หรือของทำนองนั้นมา</v>
      </c>
      <c r="K63" s="9" t="str">
        <f>'01_DATA'!O63</f>
        <v>คำว่า อะไร ใช้ตั้งคำถามตรง ๆ || เอกสารยกตัวอย่างสิ่งของหลายชนิดโดยระบุชื่อชัดเจน</v>
      </c>
      <c r="L63" s="8">
        <v>1</v>
      </c>
    </row>
    <row r="64" spans="1:12" ht="64">
      <c r="A64" s="8" t="str">
        <f t="shared" si="0"/>
        <v>P062</v>
      </c>
      <c r="B64" s="8" t="str">
        <f>'01_DATA'!A64</f>
        <v>D089</v>
      </c>
      <c r="C64" s="8" t="b">
        <f>'01_DATA'!B64</f>
        <v>1</v>
      </c>
      <c r="D64" s="8">
        <f>'01_DATA'!I64</f>
        <v>1</v>
      </c>
      <c r="E64" s="8" t="str">
        <f>'01_DATA'!J64</f>
        <v>SFW</v>
      </c>
      <c r="F64" s="9" t="str">
        <f>'01_DATA'!K64</f>
        <v>PARTICLE</v>
      </c>
      <c r="G64" s="9" t="str">
        <f>'01_DATA'!C64</f>
        <v>นะ / ก็ประมาณนั้น</v>
      </c>
      <c r="H64" s="9" t="str">
        <f>'01_DATA'!D64</f>
        <v>อะนะ</v>
      </c>
      <c r="I64" s="9" t="str">
        <f>'01_DATA'!E64</f>
        <v>-</v>
      </c>
      <c r="J64" s="9" t="str">
        <f>'01_DATA'!N64</f>
        <v>มันก็จริงอยู่แหละนะ แต่ยังไม่ชอบวิธีนี้ || ก็พอเข้าใจเหตุผลเขาอยู่นะ ถึงจะไม่เห็นด้วย || ถ้ามองมุมนั้นก็พอฟังขึ้นนะ แต่ยังแปลกอยู่ || เรื่องมันผ่านไปแล้ว ก็คงต้องปล่อยไปนะ || วิธีนี้ก็ใช้ได้อยู่นะ แค่ไม่ใช่แบบที่ชอบ || ก็ประมาณนี้นะ ไม่มีอะไรมาก || เรื่องมันก็เป็นแบบนั้นแหละนะ || เอาเป็นว่าประมาณนี้ก็แล้วกัน</v>
      </c>
      <c r="K64" s="9" t="str">
        <f>'01_DATA'!O64</f>
        <v>คำว่า นะ ใช้ลงท้ายข้อความสุภาพกับคนคุ้นเคย || ผู้เขียนสรุปอย่างชัดเจน ไม่ได้มีน้ำเสียงประมาณนั้น</v>
      </c>
      <c r="L64" s="8">
        <v>1</v>
      </c>
    </row>
    <row r="65" spans="1:12" ht="48">
      <c r="A65" s="8" t="str">
        <f t="shared" si="0"/>
        <v>P063</v>
      </c>
      <c r="B65" s="8" t="str">
        <f>'01_DATA'!A65</f>
        <v>D090</v>
      </c>
      <c r="C65" s="8" t="b">
        <f>'01_DATA'!B65</f>
        <v>1</v>
      </c>
      <c r="D65" s="8">
        <f>'01_DATA'!I65</f>
        <v>1</v>
      </c>
      <c r="E65" s="8" t="str">
        <f>'01_DATA'!J65</f>
        <v>SFW</v>
      </c>
      <c r="F65" s="9" t="str">
        <f>'01_DATA'!K65</f>
        <v>PARTICLE</v>
      </c>
      <c r="G65" s="9" t="str">
        <f>'01_DATA'!C65</f>
        <v>เฉย / just / simply</v>
      </c>
      <c r="H65" s="9" t="str">
        <f>'01_DATA'!D65</f>
        <v>เฉยๆ</v>
      </c>
      <c r="I65" s="9" t="str">
        <f>'01_DATA'!E65</f>
        <v>เฉย ๆ</v>
      </c>
      <c r="J65" s="9" t="str">
        <f>'01_DATA'!N65</f>
        <v>แวะมาดูเฉย ๆ ยังไม่ได้จะซื้อ || ถามไว้เฉย ๆ ยังไม่มีแผนไป || นั่งเป็นเพื่อนเฉย ๆ ไม่ได้ทำอะไร || ลองกดดูเฉย ๆ แล้วมันเปิดได้ || แค่ลองดูเล่น ๆ ไม่ได้คิดจริงจัง || ถามไว้เฉย ๆ ยังไม่ได้ตัดสินใจ || เปิดมาดูอย่างเดียว ยังไม่ซื้อ</v>
      </c>
      <c r="K65" s="9" t="str">
        <f>'01_DATA'!O65</f>
        <v>เขานั่งนิ่งเฉยเพราะกำลังรอผลตรวจ || คำว่า เฉย หมายถึงไม่รู้สึกอะไรในบริบทนี้</v>
      </c>
      <c r="L65" s="8">
        <v>1</v>
      </c>
    </row>
    <row r="66" spans="1:12" ht="48">
      <c r="A66" s="8" t="str">
        <f t="shared" si="0"/>
        <v>P064</v>
      </c>
      <c r="B66" s="8" t="str">
        <f>'01_DATA'!A66</f>
        <v>D092</v>
      </c>
      <c r="C66" s="8" t="b">
        <f>'01_DATA'!B66</f>
        <v>1</v>
      </c>
      <c r="D66" s="8">
        <f>'01_DATA'!I66</f>
        <v>2</v>
      </c>
      <c r="E66" s="8" t="str">
        <f>'01_DATA'!J66</f>
        <v>SFW</v>
      </c>
      <c r="F66" s="9" t="str">
        <f>'01_DATA'!K66</f>
        <v>PHRASE</v>
      </c>
      <c r="G66" s="9" t="str">
        <f>'01_DATA'!C66</f>
        <v>ดีมาก / ทำได้ยอดเยี่ยม</v>
      </c>
      <c r="H66" s="9" t="str">
        <f>'01_DATA'!D66</f>
        <v>slay</v>
      </c>
      <c r="I66" s="9" t="str">
        <f>'01_DATA'!E66</f>
        <v>-</v>
      </c>
      <c r="J66" s="9" t="str">
        <f>'01_DATA'!N66</f>
        <v>ลุควันนี้โดดเด่นและมั่นใจมาก || แต่งหน้ารอบนี้สวยสะดุดตามาก || เดินเข้างานมาแล้วดูเด่นมาก || ขึ้นเวทีแล้วทั้งมั่นใจและมีพลังมาก || ชุดนี้ใส่แล้วดูโดดเด่นมาก || ลุคนี้ทำออกมาดีมาก ดูโดดเด่นสุด ๆ || ขึ้นเวทีแล้วทำได้ยอดเยี่ยมมาก || รอบนี้ดูมั่นใจและทำออกมาดีสุด ๆ</v>
      </c>
      <c r="K66" s="9" t="str">
        <f>'01_DATA'!O66</f>
        <v>ผลการทดลองทำได้ดีตามเกณฑ์ || ร้านนี้ดีมากและบรรยากาศดี || สินค้าชิ้นนี้คุณภาพดีมากและใช้งานได้ดี || งานนี้จัดเต็มรายละเอียดครบทุกองค์ประกอบ</v>
      </c>
      <c r="L66" s="8">
        <v>1</v>
      </c>
    </row>
    <row r="67" spans="1:12" ht="64">
      <c r="A67" s="8" t="str">
        <f t="shared" ref="A67:A130" si="1">IF(B67="","","P"&amp;TEXT(ROW()-2,"000"))</f>
        <v>P065</v>
      </c>
      <c r="B67" s="8" t="str">
        <f>'01_DATA'!A67</f>
        <v>D093</v>
      </c>
      <c r="C67" s="8" t="b">
        <f>'01_DATA'!B67</f>
        <v>1</v>
      </c>
      <c r="D67" s="8">
        <f>'01_DATA'!I67</f>
        <v>3</v>
      </c>
      <c r="E67" s="8" t="str">
        <f>'01_DATA'!J67</f>
        <v>SFW</v>
      </c>
      <c r="F67" s="9" t="str">
        <f>'01_DATA'!K67</f>
        <v>PHRASE</v>
      </c>
      <c r="G67" s="9" t="str">
        <f>'01_DATA'!C67</f>
        <v>ทำได้ดีมาก / เก็บเรียบ</v>
      </c>
      <c r="H67" s="9" t="str">
        <f>'01_DATA'!D67</f>
        <v>ate</v>
      </c>
      <c r="I67" s="9" t="str">
        <f>'01_DATA'!E67</f>
        <v>-</v>
      </c>
      <c r="J67" s="9" t="str">
        <f>'01_DATA'!N67</f>
        <v>การแสดงรอบนี้ทำได้ไร้ที่ติมาก || พรีเซนต์ได้ครบและคุมห้องอยู่ || เต้นรอบนี้เป๊ะตั้งแต่ต้นจนจบ || โชว์นี้ทำได้ดีมากจนแทบไม่มีจุดพลาด || รอบนี้ทำผลงานได้ครบทุกอย่างแบบเนียนมาก || การแสดงรอบนี้ทำได้ดีทุกจังหวะจนแทบไม่มีพลาด || พรีเซนต์ครั้งนี้เก็บครบทุกประเด็นและทำได้ดีมาก || ขึ้นเวทีแล้วทำได้เหนือความคาดหมายแบบครบเครื่อง</v>
      </c>
      <c r="K67" s="9" t="str">
        <f>'01_DATA'!O67</f>
        <v>เขากินอาหารหมดจานแล้ว || ทีมนี้ทำผลงานได้ดีแต่ยังมีข้อผิดพลาดหลายจุด || ของชิ้นนี้ดีมากและคุ้มราคา || ลุคนี้ดูดีมากแต่ไม่ได้พูดถึงการแสดงหรือการทำผลงาน</v>
      </c>
      <c r="L67" s="8">
        <v>1</v>
      </c>
    </row>
    <row r="68" spans="1:12" ht="48">
      <c r="A68" s="8" t="str">
        <f t="shared" si="1"/>
        <v>P066</v>
      </c>
      <c r="B68" s="8" t="str">
        <f>'01_DATA'!A68</f>
        <v>D094</v>
      </c>
      <c r="C68" s="8" t="b">
        <f>'01_DATA'!B68</f>
        <v>1</v>
      </c>
      <c r="D68" s="8">
        <f>'01_DATA'!I68</f>
        <v>3</v>
      </c>
      <c r="E68" s="8" t="str">
        <f>'01_DATA'!J68</f>
        <v>SFW</v>
      </c>
      <c r="F68" s="9" t="str">
        <f>'01_DATA'!K68</f>
        <v>PHRASE</v>
      </c>
      <c r="G68" s="9" t="str">
        <f>'01_DATA'!C68</f>
        <v>มีเสน่ห์ / จีบเก่ง</v>
      </c>
      <c r="H68" s="9" t="str">
        <f>'01_DATA'!D68</f>
        <v>rizz</v>
      </c>
      <c r="I68" s="9" t="str">
        <f>'01_DATA'!E68</f>
        <v>-</v>
      </c>
      <c r="J68" s="9" t="str">
        <f>'01_DATA'!N68</f>
        <v>เขาคุยกับคนที่ชอบเก่งจนอีกฝ่ายเขินตลอด || คนนี้มีเสน่ห์เวลาเข้าหาคนใหม่มาก || พูดไม่กี่ประโยคก็ทำให้อีกฝ่ายสนใจได้ || จีบเก่งแบบรู้ว่าควรพูดอะไรตอนไหน || เวลา flirt เขาดูมั่นใจและมีเสน่ห์มาก || เข้าหาคนที่ชอบได้ลื่นไหลแบบไม่ดูฝืน</v>
      </c>
      <c r="K68" s="9" t="str">
        <f>'01_DATA'!O68</f>
        <v>เขาพูดเก่งแต่ไม่ได้กำลังจีบใคร || เสน่ห์ของสถานที่มาจากบรรยากาศ ไม่ใช่ทักษะการจีบ</v>
      </c>
      <c r="L68" s="8">
        <v>1</v>
      </c>
    </row>
    <row r="69" spans="1:12" ht="48">
      <c r="A69" s="8" t="str">
        <f t="shared" si="1"/>
        <v>P067</v>
      </c>
      <c r="B69" s="8" t="str">
        <f>'01_DATA'!A69</f>
        <v>D095</v>
      </c>
      <c r="C69" s="8" t="b">
        <f>'01_DATA'!B69</f>
        <v>1</v>
      </c>
      <c r="D69" s="8">
        <f>'01_DATA'!I69</f>
        <v>3</v>
      </c>
      <c r="E69" s="8" t="str">
        <f>'01_DATA'!J69</f>
        <v>SFW</v>
      </c>
      <c r="F69" s="9" t="str">
        <f>'01_DATA'!K69</f>
        <v>TEMPLATE</v>
      </c>
      <c r="G69" s="9" t="str">
        <f>'01_DATA'!C69</f>
        <v>ให้ฟีล {X} / ดูเหมือน {X} / ชวนให้นึกถึง {X}</v>
      </c>
      <c r="H69" s="9" t="str">
        <f>'01_DATA'!D69</f>
        <v>it's giving {X}</v>
      </c>
      <c r="I69" s="9" t="str">
        <f>'01_DATA'!E69</f>
        <v>it’s giving {X} | giving {X}</v>
      </c>
      <c r="J69" s="9" t="str">
        <f>'01_DATA'!N69</f>
        <v>ชุดนี้ให้ความรู้สึกเหมือนนางเอกยุคสองพัน || ห้องนี้ชวนให้นึกถึงคาเฟ่ญี่ปุ่นเก่า ๆ || ทรงผมนี้ให้อารมณ์แบบร็อกสตาร์ || รูปนี้ดูคล้ายโปสเตอร์หนังอินดี้ || ลุคนี้ให้ความรู้สึกเหมือนตัวเอกในซีรีส์ || แสงในร้านทำให้นึกถึงฉากหนังไซไฟ || โทนภาพนี้ดูเหมือนเกมย้อนยุค</v>
      </c>
      <c r="K69" s="9" t="str">
        <f>'01_DATA'!O69</f>
        <v>ประโยคนี้อธิบายสิ่งที่เกิดขึ้นจริงตรง ๆ || การเปรียบเทียบนี้เป็นเชิงวิชาการ ไม่ใช่การบอก vibe</v>
      </c>
      <c r="L69" s="8">
        <v>1</v>
      </c>
    </row>
    <row r="70" spans="1:12" ht="32">
      <c r="A70" s="8" t="str">
        <f t="shared" si="1"/>
        <v>P068</v>
      </c>
      <c r="B70" s="8" t="str">
        <f>'01_DATA'!A70</f>
        <v>D096</v>
      </c>
      <c r="C70" s="8" t="b">
        <f>'01_DATA'!B70</f>
        <v>1</v>
      </c>
      <c r="D70" s="8">
        <f>'01_DATA'!I70</f>
        <v>2</v>
      </c>
      <c r="E70" s="8" t="str">
        <f>'01_DATA'!J70</f>
        <v>SFW</v>
      </c>
      <c r="F70" s="9" t="str">
        <f>'01_DATA'!K70</f>
        <v>RESPONSE</v>
      </c>
      <c r="G70" s="9" t="str">
        <f>'01_DATA'!C70</f>
        <v>ได้เลย / ตกลง / จัดไป</v>
      </c>
      <c r="H70" s="9" t="str">
        <f>'01_DATA'!D70</f>
        <v>bet</v>
      </c>
      <c r="I70" s="9" t="str">
        <f>'01_DATA'!E70</f>
        <v>-</v>
      </c>
      <c r="J70" s="9" t="str">
        <f>'01_DATA'!N70</f>
        <v>ได้เลย เย็นนี้เจอกัน || ตกลง เอาตามแผนนี้ || โอเค จัดไปตามนั้น || ถ้าจะเริ่มตอนนี้ก็เอาเลย || ไม่มีปัญหา เราตกลงตามนี้ || ข้อเสนอนี้โอเค รับตามนั้น</v>
      </c>
      <c r="K70" s="9" t="str">
        <f>'01_DATA'!O70</f>
        <v>การเดิมพันกีฬาเป็นกิจกรรมที่มีความเสี่ยง || คำว่า bet ในภาษาอังกฤษอาจหมายถึงพนันจริง ๆ</v>
      </c>
      <c r="L70" s="8">
        <v>1</v>
      </c>
    </row>
    <row r="71" spans="1:12" ht="48">
      <c r="A71" s="8" t="str">
        <f t="shared" si="1"/>
        <v>P069</v>
      </c>
      <c r="B71" s="8" t="str">
        <f>'01_DATA'!A71</f>
        <v>D097</v>
      </c>
      <c r="C71" s="8" t="b">
        <f>'01_DATA'!B71</f>
        <v>1</v>
      </c>
      <c r="D71" s="8">
        <f>'01_DATA'!I71</f>
        <v>2</v>
      </c>
      <c r="E71" s="8" t="str">
        <f>'01_DATA'!J71</f>
        <v>SFW</v>
      </c>
      <c r="F71" s="9" t="str">
        <f>'01_DATA'!K71</f>
        <v>PHRASE</v>
      </c>
      <c r="G71" s="9" t="str">
        <f>'01_DATA'!C71</f>
        <v>พูดจริง / ไม่ได้โม้</v>
      </c>
      <c r="H71" s="9" t="str">
        <f>'01_DATA'!D71</f>
        <v>no cap</v>
      </c>
      <c r="I71" s="9" t="str">
        <f>'01_DATA'!E71</f>
        <v>-</v>
      </c>
      <c r="J71" s="9" t="str">
        <f>'01_DATA'!N71</f>
        <v>พูดจริง ร้านนี้อร่อยมาก || ไม่ได้โม้ เกมนี้สนุกกว่าที่คิด || พูดตามจริง รอบนี้เขาทำดีมาก || จริง ๆ นะ ฉันลองมาแล้ว || พูดจริง ร้านนี้ดีมากไม่ได้พูดเกิน || ไม่ได้โม้นะ อันนี้คุ้มจริง || เอาจริงแบบไม่ได้แต่งเรื่อง รอบนี้ดีมาก</v>
      </c>
      <c r="K71" s="9" t="str">
        <f>'01_DATA'!O71</f>
        <v>เขาสวมหมวกแก๊ปสีดำ || คำว่า cap ในประโยคนี้หมายถึงฝาปิด ไม่ใช่การพูดโม้ || พูดตามตรง เราไม่ชอบดีไซน์นี้เท่าไร</v>
      </c>
      <c r="L71" s="8">
        <v>1</v>
      </c>
    </row>
    <row r="72" spans="1:12" ht="64">
      <c r="A72" s="8" t="str">
        <f t="shared" si="1"/>
        <v>P070</v>
      </c>
      <c r="B72" s="8" t="str">
        <f>'01_DATA'!A72</f>
        <v>D098</v>
      </c>
      <c r="C72" s="8" t="b">
        <f>'01_DATA'!B72</f>
        <v>1</v>
      </c>
      <c r="D72" s="8">
        <f>'01_DATA'!I72</f>
        <v>1</v>
      </c>
      <c r="E72" s="8" t="str">
        <f>'01_DATA'!J72</f>
        <v>SFW</v>
      </c>
      <c r="F72" s="9" t="str">
        <f>'01_DATA'!K72</f>
        <v>PHRASE</v>
      </c>
      <c r="G72" s="9" t="str">
        <f>'01_DATA'!C72</f>
        <v>เป็นพิษ / บั่นทอน</v>
      </c>
      <c r="H72" s="9" t="str">
        <f>'01_DATA'!D72</f>
        <v>toxic</v>
      </c>
      <c r="I72" s="9" t="str">
        <f>'01_DATA'!E72</f>
        <v>-</v>
      </c>
      <c r="J72" s="9" t="str">
        <f>'01_DATA'!N72</f>
        <v>ที่ทำงานนี้มีบรรยากาศกดดันและบั่นทอนคนมาก || ความสัมพันธ์นี้ทำให้เหนื่อยและรู้สึกแย่ซ้ำ ๆ || กลุ่มนี้ชอบกดกันจนอยู่แล้วไม่สบายใจ || สภาพแวดล้อมแบบนี้ทำร้ายความมั่นใจของคนในทีม || การคุยกันแบบดูถูกอีกฝ่ายตลอดส่งผลเสียมาก || วัฒนธรรมในทีมทำให้ทุกคนกลัวการทำผิดพลาด || อยู่กับคนนี้แล้วรู้สึกถูกลดคุณค่าอยู่เรื่อย ๆ</v>
      </c>
      <c r="K72" s="9" t="str">
        <f>'01_DATA'!O72</f>
        <v>สารเคมีชนิดนี้เป็นพิษต่อสิ่งแวดล้อม || อาหารเป็นพิษเกิดจากการปนเปื้อน ไม่ใช่ความสัมพันธ์ที่บั่นทอน</v>
      </c>
      <c r="L72" s="8">
        <v>1</v>
      </c>
    </row>
    <row r="73" spans="1:12" ht="80">
      <c r="A73" s="8" t="str">
        <f t="shared" si="1"/>
        <v>P071</v>
      </c>
      <c r="B73" s="8" t="str">
        <f>'01_DATA'!A73</f>
        <v>D099</v>
      </c>
      <c r="C73" s="8" t="b">
        <f>'01_DATA'!B73</f>
        <v>1</v>
      </c>
      <c r="D73" s="8">
        <f>'01_DATA'!I73</f>
        <v>3</v>
      </c>
      <c r="E73" s="8" t="str">
        <f>'01_DATA'!J73</f>
        <v>SFW</v>
      </c>
      <c r="F73" s="9" t="str">
        <f>'01_DATA'!K73</f>
        <v>PHRASE</v>
      </c>
      <c r="G73" s="9" t="str">
        <f>'01_DATA'!C73</f>
        <v>สัญญาณอันตรายในความสัมพันธ์</v>
      </c>
      <c r="H73" s="9" t="str">
        <f>'01_DATA'!D73</f>
        <v>red flag</v>
      </c>
      <c r="I73" s="9" t="str">
        <f>'01_DATA'!E73</f>
        <v>red flags</v>
      </c>
      <c r="J73" s="9" t="str">
        <f>'01_DATA'!N73</f>
        <v>ชอบควบคุมว่าอีกฝ่ายต้องคุยกับใครบ้างเป็นสัญญาณอันตราย || โกหกซ้ำ ๆ ในความสัมพันธ์เป็นสัญญาณที่น่ากังวล || ไม่เคารพขอบเขตส่วนตัวถือเป็นสัญญาณอันตราย || ทำให้อีกฝ่ายรู้สึกผิดตลอดเวลาเป็นสัญญาณที่ควรระวัง || เช็กโทรศัพท์ตลอดและไม่ยอมให้มีพื้นที่ส่วนตัวเป็นสัญญาณอันตราย || ชอบข่มและควบคุมทุกอย่างเป็นพฤติกรรมที่ควรระวัง || ทำให้อีกฝ่ายรู้สึกผิดเพื่อควบคุมเขาเป็นสัญญาณไม่ดี || ไม่รับผิดชอบเวลาทำผิดเป็นสัญญาณที่น่ากังวล</v>
      </c>
      <c r="K73" s="9" t="str">
        <f>'01_DATA'!O73</f>
        <v>ไฟสีแดงเป็นสัญญาณให้หยุดรถ || ธงสีแดงถูกใช้เป็นเครื่องหมายในการแข่งขัน || เขารับฟังและเคารพขอบเขตส่วนตัว ถือเป็นสัญญาณที่ดีในความสัมพันธ์ || คุยปัญหากันตรง ๆ และให้เกียรติกัน ถือเป็นเรื่องที่ดี</v>
      </c>
      <c r="L73" s="8">
        <v>1</v>
      </c>
    </row>
    <row r="74" spans="1:12" ht="80">
      <c r="A74" s="8" t="str">
        <f t="shared" si="1"/>
        <v>P072</v>
      </c>
      <c r="B74" s="8" t="str">
        <f>'01_DATA'!A74</f>
        <v>D100</v>
      </c>
      <c r="C74" s="8" t="b">
        <f>'01_DATA'!B74</f>
        <v>1</v>
      </c>
      <c r="D74" s="8">
        <f>'01_DATA'!I74</f>
        <v>3</v>
      </c>
      <c r="E74" s="8" t="str">
        <f>'01_DATA'!J74</f>
        <v>SFW</v>
      </c>
      <c r="F74" s="9" t="str">
        <f>'01_DATA'!K74</f>
        <v>PHRASE</v>
      </c>
      <c r="G74" s="9" t="str">
        <f>'01_DATA'!C74</f>
        <v>สัญญาณที่ดีในความสัมพันธ์</v>
      </c>
      <c r="H74" s="9" t="str">
        <f>'01_DATA'!D74</f>
        <v>green flag</v>
      </c>
      <c r="I74" s="9" t="str">
        <f>'01_DATA'!E74</f>
        <v>green flags</v>
      </c>
      <c r="J74" s="9" t="str">
        <f>'01_DATA'!N74</f>
        <v>เขารับฟังโดยไม่รีบตัดสินถือเป็นสัญญาณที่ดี || เคารพพื้นที่ส่วนตัวของกันและกันเป็นสัญญาณที่ดี || คุยปัญหากันตรง ๆ โดยไม่ประชดกันเป็นเรื่องที่ดี || เขาจำเรื่องเล็ก ๆ ที่เราพูดได้ ถือว่าเป็นสัญญาณที่ดี || ยอมรับผิดและคุยแก้ปัญหากันได้เป็นสัญญาณที่ดี || ให้พื้นที่ส่วนตัวและไว้ใจกันถือเป็นเรื่องที่ดี || รับฟังความรู้สึกโดยไม่ดูถูกเป็นพฤติกรรมที่ดีในความสัมพันธ์ || สื่อสารตรงไปตรงมาและเคารพกันเป็นสัญญาณที่ดี</v>
      </c>
      <c r="K74" s="9" t="str">
        <f>'01_DATA'!O74</f>
        <v>ไฟเขียวหมายถึงอนุญาตให้รถผ่าน || ธงสีเขียวถูกยกขึ้นเมื่อการแข่งขันเริ่ม || ชอบควบคุมและไม่เคารพขอบเขต เป็นสัญญาณอันตรายในความสัมพันธ์ || โกหกซ้ำ ๆ และทำให้อีกฝ่ายรู้สึกผิด เป็นสัญญาณที่ควรระวัง</v>
      </c>
      <c r="L74" s="8">
        <v>1</v>
      </c>
    </row>
    <row r="75" spans="1:12" ht="48">
      <c r="A75" s="8" t="str">
        <f t="shared" si="1"/>
        <v>P073</v>
      </c>
      <c r="B75" s="8" t="str">
        <f>'01_DATA'!A75</f>
        <v>D101</v>
      </c>
      <c r="C75" s="8" t="b">
        <f>'01_DATA'!B75</f>
        <v>1</v>
      </c>
      <c r="D75" s="8">
        <f>'01_DATA'!I75</f>
        <v>1</v>
      </c>
      <c r="E75" s="8" t="str">
        <f>'01_DATA'!J75</f>
        <v>SFW</v>
      </c>
      <c r="F75" s="9" t="str">
        <f>'01_DATA'!K75</f>
        <v>PHRASE</v>
      </c>
      <c r="G75" s="9" t="str">
        <f>'01_DATA'!C75</f>
        <v>บรรยากาศ / ฟีล</v>
      </c>
      <c r="H75" s="9" t="str">
        <f>'01_DATA'!D75</f>
        <v>vibe</v>
      </c>
      <c r="I75" s="9" t="str">
        <f>'01_DATA'!E75</f>
        <v>-</v>
      </c>
      <c r="J75" s="9" t="str">
        <f>'01_DATA'!N75</f>
        <v>คาเฟ่นี้มีบรรยากาศสบายและอบอุ่น || งานคืนนี้ให้ความรู้สึกสนุกแบบเป็นกันเอง || ห้องนี้มีบรรยากาศสงบเหมาะกับการอ่านหนังสือ || ร้านนี้ดูหรูแต่ยังรู้สึกผ่อนคลาย || สถานที่นี้มีพลังคึกคักตั้งแต่เดินเข้าไป || เพลงชุดนี้สร้างบรรยากาศเหมือนขับรถตอนกลางคืน</v>
      </c>
      <c r="K75" s="9" t="str">
        <f>'01_DATA'!O75</f>
        <v>การสั่นสะเทือนของเครื่องจักรถูกวัดด้วยเซนเซอร์ || คำว่า vibe ในบริบทเทคนิคไม่ได้หมายถึงบรรยากาศ || ชุดนี้ให้ความรู้สึกเหมือนตัวละครยุคเก่า || วันนี้อารมณ์อยากนอนทั้งวัน</v>
      </c>
      <c r="L75" s="8">
        <v>1</v>
      </c>
    </row>
    <row r="76" spans="1:12" ht="64">
      <c r="A76" s="8" t="str">
        <f t="shared" si="1"/>
        <v>P074</v>
      </c>
      <c r="B76" s="8" t="str">
        <f>'01_DATA'!A76</f>
        <v>D102</v>
      </c>
      <c r="C76" s="8" t="b">
        <f>'01_DATA'!B76</f>
        <v>1</v>
      </c>
      <c r="D76" s="8">
        <f>'01_DATA'!I76</f>
        <v>2</v>
      </c>
      <c r="E76" s="8" t="str">
        <f>'01_DATA'!J76</f>
        <v>SFW</v>
      </c>
      <c r="F76" s="9" t="str">
        <f>'01_DATA'!K76</f>
        <v>PHRASE</v>
      </c>
      <c r="G76" s="9" t="str">
        <f>'01_DATA'!C76</f>
        <v>อารมณ์ / ฟีล</v>
      </c>
      <c r="H76" s="9" t="str">
        <f>'01_DATA'!D76</f>
        <v>mood</v>
      </c>
      <c r="I76" s="9" t="str">
        <f>'01_DATA'!E76</f>
        <v>-</v>
      </c>
      <c r="J76" s="9" t="str">
        <f>'01_DATA'!N76</f>
        <v>รูปนี้ให้อารมณ์เหงา ๆ ตอนฝนตก || เพลงนี้ให้อารมณ์เหมือนคืนวันศุกร์ || ภาพชุดนี้ให้อารมณ์สดใสแบบหน้าร้อน || โทนสีของรูปให้อารมณ์สงบมาก || เพลย์ลิสต์นี้ให้อารมณ์เหมือนขับรถตอนกลางคืน || วันนี้อารมณ์ประมาณอยากนอนทั้งวัน || ตอนนี้ความรู้สึกคือไม่อยากคุยกับใคร || ภาพนี้ตรงกับอารมณ์เราตอนนี้มาก</v>
      </c>
      <c r="K76" s="9" t="str">
        <f>'01_DATA'!O76</f>
        <v>ฉันอารมณ์เสียเพราะทะเลาะกับเพื่อน || คำว่า mood ในทางจิตวิทยาใช้เป็นคำอธิบายภาวะอารมณ์อย่างเป็นทางการ || ร้านนี้มีบรรยากาศอบอุ่นและสบาย || ลุคนี้ให้ความรู้สึกเหมือนยุคสองพัน</v>
      </c>
      <c r="L76" s="8">
        <v>1</v>
      </c>
    </row>
    <row r="77" spans="1:12" ht="48">
      <c r="A77" s="8" t="str">
        <f t="shared" si="1"/>
        <v>P075</v>
      </c>
      <c r="B77" s="8" t="str">
        <f>'01_DATA'!A77</f>
        <v>D103</v>
      </c>
      <c r="C77" s="8" t="b">
        <f>'01_DATA'!B77</f>
        <v>1</v>
      </c>
      <c r="D77" s="8">
        <f>'01_DATA'!I77</f>
        <v>2</v>
      </c>
      <c r="E77" s="8" t="str">
        <f>'01_DATA'!J77</f>
        <v>SFW</v>
      </c>
      <c r="F77" s="9" t="str">
        <f>'01_DATA'!K77</f>
        <v>PREFIX_X</v>
      </c>
      <c r="G77" s="9" t="str">
        <f>'01_DATA'!C77</f>
        <v>แอบ {X} / ไม่ค่อยอยากบอกว่า {X}</v>
      </c>
      <c r="H77" s="9" t="str">
        <f>'01_DATA'!D77</f>
        <v>lowkey {X}</v>
      </c>
      <c r="I77" s="9" t="str">
        <f>'01_DATA'!E77</f>
        <v>-</v>
      </c>
      <c r="J77" s="9" t="str">
        <f>'01_DATA'!N77</f>
        <v>แอบอยากไป || แอบชอบอันนี้ || แอบคิดถึงเขา || ไม่ค่อยอยากบอกว่าอยากลอง || แอบเห็นด้วยนะ || จริง ๆ แอบอยากกลับก่อนแต่ไม่ค่อยอยากพูด || แอบชอบอันนี้อยู่แต่ไม่อยากยอมรับเท่าไร || ไม่ค่อยอยากบอกแต่จริง ๆ สนใจเรื่องนี้มาก</v>
      </c>
      <c r="K77" s="9" t="str">
        <f>'01_DATA'!O77</f>
        <v>พูดอย่างเปิดเผยว่าอยากไป || ประกาศชัดเจนว่าเห็นด้วย</v>
      </c>
      <c r="L77" s="8">
        <v>1</v>
      </c>
    </row>
    <row r="78" spans="1:12" ht="48">
      <c r="A78" s="8" t="str">
        <f t="shared" si="1"/>
        <v>P076</v>
      </c>
      <c r="B78" s="8" t="str">
        <f>'01_DATA'!A78</f>
        <v>D104</v>
      </c>
      <c r="C78" s="8" t="b">
        <f>'01_DATA'!B78</f>
        <v>1</v>
      </c>
      <c r="D78" s="8">
        <f>'01_DATA'!I78</f>
        <v>2</v>
      </c>
      <c r="E78" s="8" t="str">
        <f>'01_DATA'!J78</f>
        <v>SFW</v>
      </c>
      <c r="F78" s="9" t="str">
        <f>'01_DATA'!K78</f>
        <v>PREFIX_X</v>
      </c>
      <c r="G78" s="9" t="str">
        <f>'01_DATA'!C78</f>
        <v>ชัด ๆ ว่า {X} / ยอมรับตรง ๆ ว่า {X}</v>
      </c>
      <c r="H78" s="9" t="str">
        <f>'01_DATA'!D78</f>
        <v>highkey {X}</v>
      </c>
      <c r="I78" s="9" t="str">
        <f>'01_DATA'!E78</f>
        <v>-</v>
      </c>
      <c r="J78" s="9" t="str">
        <f>'01_DATA'!N78</f>
        <v>พูดตรง ๆ เลยว่าอยากไปมาก || ยอมรับชัด ๆ ว่าชอบอันนี้สุด || ไม่ปิดเลยว่าตอนนี้หิวมาก || พูดแบบเปิด ๆ ว่าตื่นเต้นกับเรื่องนี้มาก || ยอมรับตรง ๆ ว่าอยากซื้อของชิ้นนี้ || จริง ๆ คือชัดเจนเลยว่าเราอินกับเรื่องนี้มาก</v>
      </c>
      <c r="K78" s="9" t="str">
        <f>'01_DATA'!O78</f>
        <v>ฉันแอบอยากไปแต่ยังไม่ค่อยอยากบอกใคร || พูดแบบอ้อม ๆ ว่าน่าจะชอบอยู่เหมือนกัน</v>
      </c>
      <c r="L78" s="8">
        <v>1</v>
      </c>
    </row>
    <row r="79" spans="1:12" ht="48">
      <c r="A79" s="8" t="str">
        <f t="shared" si="1"/>
        <v>P077</v>
      </c>
      <c r="B79" s="8" t="str">
        <f>'01_DATA'!A79</f>
        <v>D105</v>
      </c>
      <c r="C79" s="8" t="b">
        <f>'01_DATA'!B79</f>
        <v>1</v>
      </c>
      <c r="D79" s="8">
        <f>'01_DATA'!I79</f>
        <v>3</v>
      </c>
      <c r="E79" s="8" t="str">
        <f>'01_DATA'!J79</f>
        <v>SFW</v>
      </c>
      <c r="F79" s="9" t="str">
        <f>'01_DATA'!K79</f>
        <v>PHRASE</v>
      </c>
      <c r="G79" s="9" t="str">
        <f>'01_DATA'!C79</f>
        <v>น่าอาย / ฝืน / อายแทน</v>
      </c>
      <c r="H79" s="9" t="str">
        <f>'01_DATA'!D79</f>
        <v>cringe</v>
      </c>
      <c r="I79" s="9" t="str">
        <f>'01_DATA'!E79</f>
        <v>-</v>
      </c>
      <c r="J79" s="9" t="str">
        <f>'01_DATA'!N79</f>
        <v>มุกนี้น่าอายจนไม่กล้ามองหน้าใคร || คลิปนี้ดูฝืนมากจนรู้สึกอายแทน || ประโยคจีบเมื่อกี้ทำเอาอายแทนเลย || การแสดงนี้ตั้งใจเท่มากจนดูฝืน || บทพูดดูฝืนจนรู้สึกอายแทน || คลิปพยายามเท่มากเกินจนดูน่าอาย || มุกนี้ฝืนจนคนดูเงียบกันหมด || ดูแล้วเขินแทนเพราะพยายามมากไป</v>
      </c>
      <c r="K79" s="9" t="str">
        <f>'01_DATA'!O79</f>
        <v>ฉันอายเพราะพูดผิดหน้าห้อง || คลิปนี้ตั้งใจทำให้ตลกแบบน่าอายจึงไม่ใช่ความรู้สึกอายแทน</v>
      </c>
      <c r="L79" s="8">
        <v>1</v>
      </c>
    </row>
    <row r="80" spans="1:12" ht="48">
      <c r="A80" s="8" t="str">
        <f t="shared" si="1"/>
        <v>P078</v>
      </c>
      <c r="B80" s="8" t="str">
        <f>'01_DATA'!A80</f>
        <v>D106</v>
      </c>
      <c r="C80" s="8" t="b">
        <f>'01_DATA'!B80</f>
        <v>1</v>
      </c>
      <c r="D80" s="8">
        <f>'01_DATA'!I80</f>
        <v>2</v>
      </c>
      <c r="E80" s="8" t="str">
        <f>'01_DATA'!J80</f>
        <v>SFW</v>
      </c>
      <c r="F80" s="9" t="str">
        <f>'01_DATA'!K80</f>
        <v>RESPONSE</v>
      </c>
      <c r="G80" s="9" t="str">
        <f>'01_DATA'!C80</f>
        <v>จริงเลย / เห็นด้วยมาก / นั่นสิ / ใช่ไหมล่ะ</v>
      </c>
      <c r="H80" s="9" t="str">
        <f>'01_DATA'!D80</f>
        <v>real</v>
      </c>
      <c r="I80" s="9" t="str">
        <f>'01_DATA'!E80</f>
        <v>so real | FR | FRFR | IKR</v>
      </c>
      <c r="J80" s="9" t="str">
        <f>'01_DATA'!N80</f>
        <v>จริง เราก็คิดแบบนั้นเหมือนกัน || นั่นสิ เรื่องนี้เราก็สงสัยเหมือนกัน || ใช่เลย ประเด็นนี้ตรงกับที่เราคิดมาก || เห็นด้วยมาก อันนี้พูดแทนใจสุด ๆ || จริงเลย เราเจอแบบเดียวกันมา || นั่นแหละ สิ่งที่อยากพูดพอดี</v>
      </c>
      <c r="K80" s="9" t="str">
        <f>'01_DATA'!O80</f>
        <v>ข้อมูลนี้เป็นเรื่องจริง || เขายืนยันว่าเหตุการณ์เกิดขึ้นจริง || จริงเหรอ เขาทำเสร็จภายในวันเดียว</v>
      </c>
      <c r="L80" s="8">
        <v>1</v>
      </c>
    </row>
    <row r="81" spans="1:12" ht="32">
      <c r="A81" s="8" t="str">
        <f t="shared" si="1"/>
        <v>P079</v>
      </c>
      <c r="B81" s="8" t="str">
        <f>'01_DATA'!A81</f>
        <v>D107</v>
      </c>
      <c r="C81" s="8" t="b">
        <f>'01_DATA'!B81</f>
        <v>1</v>
      </c>
      <c r="D81" s="8">
        <f>'01_DATA'!I81</f>
        <v>3</v>
      </c>
      <c r="E81" s="8" t="str">
        <f>'01_DATA'!J81</f>
        <v>SFW</v>
      </c>
      <c r="F81" s="9" t="str">
        <f>'01_DATA'!K81</f>
        <v>PHRASE</v>
      </c>
      <c r="G81" s="9" t="str">
        <f>'01_DATA'!C81</f>
        <v>ชุด / ลุคการแต่งตัว</v>
      </c>
      <c r="H81" s="9" t="str">
        <f>'01_DATA'!D81</f>
        <v>fit</v>
      </c>
      <c r="I81" s="9" t="str">
        <f>'01_DATA'!E81</f>
        <v>-</v>
      </c>
      <c r="J81" s="9" t="str">
        <f>'01_DATA'!N81</f>
        <v>ชุดวันนี้ดูดีมาก || ลุคการแต่งตัววันนี้ดีมาก || ชุดนี้เข้ากับเธอมาก || ลุควันนี้ดูดี || วันนี้ชุดที่ใส่มาดูดีมาก || ลุคการแต่งตัวของเขาวันนี้เข้ากันดี || ชุดนี้เหมาะกับงานคืนนี้มาก</v>
      </c>
      <c r="K81" s="9" t="str">
        <f>'01_DATA'!O81</f>
        <v>ข้อมูลชุดนี้ใช้ในการทดลอง || ชุดข้อมูลนี้มีหนึ่งพันแถว || ชุดคำสั่งนี้ใช้ควบคุมระบบ || ชุดตัวเลขนี้เป็นข้อมูลตัวอย่าง || ข้อมูลชุดนี้มีค่ามากกว่าศูนย์</v>
      </c>
      <c r="L81" s="8">
        <v>1</v>
      </c>
    </row>
    <row r="82" spans="1:12" ht="80">
      <c r="A82" s="8" t="str">
        <f t="shared" si="1"/>
        <v>P080</v>
      </c>
      <c r="B82" s="8" t="str">
        <f>'01_DATA'!A82</f>
        <v>D109</v>
      </c>
      <c r="C82" s="8" t="b">
        <f>'01_DATA'!B82</f>
        <v>1</v>
      </c>
      <c r="D82" s="8">
        <f>'01_DATA'!I82</f>
        <v>3</v>
      </c>
      <c r="E82" s="8" t="str">
        <f>'01_DATA'!J82</f>
        <v>SFW</v>
      </c>
      <c r="F82" s="9" t="str">
        <f>'01_DATA'!K82</f>
        <v>PHRASE</v>
      </c>
      <c r="G82" s="9" t="str">
        <f>'01_DATA'!C82</f>
        <v>ปั่นหัว / ทำให้สงสัยตัวเอง</v>
      </c>
      <c r="H82" s="9" t="str">
        <f>'01_DATA'!D82</f>
        <v>gaslight</v>
      </c>
      <c r="I82" s="9" t="str">
        <f>'01_DATA'!E82</f>
        <v>gaslighting</v>
      </c>
      <c r="J82" s="9" t="str">
        <f>'01_DATA'!N82</f>
        <v>เขาพยายามทำให้เราสงสัยว่าตัวเองจำผิด || อีกฝ่ายปฏิเสธเรื่องที่เพิ่งเกิดแล้วบอกว่าเราคิดไปเอง || เขาบิดเรื่องจนเรารู้สึกว่าตัวเองเป็นฝ่ายผิด || อย่าทำให้คนอื่นสงสัยความทรงจำของตัวเองแบบนั้น || เขาปฏิเสธสิ่งที่เคยพูดจนเราเริ่มสงสัยความจำตัวเอง || อีกฝ่ายทำให้คิดว่าปัญหาทั้งหมดเป็นเพราะเราเสมอ || พูดกลับไปกลับมาจนเราเริ่มไม่เชื่อการรับรู้ของตัวเอง || เขาทำให้เรารู้สึกว่าจำเหตุการณ์ผิดอยู่ตลอด</v>
      </c>
      <c r="K82" s="9" t="str">
        <f>'01_DATA'!O82</f>
        <v>เขาแค่จำเหตุการณ์ต่างจากเราโดยไม่ได้บิดเบือน || อีกฝ่ายโต้แย้งความเห็นเราแต่ไม่ได้ทำให้สงสัยความทรงจำตัวเอง</v>
      </c>
      <c r="L82" s="8">
        <v>1</v>
      </c>
    </row>
    <row r="83" spans="1:12" ht="48">
      <c r="A83" s="8" t="str">
        <f t="shared" si="1"/>
        <v>P081</v>
      </c>
      <c r="B83" s="8" t="str">
        <f>'01_DATA'!A83</f>
        <v>D112</v>
      </c>
      <c r="C83" s="8" t="b">
        <f>'01_DATA'!B83</f>
        <v>1</v>
      </c>
      <c r="D83" s="8">
        <f>'01_DATA'!I83</f>
        <v>2</v>
      </c>
      <c r="E83" s="8" t="str">
        <f>'01_DATA'!J83</f>
        <v>SFW</v>
      </c>
      <c r="F83" s="9" t="str">
        <f>'01_DATA'!K83</f>
        <v>PREFIX_X</v>
      </c>
      <c r="G83" s="9" t="str">
        <f>'01_DATA'!C83</f>
        <v>จริง ๆ ถึงขั้น {X} / ไม่ได้พูดเล่นว่า {X}</v>
      </c>
      <c r="H83" s="9" t="str">
        <f>'01_DATA'!D83</f>
        <v>literally {X}</v>
      </c>
      <c r="I83" s="9" t="str">
        <f>'01_DATA'!E83</f>
        <v>{X} literally</v>
      </c>
      <c r="J83" s="9" t="str">
        <f>'01_DATA'!N83</f>
        <v>จะร้องไห้จริง ๆ แล้ว || เหนื่อยจนจะหลับตรงนี้จริง ๆ || ขำจนหยุดไม่ได้จริง ๆ || อยากกลับบ้านจริง ๆ ไม่ได้พูดเล่น || ตกใจจริง ๆ จนพูดไม่ออก || พูดจริง ๆ ว่าเหนื่อยจนแทบหลับตรงนี้ได้ || ไม่ได้พูดเล่นเลยว่าหิวจนมือสั่น || จริง ๆ ถึงขั้นลืมไปเลยว่าวันนี้มีนัด</v>
      </c>
      <c r="K83" s="9" t="str">
        <f>'01_DATA'!O83</f>
        <v>คำว่า literally ใช้เพื่อหมายถึงตามตัวอักษรจริง ๆ ในประโยคนี้ || เขาพูดแบบประมาณการ ไม่ได้เน้นว่าจริงจังหรือตรงตัว</v>
      </c>
      <c r="L83" s="8">
        <v>1</v>
      </c>
    </row>
    <row r="84" spans="1:12" ht="80">
      <c r="A84" s="8" t="str">
        <f t="shared" si="1"/>
        <v>P082</v>
      </c>
      <c r="B84" s="8" t="str">
        <f>'01_DATA'!A84</f>
        <v>D113</v>
      </c>
      <c r="C84" s="8" t="b">
        <f>'01_DATA'!B84</f>
        <v>1</v>
      </c>
      <c r="D84" s="8">
        <f>'01_DATA'!I84</f>
        <v>3</v>
      </c>
      <c r="E84" s="8" t="str">
        <f>'01_DATA'!J84</f>
        <v>SFW</v>
      </c>
      <c r="F84" s="9" t="str">
        <f>'01_DATA'!K84</f>
        <v>PHRASE</v>
      </c>
      <c r="G84" s="9" t="str">
        <f>'01_DATA'!C84</f>
        <v>ความสัมพันธ์ไม่ชัดเจน / คุยกันทุกวันแต่ยังไม่ได้คบ / กึ่งเพื่อนกึ่งแฟน / ยังไม่รู้ว่าสถานะคืออะไร</v>
      </c>
      <c r="H84" s="9" t="str">
        <f>'01_DATA'!D84</f>
        <v>situationship</v>
      </c>
      <c r="I84" s="9" t="str">
        <f>'01_DATA'!E84</f>
        <v>-</v>
      </c>
      <c r="J84" s="9" t="str">
        <f>'01_DATA'!N84</f>
        <v>คุยกันเหมือนแฟนมาหลายเดือนแต่ไม่มีใครเรียกว่าแฟน || ไปไหนด้วยกันบ่อยและมีความรู้สึกให้กันแต่สถานะยังไม่ชัด || คุยกันทุกวันและทำเหมือนคบกันแต่ยังไม่ตกลงสถานะ || ความสัมพันธ์นี้เกินเพื่อนไปแล้วแต่ก็ยังไม่ใช่แฟน || อยู่ด้วยกันเหมือนคู่รักแต่ไม่เคยคุยกันว่าเป็นอะไรกัน || ทำเหมือนแฟนกันแต่ไม่เคยตกลงสถานะ || คุยกันทุกวันและหวงกันแต่ยังบอกว่าไม่ได้คบ || ความสัมพันธ์ก้ำกึ่งมาก ไม่รู้ว่าเป็นเพื่อนหรือแฟน || ไปไหนมาไหนด้วยกันเหมือนคู่รักแต่ยังไม่มีสถานะชัดเจน</v>
      </c>
      <c r="K84" s="9" t="str">
        <f>'01_DATA'!O84</f>
        <v>ทั้งคู่ตกลงคบกันอย่างชัดเจนแล้ว || สองคนนี้เป็นเพื่อนสนิทและไม่มีความสัมพันธ์เชิงโรแมนติก</v>
      </c>
      <c r="L84" s="8">
        <v>1</v>
      </c>
    </row>
    <row r="85" spans="1:12" ht="80">
      <c r="A85" s="8" t="str">
        <f t="shared" si="1"/>
        <v>P083</v>
      </c>
      <c r="B85" s="8" t="str">
        <f>'01_DATA'!A85</f>
        <v>D114</v>
      </c>
      <c r="C85" s="8" t="b">
        <f>'01_DATA'!B85</f>
        <v>1</v>
      </c>
      <c r="D85" s="8">
        <f>'01_DATA'!I85</f>
        <v>3</v>
      </c>
      <c r="E85" s="8" t="str">
        <f>'01_DATA'!J85</f>
        <v>SFW</v>
      </c>
      <c r="F85" s="9" t="str">
        <f>'01_DATA'!K85</f>
        <v>PHRASE</v>
      </c>
      <c r="G85" s="9" t="str">
        <f>'01_DATA'!C85</f>
        <v>หายไปเงียบ ๆ / เทแบบไม่บอก / หยุดตอบโดยไม่บอกเหตุผล</v>
      </c>
      <c r="H85" s="9" t="str">
        <f>'01_DATA'!D85</f>
        <v>ghost</v>
      </c>
      <c r="I85" s="9" t="str">
        <f>'01_DATA'!E85</f>
        <v>ghosting | ghosted | โกสต์</v>
      </c>
      <c r="J85" s="9" t="str">
        <f>'01_DATA'!N85</f>
        <v>คุยกันทุกวันมาหลายสัปดาห์แล้วอีกฝ่ายหายไปเฉย ๆ || จากที่ตอบข้อความตลอด อยู่ดี ๆ ก็หยุดตอบโดยไม่บอกเหตุผล || นัดคุยกันต่อไว้แล้วแต่อีกฝ่ายหายไปจากทุกช่องทาง || คุยกันมานานแล้วจู่ ๆ เขาก็ไม่ตอบและไม่อธิบายอะไร || ก่อนหน้านี้คุยกันปกติทุกวัน แต่วันหนึ่งก็หายไปเลย || จากที่คุยทุกวัน อยู่ดี ๆ ก็หายและไม่ตอบอีก || อีกฝ่ายหยุดตอบทุกช่องทางโดยไม่บอกเหตุผล || คุยกันดี ๆ แล้ววันหนึ่งก็เงียบหายไปเลย || เขาหายจากบทสนทนาไปเฉย ๆ โดยไม่บอกลา</v>
      </c>
      <c r="K85" s="9" t="str">
        <f>'01_DATA'!O85</f>
        <v>เขายุ่งจึงตอบช้าแต่ยังบอกเหตุผลไว้ || อีกฝ่ายขอหยุดคุยตรง ๆ ก่อนจะหายไป</v>
      </c>
      <c r="L85" s="8">
        <v>1</v>
      </c>
    </row>
    <row r="86" spans="1:12" ht="64">
      <c r="A86" s="8" t="str">
        <f t="shared" si="1"/>
        <v>P084</v>
      </c>
      <c r="B86" s="8" t="str">
        <f>'01_DATA'!A86</f>
        <v>D115</v>
      </c>
      <c r="C86" s="8" t="b">
        <f>'01_DATA'!B86</f>
        <v>1</v>
      </c>
      <c r="D86" s="8">
        <f>'01_DATA'!I86</f>
        <v>3</v>
      </c>
      <c r="E86" s="8" t="str">
        <f>'01_DATA'!J86</f>
        <v>SFW</v>
      </c>
      <c r="F86" s="9" t="str">
        <f>'01_DATA'!K86</f>
        <v>PHRASE</v>
      </c>
      <c r="G86" s="9" t="str">
        <f>'01_DATA'!C86</f>
        <v>เปิดตัวแฟนแบบอ้อม ๆ / ลงรูปแฟนแบบไม่เห็นหน้า / ลงรูปคู่แบบไม่บอกว่าเป็นใคร</v>
      </c>
      <c r="H86" s="9" t="str">
        <f>'01_DATA'!D86</f>
        <v>soft launch</v>
      </c>
      <c r="I86" s="9" t="str">
        <f>'01_DATA'!E86</f>
        <v>soft-launch</v>
      </c>
      <c r="J86" s="9" t="str">
        <f>'01_DATA'!N86</f>
        <v>โพสต์รูปแฟนแบบไม่เห็นหน้า || เปิดตัวคนคุยแบบอ้อม ๆ || ลงรูปคู่แบบไม่บอกว่าเป็นใคร || เผยความสัมพันธ์แบบใบ้ ๆ || ลงรูปจับมือกันแต่ไม่เผยว่าอีกคนเป็นใคร || โพสต์รูปคู่ที่เห็นแค่เงาและไม่บอกสถานะ || เริ่มลงภาพที่มีอีกคนติดมุมแบบไม่เปิดตัวตรง ๆ || โพสต์ดินเนอร์สองที่นั่งเพื่อใบ้เรื่องความสัมพันธ์</v>
      </c>
      <c r="K86" s="9" t="str">
        <f>'01_DATA'!O86</f>
        <v>โพสต์รูปคู่พร้อมแท็กชื่อและบอกว่าเป็นแฟนอย่างชัดเจน || รูปอาหารที่มีมืออีกคนติดมาโดยบังเอิญไม่ใช่การเปิดตัว || โพสต์รูปคู่พร้อมบอกชัดเจนว่าเป็นแฟนกันแล้ว || ประกาศชื่อและสถานะความสัมพันธ์ตรง ๆ ต่อสาธารณะ</v>
      </c>
      <c r="L86" s="8">
        <v>1</v>
      </c>
    </row>
    <row r="87" spans="1:12" ht="48">
      <c r="A87" s="8" t="str">
        <f t="shared" si="1"/>
        <v>P085</v>
      </c>
      <c r="B87" s="8" t="str">
        <f>'01_DATA'!A87</f>
        <v>D116</v>
      </c>
      <c r="C87" s="8" t="b">
        <f>'01_DATA'!B87</f>
        <v>1</v>
      </c>
      <c r="D87" s="8">
        <f>'01_DATA'!I87</f>
        <v>3</v>
      </c>
      <c r="E87" s="8" t="str">
        <f>'01_DATA'!J87</f>
        <v>SFW</v>
      </c>
      <c r="F87" s="9" t="str">
        <f>'01_DATA'!K87</f>
        <v>PHRASE</v>
      </c>
      <c r="G87" s="9" t="str">
        <f>'01_DATA'!C87</f>
        <v>เปิดตัวแฟนแบบชัดเจน / โพสต์รูปคู่พร้อมบอกว่าเป็นแฟน / ประกาศความสัมพันธ์ตรง ๆ</v>
      </c>
      <c r="H87" s="9" t="str">
        <f>'01_DATA'!D87</f>
        <v>hard launch</v>
      </c>
      <c r="I87" s="9" t="str">
        <f>'01_DATA'!E87</f>
        <v>hard-launch</v>
      </c>
      <c r="J87" s="9" t="str">
        <f>'01_DATA'!N87</f>
        <v>เปิดตัวแฟนแบบชัดเจน || โพสต์รูปคู่พร้อมบอกว่าเป็นแฟน || ประกาศความสัมพันธ์ตรง ๆ || เปิดตัวคนรักอย่างเป็นทางการ || ลงรูปคู่พร้อมเขียนชัดเจนว่าเป็นแฟนกัน || ประกาศต่อสาธารณะว่ากำลังคบกัน || โพสต์รูปอีกฝ่ายพร้อมระบุสถานะตรง ๆ || เปิดตัวความสัมพันธ์แบบไม่ปิดบังว่าเป็นใคร</v>
      </c>
      <c r="K87" s="9" t="str">
        <f>'01_DATA'!O87</f>
        <v>ลงรูปเงาหรือมือของอีกฝ่ายโดยไม่บอกว่าเป็นใคร || ยังไม่อยากประกาศสถานะให้คนอื่นรู้ || ลงรูปจับมือแต่ไม่บอกว่าอีกคนเป็นใคร || โพสต์รูปคู่แบบเห็นไม่ครบและไม่ระบุสถานะ</v>
      </c>
      <c r="L87" s="8">
        <v>1</v>
      </c>
    </row>
    <row r="88" spans="1:12" ht="48">
      <c r="A88" s="8" t="str">
        <f t="shared" si="1"/>
        <v>P086</v>
      </c>
      <c r="B88" s="8" t="str">
        <f>'01_DATA'!A88</f>
        <v>D117</v>
      </c>
      <c r="C88" s="8" t="b">
        <f>'01_DATA'!B88</f>
        <v>1</v>
      </c>
      <c r="D88" s="8">
        <f>'01_DATA'!I88</f>
        <v>3</v>
      </c>
      <c r="E88" s="8" t="str">
        <f>'01_DATA'!J88</f>
        <v>SFW</v>
      </c>
      <c r="F88" s="9" t="str">
        <f>'01_DATA'!K88</f>
        <v>PHRASE</v>
      </c>
      <c r="G88" s="9" t="str">
        <f>'01_DATA'!C88</f>
        <v>คนที่แอบชอบ</v>
      </c>
      <c r="H88" s="9" t="str">
        <f>'01_DATA'!D88</f>
        <v>crush</v>
      </c>
      <c r="I88" s="9" t="str">
        <f>'01_DATA'!E88</f>
        <v>-</v>
      </c>
      <c r="J88" s="9" t="str">
        <f>'01_DATA'!N88</f>
        <v>คนที่ฉันแอบชอบตอบสตอรี่แล้ว || คนที่แอบชอบทักมาก่อน || วันนี้ได้นั่งใกล้คนที่แอบชอบ || เพื่อนรู้แล้วว่าคนที่ฉันแอบชอบคือใคร || คนที่แอบชอบมางานเดียวกันพอดี || คนที่เราแอบชอบเดินผ่านหน้าห้องเมื่อกี้ || ช่วงนี้มีคนหนึ่งที่เราชอบอยู่ || อยากชวนคนที่ชอบไปกินข้าวแต่ยังไม่กล้า</v>
      </c>
      <c r="K88" s="9" t="str">
        <f>'01_DATA'!O88</f>
        <v>เพื่อนสนิทตอบสตอรี่แต่ไม่ได้เป็นคนที่แอบชอบ || ฉันชอบเพลงนี้มาก คำว่า ชอบ ไม่ได้หมายถึง crush เสมอไป</v>
      </c>
      <c r="L88" s="8">
        <v>1</v>
      </c>
    </row>
    <row r="89" spans="1:12" ht="64">
      <c r="A89" s="8" t="str">
        <f t="shared" si="1"/>
        <v>P087</v>
      </c>
      <c r="B89" s="8" t="str">
        <f>'01_DATA'!A89</f>
        <v>D118</v>
      </c>
      <c r="C89" s="8" t="b">
        <f>'01_DATA'!B89</f>
        <v>1</v>
      </c>
      <c r="D89" s="8">
        <f>'01_DATA'!I89</f>
        <v>3</v>
      </c>
      <c r="E89" s="8" t="str">
        <f>'01_DATA'!J89</f>
        <v>SFW</v>
      </c>
      <c r="F89" s="9" t="str">
        <f>'01_DATA'!K89</f>
        <v>PHRASE</v>
      </c>
      <c r="G89" s="9" t="str">
        <f>'01_DATA'!C89</f>
        <v>ช่วงคุยกันก่อนคบ</v>
      </c>
      <c r="H89" s="9" t="str">
        <f>'01_DATA'!D89</f>
        <v>talking stage</v>
      </c>
      <c r="I89" s="9" t="str">
        <f>'01_DATA'!E89</f>
        <v>-</v>
      </c>
      <c r="J89" s="9" t="str">
        <f>'01_DATA'!N89</f>
        <v>เพิ่งเริ่มคุยกันแบบคนที่สนใจกันและกำลังทำความรู้จัก || คุยกันทุกวันช่วงแรกแต่ยังไม่ถึงขั้นตกลงสถานะ || นัดเจอกันสองสามครั้งและกำลังดูใจกัน || ตอนนี้ยังอยู่ช่วงทำความรู้จักก่อนว่าจะพัฒนาเป็นแฟนไหม || เริ่มคุยกันเชิงคนที่สนใจกันแต่ยังไม่ได้จริงจังมาก || ตอนนี้กำลังทำความรู้จักกันก่อน ยังไม่ได้คบ || คุยกันเพื่อดูกันไปเรื่อย ๆ ก่อนเป็นแฟน || ช่วงนี้คุยกันทุกวันแต่ยังอยู่ก่อนขั้นคบ</v>
      </c>
      <c r="K89" s="9" t="str">
        <f>'01_DATA'!O89</f>
        <v>ทั้งคู่เป็นแฟนกันอย่างเป็นทางการแล้ว || เพิ่งรู้จักกันวันเดียวและยังไม่ได้คุยเชิงความสัมพันธ์</v>
      </c>
      <c r="L89" s="8">
        <v>1</v>
      </c>
    </row>
    <row r="90" spans="1:12" ht="48">
      <c r="A90" s="8" t="str">
        <f t="shared" si="1"/>
        <v>P088</v>
      </c>
      <c r="B90" s="8" t="str">
        <f>'01_DATA'!A90</f>
        <v>D119</v>
      </c>
      <c r="C90" s="8" t="b">
        <f>'01_DATA'!B90</f>
        <v>1</v>
      </c>
      <c r="D90" s="8">
        <f>'01_DATA'!I90</f>
        <v>3</v>
      </c>
      <c r="E90" s="8" t="str">
        <f>'01_DATA'!J90</f>
        <v>SFW</v>
      </c>
      <c r="F90" s="9" t="str">
        <f>'01_DATA'!K90</f>
        <v>PHRASE</v>
      </c>
      <c r="G90" s="9" t="str">
        <f>'01_DATA'!C90</f>
        <v>หน้าฟีดแนะนำใน TikTok</v>
      </c>
      <c r="H90" s="9" t="str">
        <f>'01_DATA'!D90</f>
        <v>FYP</v>
      </c>
      <c r="I90" s="9" t="str">
        <f>'01_DATA'!E90</f>
        <v>-</v>
      </c>
      <c r="J90" s="9" t="str">
        <f>'01_DATA'!N90</f>
        <v>คลิปนี้ขึ้นหน้าแนะนำของ TikTok แล้ว || อยู่ดี ๆ วิดีโอนี้ก็เด้งมาในฟีดแนะนำ || หวังว่าคลิปใหม่จะถูกระบบดันไปหน้าแนะนำ || ช่วงนี้หน้าแนะนำมีแต่คลิปทำอาหาร || เห็นวิดีโอนี้ครั้งแรกจากหน้าฟีดที่ระบบเลือกให้ || อยากให้โพสต์นี้ไปโผล่ในฟีดแนะนำของคนอื่น</v>
      </c>
      <c r="K90" s="9" t="str">
        <f>'01_DATA'!O90</f>
        <v>หน้าฟีด Following แสดงเฉพาะบัญชีที่ติดตาม || หน้าค้นหาไม่ได้หมายถึงหน้าฟีดแนะนำโดยตรง</v>
      </c>
      <c r="L90" s="8">
        <v>1</v>
      </c>
    </row>
    <row r="91" spans="1:12" ht="64">
      <c r="A91" s="8" t="str">
        <f t="shared" si="1"/>
        <v>P089</v>
      </c>
      <c r="B91" s="8" t="str">
        <f>'01_DATA'!A91</f>
        <v>D120</v>
      </c>
      <c r="C91" s="8" t="b">
        <f>'01_DATA'!B91</f>
        <v>1</v>
      </c>
      <c r="D91" s="8">
        <f>'01_DATA'!I91</f>
        <v>3</v>
      </c>
      <c r="E91" s="8" t="str">
        <f>'01_DATA'!J91</f>
        <v>SFW</v>
      </c>
      <c r="F91" s="9" t="str">
        <f>'01_DATA'!K91</f>
        <v>PHRASE</v>
      </c>
      <c r="G91" s="9" t="str">
        <f>'01_DATA'!C91</f>
        <v>ระบบแนะนำของแพลตฟอร์ม</v>
      </c>
      <c r="H91" s="9" t="str">
        <f>'01_DATA'!D91</f>
        <v>algorithm</v>
      </c>
      <c r="I91" s="9" t="str">
        <f>'01_DATA'!E91</f>
        <v>-</v>
      </c>
      <c r="J91" s="9" t="str">
        <f>'01_DATA'!N91</f>
        <v>ระบบแนะนำของแอปช่วงนี้รู้ใจมาก || พอดูคลิปเดียว ระบบแนะนำก็ส่งคล้าย ๆ กันมาเต็มฟีด || ระบบแนะนำเลือกเพลงได้ตรงกับที่ฟังบ่อย || ช่วงนี้ระบบแนะนำพาไปเจอร้านใหม่หลายร้าน || ระบบของแพลตฟอร์มเลือกคลิปมาแนะนำตามที่เราดู || ระบบแนะนำเริ่มส่งคอนเทนต์แนวเดิมมาให้บ่อยขึ้น || แพลตฟอร์มคัดโพสต์ให้จากพฤติกรรมการใช้งาน</v>
      </c>
      <c r="K91" s="9" t="str">
        <f>'01_DATA'!O91</f>
        <v>วิชาโครงสร้างข้อมูลกำลังเรียนขั้นตอนวิธีค้นหาและเรียงลำดับ || ขั้นตอนวิธีนี้คำนวณเส้นทางสั้นที่สุด ไม่ได้หมายถึงระบบแนะนำฟีด</v>
      </c>
      <c r="L91" s="8">
        <v>1</v>
      </c>
    </row>
    <row r="92" spans="1:12" ht="64">
      <c r="A92" s="8" t="str">
        <f t="shared" si="1"/>
        <v>P090</v>
      </c>
      <c r="B92" s="8" t="str">
        <f>'01_DATA'!A92</f>
        <v>D121</v>
      </c>
      <c r="C92" s="8" t="b">
        <f>'01_DATA'!B92</f>
        <v>1</v>
      </c>
      <c r="D92" s="8">
        <f>'01_DATA'!I92</f>
        <v>3</v>
      </c>
      <c r="E92" s="8" t="str">
        <f>'01_DATA'!J92</f>
        <v>SFW</v>
      </c>
      <c r="F92" s="9" t="str">
        <f>'01_DATA'!K92</f>
        <v>PHRASE</v>
      </c>
      <c r="G92" s="9" t="str">
        <f>'01_DATA'!C92</f>
        <v>พลังตัวเอก / ความมั่นใจเด่น ๆ</v>
      </c>
      <c r="H92" s="9" t="str">
        <f>'01_DATA'!D92</f>
        <v>main character energy</v>
      </c>
      <c r="I92" s="9" t="str">
        <f>'01_DATA'!E92</f>
        <v>-</v>
      </c>
      <c r="J92" s="9" t="str">
        <f>'01_DATA'!N92</f>
        <v>เดินเข้าห้องด้วยความมั่นใจจนทุกคนหันมอง || วันนี้แต่งตัวเด่นจนเหมือนเป็นตัวเอกของงาน || ขึ้นพรีเซนต์แบบมั่นใจเหมือนเวทีนี้เป็นของตัวเอง || ท่าทางวันนี้โดดเด่นเหมือนทุกสายตาต้องมองมาที่เขา || เดินคนเดียวฟังเพลงแล้วให้ความรู้สึกเหมือนฉากเปิดหนัง || ลุคกับท่าทางรวมกันดูมั่นใจแบบตัวเอกมาก</v>
      </c>
      <c r="K92" s="9" t="str">
        <f>'01_DATA'!O92</f>
        <v>เขาเด่นเพราะเป็นพิธีกรที่ต้องอยู่กลางเวที || ตัวละครหลักในนิยายเป็นคำบรรยายบทบาท ไม่ใช่ meme เรื่องความมั่นใจ</v>
      </c>
      <c r="L92" s="8">
        <v>1</v>
      </c>
    </row>
    <row r="93" spans="1:12" ht="48">
      <c r="A93" s="8" t="str">
        <f t="shared" si="1"/>
        <v>P091</v>
      </c>
      <c r="B93" s="8" t="str">
        <f>'01_DATA'!A93</f>
        <v>D122</v>
      </c>
      <c r="C93" s="8" t="b">
        <f>'01_DATA'!B93</f>
        <v>1</v>
      </c>
      <c r="D93" s="8">
        <f>'01_DATA'!I93</f>
        <v>2</v>
      </c>
      <c r="E93" s="8" t="str">
        <f>'01_DATA'!J93</f>
        <v>SFW</v>
      </c>
      <c r="F93" s="9" t="str">
        <f>'01_DATA'!K93</f>
        <v>TEMPLATE</v>
      </c>
      <c r="G93" s="9" t="str">
        <f>'01_DATA'!C93</f>
        <v>ช่วงนี้กำลังอินกับ {X} / ช่วงนี้กำลังอยู่ในช่วง {X}</v>
      </c>
      <c r="H93" s="9" t="str">
        <f>'01_DATA'!D93</f>
        <v>in my {X} era</v>
      </c>
      <c r="I93" s="9" t="str">
        <f>'01_DATA'!E93</f>
        <v>my {X} era</v>
      </c>
      <c r="J93" s="9" t="str">
        <f>'01_DATA'!N93</f>
        <v>ช่วงนี้กำลังอินกับการอ่านหนังสือทุกคืน || พักนี้เอาจริงกับการออกกำลังกายมาก || ตอนนี้ชีวิตอยู่ในช่วงทำอาหารกินเองทุกวัน || ช่วงนี้สนุกกับการแต่งตัวแนวมินิมอลมาก || พักนี้ตื่นเช้าและจัดตารางชีวิตจริงจัง || ตอนนี้กำลังหมกมุ่นกับการทำกาแฟเอง || ช่วงนี้อยากเที่ยวและวางแผนทริปตลอด</v>
      </c>
      <c r="K93" s="9" t="str">
        <f>'01_DATA'!O93</f>
        <v>ยุคสมัยทางประวัติศาสตร์นี้กินเวลาหลายสิบปี || คำว่า era ในชื่อบทความใช้ในความหมายช่วงเวลาเชิงประวัติศาสตร์</v>
      </c>
      <c r="L93" s="8">
        <v>1</v>
      </c>
    </row>
    <row r="94" spans="1:12" ht="48">
      <c r="A94" s="8" t="str">
        <f t="shared" si="1"/>
        <v>P092</v>
      </c>
      <c r="B94" s="8" t="str">
        <f>'01_DATA'!A94</f>
        <v>D123</v>
      </c>
      <c r="C94" s="8" t="b">
        <f>'01_DATA'!B94</f>
        <v>1</v>
      </c>
      <c r="D94" s="8">
        <f>'01_DATA'!I94</f>
        <v>3</v>
      </c>
      <c r="E94" s="8" t="str">
        <f>'01_DATA'!J94</f>
        <v>SFW</v>
      </c>
      <c r="F94" s="9" t="str">
        <f>'01_DATA'!K94</f>
        <v>TEMPLATE</v>
      </c>
      <c r="G94" s="9" t="str">
        <f>'01_DATA'!C94</f>
        <v>สมมติว่า {X} / สถานการณ์คือ {X}</v>
      </c>
      <c r="H94" s="9" t="str">
        <f>'01_DATA'!D94</f>
        <v>POV: {X}</v>
      </c>
      <c r="I94" s="9" t="str">
        <f>'01_DATA'!E94</f>
        <v>-</v>
      </c>
      <c r="J94" s="9" t="str">
        <f>'01_DATA'!N94</f>
        <v>สมมติว่าพรุ่งนี้มีสอบ || สถานการณ์คือคืนก่อนสอบ || สมมติว่ารถกำลังจะออกแต่เรายังไม่ถึง || สถานการณ์คือเจอคนที่แอบชอบ || สมมติว่าเราตื่นก่อนสอบแค่สิบนาที || สถานการณ์คือทุกคนส่งงานแล้วแต่เรายังไม่เริ่ม || ลองนึกภาพว่ากำลังเดินเข้าห้องสอบผิดห้อง</v>
      </c>
      <c r="K94" s="9" t="str">
        <f>'01_DATA'!O94</f>
        <v>บทความนี้วิเคราะห์มุมมองของผู้เล่าเรื่อง || กล้องเปลี่ยนมุมมองจากบุคคลที่หนึ่งเป็นบุคคลที่สาม</v>
      </c>
      <c r="L94" s="8">
        <v>1</v>
      </c>
    </row>
    <row r="95" spans="1:12" ht="48">
      <c r="A95" s="8" t="str">
        <f t="shared" si="1"/>
        <v>P093</v>
      </c>
      <c r="B95" s="8" t="str">
        <f>'01_DATA'!A95</f>
        <v>D124</v>
      </c>
      <c r="C95" s="8" t="b">
        <f>'01_DATA'!B95</f>
        <v>1</v>
      </c>
      <c r="D95" s="8">
        <f>'01_DATA'!I95</f>
        <v>3</v>
      </c>
      <c r="E95" s="8" t="str">
        <f>'01_DATA'!J95</f>
        <v>SFW</v>
      </c>
      <c r="F95" s="9" t="str">
        <f>'01_DATA'!K95</f>
        <v>PHRASE</v>
      </c>
      <c r="G95" s="9" t="str">
        <f>'01_DATA'!C95</f>
        <v>คนที่ดูเหมือนทำตามสคริปต์ / เหมือนทำตามสคริปต์</v>
      </c>
      <c r="H95" s="9" t="str">
        <f>'01_DATA'!D95</f>
        <v>NPC</v>
      </c>
      <c r="I95" s="9" t="str">
        <f>'01_DATA'!E95</f>
        <v>-</v>
      </c>
      <c r="J95" s="9" t="str">
        <f>'01_DATA'!N95</f>
        <v>เขาตอบประโยคเดิมทุกครั้งเหมือนมีสคริปต์ || คนนี้ทำกิจวัตรเดิมแบบแทบไม่เปลี่ยนเลย || ยืนอยู่มุมเดิมและทำท่าเดิมเหมือนตัวละครในเกม || พูดตามแพตเทิร์นเดิมจนเหมือนตั้งโปรแกรมไว้ || เดินวนเส้นทางเดิมซ้ำ ๆ เหมือนตัวละครประกอบ || เวลาเกิดเรื่องอะไรเขาก็ตอบสนองเหมือนเดิมทุกครั้ง</v>
      </c>
      <c r="K95" s="9" t="str">
        <f>'01_DATA'!O95</f>
        <v>NPC ในเกมยืนอยู่หน้าร้านและให้เควสต์ || เขาทำตามขั้นตอนเพราะเป็นกฎความปลอดภัย ไม่ได้หมายถึงไม่มีความคิดเอง</v>
      </c>
      <c r="L95" s="8">
        <v>1</v>
      </c>
    </row>
    <row r="96" spans="1:12" ht="64">
      <c r="A96" s="8" t="str">
        <f t="shared" si="1"/>
        <v>P094</v>
      </c>
      <c r="B96" s="8" t="str">
        <f>'01_DATA'!A96</f>
        <v>D126</v>
      </c>
      <c r="C96" s="8" t="b">
        <f>'01_DATA'!B96</f>
        <v>1</v>
      </c>
      <c r="D96" s="8">
        <f>'01_DATA'!I96</f>
        <v>3</v>
      </c>
      <c r="E96" s="8" t="str">
        <f>'01_DATA'!J96</f>
        <v>SFW</v>
      </c>
      <c r="F96" s="9" t="str">
        <f>'01_DATA'!K96</f>
        <v>PHRASE</v>
      </c>
      <c r="G96" s="9" t="str">
        <f>'01_DATA'!C96</f>
        <v>มโน / เพ้อฝันแบบรู้ตัว</v>
      </c>
      <c r="H96" s="9" t="str">
        <f>'01_DATA'!D96</f>
        <v>delulu</v>
      </c>
      <c r="I96" s="9" t="str">
        <f>'01_DATA'!E96</f>
        <v>เดลูลู</v>
      </c>
      <c r="J96" s="9" t="str">
        <f>'01_DATA'!N96</f>
        <v>มโนว่าเขาชอบเราทั้งที่ยังไม่มีหลักฐาน || รู้อยู่หรอกว่าเพ้อฝัน แต่ขอคิดว่าเขาส่งเพลงมาให้เราละกัน || เพ้อไปเองว่าอีกฝ่ายตั้งใจมองเรา || มโนเล่น ๆ ว่าพรุ่งนี้จะตื่นมาแล้วรวย || รู้ว่าแทบเป็นไปไม่ได้แต่ยังเพ้อว่าเขาจะทักมา || คิดไปไกลว่าเราสองคนต้องได้คบกันแน่ทั้งที่ยังไม่ได้คุย || เพ้อภาพอนาคตไว้หมดทั้งที่เรื่องยังไม่เริ่ม || มโนสถานการณ์เองแล้วยังมีความสุขกับมัน</v>
      </c>
      <c r="K96" s="9" t="str">
        <f>'01_DATA'!O96</f>
        <v>เขาเข้าใจผิดจริง ๆ เพราะได้รับข้อมูลไม่ครบ || จินตนาการในงานเขียนไม่ใช่การมโนเรื่องความสัมพันธ์แบบรู้ตัว</v>
      </c>
      <c r="L96" s="8">
        <v>1</v>
      </c>
    </row>
    <row r="97" spans="1:12" ht="64">
      <c r="A97" s="8" t="str">
        <f t="shared" si="1"/>
        <v>P095</v>
      </c>
      <c r="B97" s="8" t="str">
        <f>'01_DATA'!A97</f>
        <v>D127</v>
      </c>
      <c r="C97" s="8" t="b">
        <f>'01_DATA'!B97</f>
        <v>1</v>
      </c>
      <c r="D97" s="8">
        <f>'01_DATA'!I97</f>
        <v>3</v>
      </c>
      <c r="E97" s="8" t="str">
        <f>'01_DATA'!J97</f>
        <v>SFW</v>
      </c>
      <c r="F97" s="9" t="str">
        <f>'01_DATA'!K97</f>
        <v>PHRASE</v>
      </c>
      <c r="G97" s="9" t="str">
        <f>'01_DATA'!C97</f>
        <v>อวด / โชว์เหนือ</v>
      </c>
      <c r="H97" s="9" t="str">
        <f>'01_DATA'!D97</f>
        <v>flex</v>
      </c>
      <c r="I97" s="9" t="str">
        <f>'01_DATA'!E97</f>
        <v>-</v>
      </c>
      <c r="J97" s="9" t="str">
        <f>'01_DATA'!N97</f>
        <v>เขาเอารถใหม่มาอวดให้ทุกคนเห็น || โพสต์รูปนาฬิกาใหม่เพื่ออวดของ || ได้คะแนนเต็มแล้วเดินโชว์เพื่อนทั้งห้อง || ซื้อคอมใหม่แล้วเอาสเปกมาโชว์เหนือเพื่อน || ชอบหยิบของแพงมาอวดทุกครั้งที่มีโอกาส || เขาชอบอวดของใหม่ให้ทุกคนเห็น || โพสต์เพื่อโชว์ว่าตัวเองได้ของแพงมา || ชอบโชว์เหนือเรื่องของที่มี</v>
      </c>
      <c r="K97" s="9" t="str">
        <f>'01_DATA'!O97</f>
        <v>กล้ามเนื้อแขนงอเมื่อออกแรง || เขาแค่เล่าเรื่องของใหม่โดยไม่ได้ตั้งใจอวด</v>
      </c>
      <c r="L97" s="8">
        <v>1</v>
      </c>
    </row>
    <row r="98" spans="1:12" ht="64">
      <c r="A98" s="8" t="str">
        <f t="shared" si="1"/>
        <v>P096</v>
      </c>
      <c r="B98" s="8" t="str">
        <f>'01_DATA'!A98</f>
        <v>D128</v>
      </c>
      <c r="C98" s="8" t="b">
        <f>'01_DATA'!B98</f>
        <v>1</v>
      </c>
      <c r="D98" s="8">
        <f>'01_DATA'!I98</f>
        <v>3</v>
      </c>
      <c r="E98" s="8" t="str">
        <f>'01_DATA'!J98</f>
        <v>SFW</v>
      </c>
      <c r="F98" s="9" t="str">
        <f>'01_DATA'!K98</f>
        <v>PHRASE</v>
      </c>
      <c r="G98" s="9" t="str">
        <f>'01_DATA'!C98</f>
        <v>กลัวพลาด / กลัวตกกิจกรรม</v>
      </c>
      <c r="H98" s="9" t="str">
        <f>'01_DATA'!D98</f>
        <v>FOMO</v>
      </c>
      <c r="I98" s="9" t="str">
        <f>'01_DATA'!E98</f>
        <v>FoMO</v>
      </c>
      <c r="J98" s="9" t="str">
        <f>'01_DATA'!N98</f>
        <v>ไม่ไปงานนี้ก็กลัวจะพลาดอะไรดี ๆ || เห็นเพื่อนไปกันหมดแล้วเริ่มกลัวตกกิจกรรม || ทั้งที่เหนื่อยแต่ยังอยากไปเพราะกลัวพลาด || เห็นคนโพสต์จากงานเต็มฟีดแล้วรู้สึกเสียดายที่ไม่ได้ไป || ไม่อยากพลาดงานเพราะเห็นเพื่อนไปกันหมด || กลัวตกกระแสเลยอยากไปทั้งที่เหนื่อย || เห็นคนอื่นเข้าร่วมแล้วรู้สึกว่าตัวเองต้องไปด้วย || กังวลว่าจะพลาดประสบการณ์ที่ทุกคนกำลังพูดถึง</v>
      </c>
      <c r="K98" s="9" t="str">
        <f>'01_DATA'!O98</f>
        <v>ฉันอยากไปงานเพราะสนใจเนื้อหาจริง ๆ || ไม่ได้ไปเพราะติดธุระและไม่ได้รู้สึกกลัวพลาด</v>
      </c>
      <c r="L98" s="8">
        <v>1</v>
      </c>
    </row>
    <row r="99" spans="1:12" ht="64">
      <c r="A99" s="8" t="str">
        <f t="shared" si="1"/>
        <v>P097</v>
      </c>
      <c r="B99" s="8" t="str">
        <f>'01_DATA'!A99</f>
        <v>D129</v>
      </c>
      <c r="C99" s="8" t="b">
        <f>'01_DATA'!B99</f>
        <v>1</v>
      </c>
      <c r="D99" s="8">
        <f>'01_DATA'!I99</f>
        <v>3</v>
      </c>
      <c r="E99" s="8" t="str">
        <f>'01_DATA'!J99</f>
        <v>SFW</v>
      </c>
      <c r="F99" s="9" t="str">
        <f>'01_DATA'!K99</f>
        <v>PHRASE</v>
      </c>
      <c r="G99" s="9" t="str">
        <f>'01_DATA'!C99</f>
        <v>เปลี่ยนแปลงไปในทางที่ดีขึ้น</v>
      </c>
      <c r="H99" s="9" t="str">
        <f>'01_DATA'!D99</f>
        <v>glow up</v>
      </c>
      <c r="I99" s="9" t="str">
        <f>'01_DATA'!E99</f>
        <v>glow-up</v>
      </c>
      <c r="J99" s="9" t="str">
        <f>'01_DATA'!N99</f>
        <v>ปีนี้เขาดูดีขึ้นและมั่นใจกว่าเดิมมาก || หลังเริ่มดูแลตัวเองก็เปลี่ยนไปในทางที่ดีขึ้นชัดเจน || ทั้งสไตล์และความมั่นใจพัฒนาขึ้นมาก || ช่วงหลังดูสดใสและแต่งตัวเข้ากับตัวเองกว่าเดิม || ช่วงหลังดูดีขึ้นและมั่นใจขึ้นมาก || จากเมื่อก่อนธรรมดา ตอนนี้เปลี่ยนภาพลักษณ์ดีขึ้นชัดเจน || พัฒนาตัวเองจนดูเปลี่ยนไปในทางที่ดี || แต่งตัวและดูแลตัวเองดีขึ้นจนเห็นความต่างชัด</v>
      </c>
      <c r="K99" s="9" t="str">
        <f>'01_DATA'!O99</f>
        <v>หลอดไฟเรืองแสงเมื่อได้รับแรงดันไฟฟ้า || การเติบโตของยอดขายไม่ใช่ glow up ด้านคนหรือภาพลักษณ์</v>
      </c>
      <c r="L99" s="8">
        <v>1</v>
      </c>
    </row>
    <row r="100" spans="1:12" ht="80">
      <c r="A100" s="8" t="str">
        <f t="shared" si="1"/>
        <v>P098</v>
      </c>
      <c r="B100" s="8" t="str">
        <f>'01_DATA'!A100</f>
        <v>D130</v>
      </c>
      <c r="C100" s="8" t="b">
        <f>'01_DATA'!B100</f>
        <v>1</v>
      </c>
      <c r="D100" s="8">
        <f>'01_DATA'!I100</f>
        <v>3</v>
      </c>
      <c r="E100" s="8" t="str">
        <f>'01_DATA'!J100</f>
        <v>SFW</v>
      </c>
      <c r="F100" s="9" t="str">
        <f>'01_DATA'!K100</f>
        <v>PHRASE</v>
      </c>
      <c r="G100" s="9" t="str">
        <f>'01_DATA'!C100</f>
        <v>สมองล้า / หมกมุ่นจากคอนเทนต์ไร้สาระ</v>
      </c>
      <c r="H100" s="9" t="str">
        <f>'01_DATA'!D100</f>
        <v>brainrot</v>
      </c>
      <c r="I100" s="9" t="str">
        <f>'01_DATA'!E100</f>
        <v>brain rot</v>
      </c>
      <c r="J100" s="9" t="str">
        <f>'01_DATA'!N100</f>
        <v>ไถคลิปไร้สาระจนคิดแต่มุกเดิมทั้งวัน || ดูมีมซ้ำ ๆ จนคำพวกนั้นติดหัวไปหมด || ช่วงนี้หมกมุ่นกับคอนเทนต์ไร้สาระจนเอาไปพูดทุกเรื่อง || ดูคลิปสั้นต่อเนื่องจนสมองเหมือนเต็มไปด้วยมีม || เสพคอนเทนต์เดิม ๆ เยอะจนคิดอะไรเป็นมุกอินเทอร์เน็ตไปหมด || ดูคอนเทนต์เดิมซ้ำจนคำจากคลิปวนอยู่ในหัวทั้งวัน || เสพมีมเยอะจนสมองคิดแต่เรื่องไร้สาระพวกนั้น || ช่วงนี้หมกมุ่นกับคลิปสั้นจนเอามุกในคลิปมาใช้ตลอด || เลื่อนดูคอนเทนต์ไร้สาระนานจนรู้สึกสมองล้า</v>
      </c>
      <c r="K100" s="9" t="str">
        <f>'01_DATA'!O100</f>
        <v>อาการสมองล้าจากนอนน้อยหรือทำงานหนักไม่จำเป็นต้องเกี่ยวกับคอนเทนต์ || คำว่า rot ในชีววิทยาหมายถึงการเน่า ไม่ใช่ meme internet</v>
      </c>
      <c r="L100" s="8">
        <v>1</v>
      </c>
    </row>
    <row r="101" spans="1:12" ht="80">
      <c r="A101" s="8" t="str">
        <f t="shared" si="1"/>
        <v>P099</v>
      </c>
      <c r="B101" s="8" t="str">
        <f>'01_DATA'!A101</f>
        <v>D131</v>
      </c>
      <c r="C101" s="8" t="b">
        <f>'01_DATA'!B101</f>
        <v>1</v>
      </c>
      <c r="D101" s="8">
        <f>'01_DATA'!I101</f>
        <v>3</v>
      </c>
      <c r="E101" s="8" t="str">
        <f>'01_DATA'!J101</f>
        <v>SFW</v>
      </c>
      <c r="F101" s="9" t="str">
        <f>'01_DATA'!K101</f>
        <v>PHRASE</v>
      </c>
      <c r="G101" s="9" t="str">
        <f>'01_DATA'!C101</f>
        <v>หมดสภาพ / จบแล้ว / ซวยแล้ว</v>
      </c>
      <c r="H101" s="9" t="str">
        <f>'01_DATA'!D101</f>
        <v>cooked</v>
      </c>
      <c r="I101" s="9" t="str">
        <f>'01_DATA'!E101</f>
        <v>-</v>
      </c>
      <c r="J101" s="9" t="str">
        <f>'01_DATA'!N101</f>
        <v>พรุ่งนี้สอบแต่ยังไม่ได้อ่านสักบท ซวยแล้ว || เหลืองานอีกครึ่งแต่ต้องส่งในสิบนาที จบแล้ว || ทีมตามสิบแต้มแต่เหลือเวลาไม่ถึงนาที หมดหวังแล้ว || ลืมเซฟไฟล์ก่อนเครื่องดับ งานหายหมด เราจบแล้ว || รถติดหนักมากแต่เหลืออีกห้านาทีก่อนสอบ ซวยแล้ว || ยังไม่ได้เริ่มอ่านแต่สอบพรุ่งนี้ รู้สึกจบแน่ || งานเสียหายหมดก่อนส่งไม่กี่นาที ซวยแล้ว || เงินเหลือนิดเดียวแต่ยังอีกหลายวันกว่าจะสิ้นเดือน || สถานการณ์นี้แทบไม่มีทางแก้ทันแล้ว</v>
      </c>
      <c r="K101" s="9" t="str">
        <f>'01_DATA'!O101</f>
        <v>อาหารสุกแล้วพร้อมรับประทาน || งานยังเยอะแต่มีเวลาเหลือพอ ไม่ได้ถึงขั้นจบหรือซวยแล้ว</v>
      </c>
      <c r="L101" s="8">
        <v>1</v>
      </c>
    </row>
    <row r="102" spans="1:12" ht="48">
      <c r="A102" s="8" t="str">
        <f t="shared" si="1"/>
        <v>P100</v>
      </c>
      <c r="B102" s="8" t="str">
        <f>'01_DATA'!A102</f>
        <v>D132</v>
      </c>
      <c r="C102" s="8" t="b">
        <f>'01_DATA'!B102</f>
        <v>1</v>
      </c>
      <c r="D102" s="8">
        <f>'01_DATA'!I102</f>
        <v>3</v>
      </c>
      <c r="E102" s="8" t="str">
        <f>'01_DATA'!J102</f>
        <v>SFW</v>
      </c>
      <c r="F102" s="9" t="str">
        <f>'01_DATA'!K102</f>
        <v>PHRASE</v>
      </c>
      <c r="G102" s="9" t="str">
        <f>'01_DATA'!C102</f>
        <v>น่าสงสัย / ไม่น่าไว้ใจ</v>
      </c>
      <c r="H102" s="9" t="str">
        <f>'01_DATA'!D102</f>
        <v>sus</v>
      </c>
      <c r="I102" s="9" t="str">
        <f>'01_DATA'!E102</f>
        <v>-</v>
      </c>
      <c r="J102" s="9" t="str">
        <f>'01_DATA'!N102</f>
        <v>ลิงก์นี้ดูไม่น่าไว้ใจเลย อย่าเพิ่งกด || ข้อเสนอนี้น่าสงสัยเพราะดีเกินจริง || พฤติกรรมเขาดูแปลกจนชวนระแวง || ข้อความนี้มีอะไรผิดปกติจนไม่กล้าเชื่อ || บัญชีนี้ดูไม่น่าเชื่อถือเพราะเพิ่งสร้างและไม่มีข้อมูล || เรื่องที่เล่ามามีหลายจุดขัดกันจนดูน่าสงสัย</v>
      </c>
      <c r="K102" s="9" t="str">
        <f>'01_DATA'!O102</f>
        <v>ตัวละครในเกม Among Us ถูกเรียกว่า suspicious ตามกติกาเกม || เรื่องนี้ยังไม่มีข้อมูลพอจึงแค่ไม่แน่ใจ ไม่ได้มองว่าไม่น่าไว้ใจ</v>
      </c>
      <c r="L102" s="8">
        <v>1</v>
      </c>
    </row>
    <row r="103" spans="1:12" ht="48">
      <c r="A103" s="8" t="str">
        <f t="shared" si="1"/>
        <v>P101</v>
      </c>
      <c r="B103" s="8" t="str">
        <f>'01_DATA'!A103</f>
        <v>D134</v>
      </c>
      <c r="C103" s="8" t="b">
        <f>'01_DATA'!B103</f>
        <v>1</v>
      </c>
      <c r="D103" s="8">
        <f>'01_DATA'!I103</f>
        <v>3</v>
      </c>
      <c r="E103" s="8" t="str">
        <f>'01_DATA'!J103</f>
        <v>SFW</v>
      </c>
      <c r="F103" s="9" t="str">
        <f>'01_DATA'!K103</f>
        <v>RESPONSE</v>
      </c>
      <c r="G103" s="9" t="str">
        <f>'01_DATA'!C103</f>
        <v>ชนะ / ดีมาก</v>
      </c>
      <c r="H103" s="9" t="str">
        <f>'01_DATA'!D103</f>
        <v>W</v>
      </c>
      <c r="I103" s="9" t="str">
        <f>'01_DATA'!E103</f>
        <v>-</v>
      </c>
      <c r="J103" s="9" t="str">
        <f>'01_DATA'!N103</f>
        <v>ทีมนี้ชนะรอบสุดท้ายแบบขาดลอย || การตัดสินใจครั้งนี้ออกมาดีมาก || อัปเดตใหม่แก้ปัญหาได้ตรงจุด ถือว่าดีมาก || รอบนี้ทำงานได้ยอดเยี่ยมจริง ๆ || รอบนี้เราชนะแบบสวยมาก || อันนี้ถือว่าเป็นชัยชนะเลย || ได้ผลลัพธ์แบบนี้คือดีมาก</v>
      </c>
      <c r="K103" s="9" t="str">
        <f>'01_DATA'!O103</f>
        <v>ตัวอักษร W เป็นตัวแปรในสมการนี้ || ทีมชนะตามผลการแข่งขัน แต่ข้อความไม่ได้ใช้เป็น reaction ว่าดีมาก</v>
      </c>
      <c r="L103" s="8">
        <v>1</v>
      </c>
    </row>
    <row r="104" spans="1:12" ht="48">
      <c r="A104" s="8" t="str">
        <f t="shared" si="1"/>
        <v>P102</v>
      </c>
      <c r="B104" s="8" t="str">
        <f>'01_DATA'!A104</f>
        <v>D135</v>
      </c>
      <c r="C104" s="8" t="b">
        <f>'01_DATA'!B104</f>
        <v>1</v>
      </c>
      <c r="D104" s="8">
        <f>'01_DATA'!I104</f>
        <v>3</v>
      </c>
      <c r="E104" s="8" t="str">
        <f>'01_DATA'!J104</f>
        <v>SFW</v>
      </c>
      <c r="F104" s="9" t="str">
        <f>'01_DATA'!K104</f>
        <v>RESPONSE</v>
      </c>
      <c r="G104" s="9" t="str">
        <f>'01_DATA'!C104</f>
        <v>แพ้ / พลาด / ไม่เวิร์ก</v>
      </c>
      <c r="H104" s="9" t="str">
        <f>'01_DATA'!D104</f>
        <v>L</v>
      </c>
      <c r="I104" s="9" t="str">
        <f>'01_DATA'!E104</f>
        <v>-</v>
      </c>
      <c r="J104" s="9" t="str">
        <f>'01_DATA'!N104</f>
        <v>รอบนี้ทีมแพ้เพราะพลาดช่วงท้าย || ไอเดียนี้ลองแล้วไม่เวิร์ก || แก้แบบนี้แล้วระบบพัง ถือว่าพลาด || ดีลนี้เสียประโยชน์หลายอย่าง ไม่ค่อยโอเค || รอบนี้พลาดหนักจนเสียเกมเลย || แผนนี้ไม่เวิร์กและจบไม่ดี || ผลลัพธ์ออกมาแย่มาก ถือว่าพลาด</v>
      </c>
      <c r="K104" s="9" t="str">
        <f>'01_DATA'!O104</f>
        <v>ตัวอักษร L ใช้แทนความยาวในสูตร || การแพ้หนึ่งรอบไม่จำเป็นต้องหมายถึงว่าทั้งไอเดียไม่เวิร์ก</v>
      </c>
      <c r="L104" s="8">
        <v>1</v>
      </c>
    </row>
    <row r="105" spans="1:12" ht="64">
      <c r="A105" s="8" t="str">
        <f t="shared" si="1"/>
        <v>P103</v>
      </c>
      <c r="B105" s="8" t="str">
        <f>'01_DATA'!A105</f>
        <v>D139</v>
      </c>
      <c r="C105" s="8" t="b">
        <f>'01_DATA'!B105</f>
        <v>1</v>
      </c>
      <c r="D105" s="8">
        <f>'01_DATA'!I105</f>
        <v>1</v>
      </c>
      <c r="E105" s="8" t="str">
        <f>'01_DATA'!J105</f>
        <v>SFW</v>
      </c>
      <c r="F105" s="9" t="str">
        <f>'01_DATA'!K105</f>
        <v>PHRASE</v>
      </c>
      <c r="G105" s="9" t="str">
        <f>'01_DATA'!C105</f>
        <v>ความสัมพันธ์ที่ดี/ไม่บั่นทอน</v>
      </c>
      <c r="H105" s="9" t="str">
        <f>'01_DATA'!D105</f>
        <v>healthy</v>
      </c>
      <c r="I105" s="9" t="str">
        <f>'01_DATA'!E105</f>
        <v>-</v>
      </c>
      <c r="J105" s="9" t="str">
        <f>'01_DATA'!N105</f>
        <v>ทั้งคู่คุยกันตรง ๆ โดยไม่ทำให้อีกฝ่ายรู้สึกด้อย || ต่างคนต่างเคารพขอบเขตและพื้นที่ส่วนตัว || เวลาทะเลาะกันยังรับฟังเหตุผลของกันและกัน || แต่ละคนมีชีวิตของตัวเองและยังคอยสนับสนุนกัน || ความสัมพันธ์นี้ไว้ใจกันโดยไม่พยายามควบคุมอีกฝ่าย || มีปัญหาแล้วคุยหาทางออกโดยไม่ประชดหรือกดกัน || อยู่ด้วยกันแล้วรู้สึกปลอดภัยและเป็นตัวเองได้</v>
      </c>
      <c r="K105" s="9" t="str">
        <f>'01_DATA'!O105</f>
        <v>อาหารจานนี้ดีต่อสุขภาพ || ผลตรวจสุขภาพอยู่ในเกณฑ์ดี ไม่ได้พูดถึงความสัมพันธ์</v>
      </c>
      <c r="L105" s="8">
        <v>1</v>
      </c>
    </row>
    <row r="106" spans="1:12" ht="48">
      <c r="A106" s="8" t="str">
        <f t="shared" si="1"/>
        <v>P104</v>
      </c>
      <c r="B106" s="8" t="str">
        <f>'01_DATA'!A106</f>
        <v>D140</v>
      </c>
      <c r="C106" s="8" t="b">
        <f>'01_DATA'!B106</f>
        <v>1</v>
      </c>
      <c r="D106" s="8">
        <f>'01_DATA'!I106</f>
        <v>1</v>
      </c>
      <c r="E106" s="8" t="str">
        <f>'01_DATA'!J106</f>
        <v>SFW</v>
      </c>
      <c r="F106" s="9" t="str">
        <f>'01_DATA'!K106</f>
        <v>PHRASE</v>
      </c>
      <c r="G106" s="9" t="str">
        <f>'01_DATA'!C106</f>
        <v>ผู้สร้างคอนเทนต์</v>
      </c>
      <c r="H106" s="9" t="str">
        <f>'01_DATA'!D106</f>
        <v>creator</v>
      </c>
      <c r="I106" s="9" t="str">
        <f>'01_DATA'!E106</f>
        <v>ครีเอเตอร์</v>
      </c>
      <c r="J106" s="9" t="str">
        <f>'01_DATA'!N106</f>
        <v>ผู้สร้างคอนเทนต์สายรีวิวช่วงนี้เยอะมาก || เขาทำงานเป็นผู้สร้างคอนเทนต์เกี่ยวกับเทคโนโลยี || แบรนด์กำลังหาผู้สร้างคอนเทนต์มาทดลองสินค้า || ผู้สร้างคอนเทนต์คนนี้เน้นวิดีโอสั้น || คนทำคลิปช่องนี้ตัดต่อเก่งมาก || ผู้ทำเนื้อหาคนนี้มีผู้ติดตามเพิ่มเร็ว || คนที่ผลิตวิดีโอชุดนี้ทำเองทั้งหมด</v>
      </c>
      <c r="K106" s="9" t="str">
        <f>'01_DATA'!O106</f>
        <v>ผู้สร้างงานศิลปะชิ้นนี้เป็นนักออกแบบกราฟิก || ชื่อผู้สร้างไฟล์ถูกบันทึกไว้ใน metadata แต่ไม่ได้หมายถึงอาชีพครีเอเตอร์</v>
      </c>
      <c r="L106" s="8">
        <v>1</v>
      </c>
    </row>
    <row r="107" spans="1:12" ht="64">
      <c r="A107" s="8" t="str">
        <f t="shared" si="1"/>
        <v>P105</v>
      </c>
      <c r="B107" s="8" t="str">
        <f>'01_DATA'!A107</f>
        <v>D141</v>
      </c>
      <c r="C107" s="8" t="b">
        <f>'01_DATA'!B107</f>
        <v>1</v>
      </c>
      <c r="D107" s="8">
        <f>'01_DATA'!I107</f>
        <v>1</v>
      </c>
      <c r="E107" s="8" t="str">
        <f>'01_DATA'!J107</f>
        <v>SFW</v>
      </c>
      <c r="F107" s="9" t="str">
        <f>'01_DATA'!K107</f>
        <v>PHRASE</v>
      </c>
      <c r="G107" s="9" t="str">
        <f>'01_DATA'!C107</f>
        <v>เนื้อหาบนโซเชียล</v>
      </c>
      <c r="H107" s="9" t="str">
        <f>'01_DATA'!D107</f>
        <v>content</v>
      </c>
      <c r="I107" s="9" t="str">
        <f>'01_DATA'!E107</f>
        <v>คอนเทนต์</v>
      </c>
      <c r="J107" s="9" t="str">
        <f>'01_DATA'!N107</f>
        <v>เนื้อหาบนโซเชียลชุดนี้ดูเข้าใจง่าย || ช่วงนี้เขาทำเนื้อหาเกี่ยวกับการเรียนเยอะขึ้น || โพสต์นี้เป็นเนื้อหาสำหรับมือใหม่ || แบรนด์กำลังวางแผนเนื้อหาบนโซเชียลเดือนหน้า || ช่วงนี้เนื้อหาบนโซเชียลแนวนี้เยอะมาก || อยากทำเนื้อหาสั้นสำหรับลงแพลตฟอร์ม || โพสต์นี้เป็นเนื้อหาที่ทำไว้สำหรับผู้ติดตาม</v>
      </c>
      <c r="K107" s="9" t="str">
        <f>'01_DATA'!O107</f>
        <v>เนื้อหาในบทที่สามอธิบายโครงสร้างข้อมูล || ปริมาณน้ำตาลในอาหารไม่เกี่ยวกับคอนเทนต์บนโซเชียล</v>
      </c>
      <c r="L107" s="8">
        <v>1</v>
      </c>
    </row>
    <row r="108" spans="1:12" ht="32">
      <c r="A108" s="8" t="str">
        <f t="shared" si="1"/>
        <v>P106</v>
      </c>
      <c r="B108" s="8" t="str">
        <f>'01_DATA'!A108</f>
        <v>D143</v>
      </c>
      <c r="C108" s="8" t="b">
        <f>'01_DATA'!B108</f>
        <v>1</v>
      </c>
      <c r="D108" s="8">
        <f>'01_DATA'!I108</f>
        <v>2</v>
      </c>
      <c r="E108" s="8" t="str">
        <f>'01_DATA'!J108</f>
        <v>SFW</v>
      </c>
      <c r="F108" s="9" t="str">
        <f>'01_DATA'!K108</f>
        <v>PHRASE</v>
      </c>
      <c r="G108" s="9" t="str">
        <f>'01_DATA'!C108</f>
        <v>ทุกคน / พวกแก</v>
      </c>
      <c r="H108" s="9" t="str">
        <f>'01_DATA'!D108</f>
        <v>chat</v>
      </c>
      <c r="I108" s="9" t="str">
        <f>'01_DATA'!E108</f>
        <v>แชท</v>
      </c>
      <c r="J108" s="9" t="str">
        <f>'01_DATA'!N108</f>
        <v>ทุกคนดูนี่หน่อย || พวกแกคิดว่าอันไหนดี || ทุกคนฟังก่อน || พวกแกว่าเรื่องนี้ยังไง || ทุกคนช่วยดูตรงนี้ให้หน่อย || พวกเธอช่วยฟังเราก่อน || ทุกคนมีใครเห็นไฟล์นี้บ้าง || พวกแกมาดูนี่เร็ว</v>
      </c>
      <c r="K108" s="9" t="str">
        <f>'01_DATA'!O108</f>
        <v>ฉันเปิดแชทเก่าขึ้นมาอ่าน || ส่งรูปมาในแชทกลุ่ม || แกฟังก่อนนะ</v>
      </c>
      <c r="L108" s="8">
        <v>1</v>
      </c>
    </row>
    <row r="109" spans="1:12" ht="32">
      <c r="A109" s="8" t="str">
        <f t="shared" si="1"/>
        <v>P107</v>
      </c>
      <c r="B109" s="8" t="str">
        <f>'01_DATA'!A109</f>
        <v>D144</v>
      </c>
      <c r="C109" s="8" t="b">
        <f>'01_DATA'!B109</f>
        <v>1</v>
      </c>
      <c r="D109" s="8">
        <f>'01_DATA'!I109</f>
        <v>2</v>
      </c>
      <c r="E109" s="8" t="str">
        <f>'01_DATA'!J109</f>
        <v>SFW</v>
      </c>
      <c r="F109" s="9" t="str">
        <f>'01_DATA'!K109</f>
        <v>PHRASE</v>
      </c>
      <c r="G109" s="9" t="str">
        <f>'01_DATA'!C109</f>
        <v>เพื่อน / แก</v>
      </c>
      <c r="H109" s="9" t="str">
        <f>'01_DATA'!D109</f>
        <v>bro</v>
      </c>
      <c r="I109" s="9" t="str">
        <f>'01_DATA'!E109</f>
        <v>-</v>
      </c>
      <c r="J109" s="9" t="str">
        <f>'01_DATA'!N109</f>
        <v>เพื่อน ฟังก่อน || แกดูนี่ก่อน || เพื่อน นายโอเคไหม || เฮ้ยเพื่อน รอเราด้วย || แก ช่วยดูอันนี้หน่อย || แก ฟังเรื่องนี้ก่อน || เพื่อน ช่วยเราดูตรงนี้ที || เฮ้ยแก รอด้วย</v>
      </c>
      <c r="K109" s="9" t="str">
        <f>'01_DATA'!O109</f>
        <v>เพื่อนของฉันเรียนอยู่ที่นี่ || ฉันไปเที่ยวกับเพื่อนเมื่อวาน || พี่ชายของฉันอยู่บ้าน</v>
      </c>
      <c r="L109" s="8">
        <v>1</v>
      </c>
    </row>
    <row r="110" spans="1:12" ht="16">
      <c r="A110" s="8" t="str">
        <f t="shared" si="1"/>
        <v>P108</v>
      </c>
      <c r="B110" s="8" t="str">
        <f>'01_DATA'!A110</f>
        <v>D145</v>
      </c>
      <c r="C110" s="8" t="b">
        <f>'01_DATA'!B110</f>
        <v>1</v>
      </c>
      <c r="D110" s="8">
        <f>'01_DATA'!I110</f>
        <v>1</v>
      </c>
      <c r="E110" s="8" t="str">
        <f>'01_DATA'!J110</f>
        <v>SFW</v>
      </c>
      <c r="F110" s="9" t="str">
        <f>'01_DATA'!K110</f>
        <v>TOKEN</v>
      </c>
      <c r="G110" s="9" t="str">
        <f>'01_DATA'!C110</f>
        <v>โอเค</v>
      </c>
      <c r="H110" s="9" t="str">
        <f>'01_DATA'!D110</f>
        <v>เค</v>
      </c>
      <c r="I110" s="9" t="str">
        <f>'01_DATA'!E110</f>
        <v>-</v>
      </c>
      <c r="J110" s="9" t="str">
        <f>'01_DATA'!N110</f>
        <v>โอเค เดี๋ยวส่งให้ || โอเค เข้าใจแล้ว || โอเค งั้นตามนี้ || โอเค ไว้คุยกัน</v>
      </c>
      <c r="K110" s="9">
        <f>'01_DATA'!O110</f>
        <v>0</v>
      </c>
      <c r="L110" s="8">
        <v>1</v>
      </c>
    </row>
    <row r="111" spans="1:12" ht="16">
      <c r="A111" s="8" t="str">
        <f t="shared" si="1"/>
        <v>P109</v>
      </c>
      <c r="B111" s="8" t="str">
        <f>'01_DATA'!A111</f>
        <v>D146</v>
      </c>
      <c r="C111" s="8" t="b">
        <f>'01_DATA'!B111</f>
        <v>1</v>
      </c>
      <c r="D111" s="8">
        <f>'01_DATA'!I111</f>
        <v>1</v>
      </c>
      <c r="E111" s="8" t="str">
        <f>'01_DATA'!J111</f>
        <v>SFW</v>
      </c>
      <c r="F111" s="9" t="str">
        <f>'01_DATA'!K111</f>
        <v>TOKEN</v>
      </c>
      <c r="G111" s="9" t="str">
        <f>'01_DATA'!C111</f>
        <v>เดี๋ยว</v>
      </c>
      <c r="H111" s="9" t="str">
        <f>'01_DATA'!D111</f>
        <v>เด่ว</v>
      </c>
      <c r="I111" s="9" t="str">
        <f>'01_DATA'!E111</f>
        <v>เด๋ว | เดะ</v>
      </c>
      <c r="J111" s="9" t="str">
        <f>'01_DATA'!N111</f>
        <v>เดี๋ยวส่งให้ || เดี๋ยวไปหา || เดี๋ยวค่อยคุย || เดี๋ยวกลับมา</v>
      </c>
      <c r="K111" s="9" t="str">
        <f>'01_DATA'!O111</f>
        <v>วันนี้ไปคนเดียว</v>
      </c>
      <c r="L111" s="8">
        <v>1</v>
      </c>
    </row>
    <row r="112" spans="1:12" ht="32">
      <c r="A112" s="8" t="str">
        <f t="shared" si="1"/>
        <v>P110</v>
      </c>
      <c r="B112" s="8" t="str">
        <f>'01_DATA'!A112</f>
        <v>D147</v>
      </c>
      <c r="C112" s="8" t="b">
        <f>'01_DATA'!B112</f>
        <v>1</v>
      </c>
      <c r="D112" s="8">
        <f>'01_DATA'!I112</f>
        <v>1</v>
      </c>
      <c r="E112" s="8" t="str">
        <f>'01_DATA'!J112</f>
        <v>SFW</v>
      </c>
      <c r="F112" s="9" t="str">
        <f>'01_DATA'!K112</f>
        <v>PHRASE</v>
      </c>
      <c r="G112" s="9" t="str">
        <f>'01_DATA'!C112</f>
        <v>แบบนี้ / อย่างนี้</v>
      </c>
      <c r="H112" s="9" t="str">
        <f>'01_DATA'!D112</f>
        <v>งี้</v>
      </c>
      <c r="I112" s="9" t="str">
        <f>'01_DATA'!E112</f>
        <v>-</v>
      </c>
      <c r="J112" s="9" t="str">
        <f>'01_DATA'!N112</f>
        <v>ทำแบบนี้ทำไม || ถ้าเป็นแบบนี้ก็ยาก || พูดอย่างนี้ได้ยังไง || แต่งตัวแบบนี้ก็ดีนะ || ถ้าเป็นแบบนี้เราคงต้องเริ่มใหม่ || ทำอย่างนี้แล้วง่ายขึ้นเยอะ || ของหน้าตาแบบนี้หาซื้อที่ไหน</v>
      </c>
      <c r="K112" s="9" t="str">
        <f>'01_DATA'!O112</f>
        <v>ถ้าอย่างนั้นกลับกันเถอะ</v>
      </c>
      <c r="L112" s="8">
        <v>1</v>
      </c>
    </row>
    <row r="113" spans="1:12" ht="32">
      <c r="A113" s="8" t="str">
        <f t="shared" si="1"/>
        <v>P111</v>
      </c>
      <c r="B113" s="8" t="str">
        <f>'01_DATA'!A113</f>
        <v>D148</v>
      </c>
      <c r="C113" s="8" t="b">
        <f>'01_DATA'!B113</f>
        <v>1</v>
      </c>
      <c r="D113" s="8">
        <f>'01_DATA'!I113</f>
        <v>1</v>
      </c>
      <c r="E113" s="8" t="str">
        <f>'01_DATA'!J113</f>
        <v>SFW</v>
      </c>
      <c r="F113" s="9" t="str">
        <f>'01_DATA'!K113</f>
        <v>PHRASE</v>
      </c>
      <c r="G113" s="9" t="str">
        <f>'01_DATA'!C113</f>
        <v>แบบนั้น / อย่างนั้น / ถ้าอย่างนั้น</v>
      </c>
      <c r="H113" s="9" t="str">
        <f>'01_DATA'!D113</f>
        <v>งั้น</v>
      </c>
      <c r="I113" s="9" t="str">
        <f>'01_DATA'!E113</f>
        <v>-</v>
      </c>
      <c r="J113" s="9" t="str">
        <f>'01_DATA'!N113</f>
        <v>ถ้าอย่างนั้นกลับกันเถอะ || อย่างนั้นก็เอาตามนี้ || ถ้าเป็นแบบนั้นคงไม่ทัน || ถ้าอย่างนั้นไว้พรุ่งนี้ || ถ้าอย่างนั้นเอาตามนี้ก็ได้ || อย่างนั้นพรุ่งนี้ค่อยเจอกัน || ถ้าเป็นแบบนั้นเราคงไม่ไปแล้ว</v>
      </c>
      <c r="K113" s="9" t="str">
        <f>'01_DATA'!O113</f>
        <v>ทำแบบนี้ทำไม</v>
      </c>
      <c r="L113" s="8">
        <v>1</v>
      </c>
    </row>
    <row r="114" spans="1:12" ht="32">
      <c r="A114" s="8" t="str">
        <f t="shared" si="1"/>
        <v>P112</v>
      </c>
      <c r="B114" s="8" t="str">
        <f>'01_DATA'!A114</f>
        <v>D149</v>
      </c>
      <c r="C114" s="8" t="b">
        <f>'01_DATA'!B114</f>
        <v>1</v>
      </c>
      <c r="D114" s="8">
        <f>'01_DATA'!I114</f>
        <v>1</v>
      </c>
      <c r="E114" s="8" t="str">
        <f>'01_DATA'!J114</f>
        <v>SFW</v>
      </c>
      <c r="F114" s="9" t="str">
        <f>'01_DATA'!K114</f>
        <v>PHRASE</v>
      </c>
      <c r="G114" s="9" t="str">
        <f>'01_DATA'!C114</f>
        <v>ไม่เป็นไร</v>
      </c>
      <c r="H114" s="9" t="str">
        <f>'01_DATA'!D114</f>
        <v>มปร</v>
      </c>
      <c r="I114" s="9" t="str">
        <f>'01_DATA'!E114</f>
        <v>-</v>
      </c>
      <c r="J114" s="9" t="str">
        <f>'01_DATA'!N114</f>
        <v>ไม่เป็นไร เดี๋ยวทำใหม่ || ไม่เป็นไร เรารอได้ || ไม่เป็นไร ไม่ต้องขอโทษ || ไม่เป็นไร เอาไว้ครั้งหน้า || ไม่เป็นไร เรื่องเล็กน้อย || ไม่ต้องห่วง เราโอเค</v>
      </c>
      <c r="K114" s="9">
        <f>'01_DATA'!O114</f>
        <v>0</v>
      </c>
      <c r="L114" s="8">
        <v>1</v>
      </c>
    </row>
    <row r="115" spans="1:12" ht="16">
      <c r="A115" s="8" t="str">
        <f t="shared" si="1"/>
        <v>P113</v>
      </c>
      <c r="B115" s="8" t="str">
        <f>'01_DATA'!A115</f>
        <v>D150</v>
      </c>
      <c r="C115" s="8" t="b">
        <f>'01_DATA'!B115</f>
        <v>1</v>
      </c>
      <c r="D115" s="8">
        <f>'01_DATA'!I115</f>
        <v>1</v>
      </c>
      <c r="E115" s="8" t="str">
        <f>'01_DATA'!J115</f>
        <v>SFW</v>
      </c>
      <c r="F115" s="9" t="str">
        <f>'01_DATA'!K115</f>
        <v>TOKEN</v>
      </c>
      <c r="G115" s="9" t="str">
        <f>'01_DATA'!C115</f>
        <v>ขี้เกียจ</v>
      </c>
      <c r="H115" s="9" t="str">
        <f>'01_DATA'!D115</f>
        <v>ขก</v>
      </c>
      <c r="I115" s="9" t="str">
        <f>'01_DATA'!E115</f>
        <v>-</v>
      </c>
      <c r="J115" s="9" t="str">
        <f>'01_DATA'!N115</f>
        <v>วันนี้ขี้เกียจออกจากบ้าน || ขี้เกียจทำการบ้าน || ตื่นแล้วแต่ขี้เกียจลุก || ขี้เกียจแต่งตัว</v>
      </c>
      <c r="K115" s="9">
        <f>'01_DATA'!O115</f>
        <v>0</v>
      </c>
      <c r="L115" s="8">
        <v>1</v>
      </c>
    </row>
    <row r="116" spans="1:12" ht="16">
      <c r="A116" s="8" t="str">
        <f t="shared" si="1"/>
        <v>P114</v>
      </c>
      <c r="B116" s="8" t="str">
        <f>'01_DATA'!A116</f>
        <v>D151</v>
      </c>
      <c r="C116" s="8" t="b">
        <f>'01_DATA'!B116</f>
        <v>1</v>
      </c>
      <c r="D116" s="8">
        <f>'01_DATA'!I116</f>
        <v>1</v>
      </c>
      <c r="E116" s="8" t="str">
        <f>'01_DATA'!J116</f>
        <v>SFW</v>
      </c>
      <c r="F116" s="9" t="str">
        <f>'01_DATA'!K116</f>
        <v>TOKEN</v>
      </c>
      <c r="G116" s="9" t="str">
        <f>'01_DATA'!C116</f>
        <v>พรุ่งนี้</v>
      </c>
      <c r="H116" s="9" t="str">
        <f>'01_DATA'!D116</f>
        <v>พน</v>
      </c>
      <c r="I116" s="9" t="str">
        <f>'01_DATA'!E116</f>
        <v>-</v>
      </c>
      <c r="J116" s="9" t="str">
        <f>'01_DATA'!N116</f>
        <v>พรุ่งนี้ว่างไหม || พรุ่งนี้เจอกัน || ไว้ทำพรุ่งนี้ || พรุ่งนี้ต้องตื่นเช้า</v>
      </c>
      <c r="K116" s="9">
        <f>'01_DATA'!O116</f>
        <v>0</v>
      </c>
      <c r="L116" s="8">
        <v>1</v>
      </c>
    </row>
    <row r="117" spans="1:12" ht="16">
      <c r="A117" s="8" t="str">
        <f t="shared" si="1"/>
        <v>P115</v>
      </c>
      <c r="B117" s="8" t="str">
        <f>'01_DATA'!A117</f>
        <v>D152</v>
      </c>
      <c r="C117" s="8" t="b">
        <f>'01_DATA'!B117</f>
        <v>1</v>
      </c>
      <c r="D117" s="8">
        <f>'01_DATA'!I117</f>
        <v>1</v>
      </c>
      <c r="E117" s="8" t="str">
        <f>'01_DATA'!J117</f>
        <v>SFW</v>
      </c>
      <c r="F117" s="9" t="str">
        <f>'01_DATA'!K117</f>
        <v>TOKEN</v>
      </c>
      <c r="G117" s="9" t="str">
        <f>'01_DATA'!C117</f>
        <v>คิดถึง</v>
      </c>
      <c r="H117" s="9" t="str">
        <f>'01_DATA'!D117</f>
        <v>คถ</v>
      </c>
      <c r="I117" s="9" t="str">
        <f>'01_DATA'!E117</f>
        <v>-</v>
      </c>
      <c r="J117" s="9" t="str">
        <f>'01_DATA'!N117</f>
        <v>คิดถึงมาก || ช่วงนี้คิดถึงเพื่อน || ไม่ได้เจอกันนานเลยคิดถึง || คิดถึงตอนที่เราไปเที่ยวด้วยกัน</v>
      </c>
      <c r="K117" s="9">
        <f>'01_DATA'!O117</f>
        <v>0</v>
      </c>
      <c r="L117" s="8">
        <v>1</v>
      </c>
    </row>
    <row r="118" spans="1:12" ht="32">
      <c r="A118" s="8" t="str">
        <f t="shared" si="1"/>
        <v>P116</v>
      </c>
      <c r="B118" s="8" t="str">
        <f>'01_DATA'!A118</f>
        <v>D153</v>
      </c>
      <c r="C118" s="8" t="b">
        <f>'01_DATA'!B118</f>
        <v>1</v>
      </c>
      <c r="D118" s="8">
        <f>'01_DATA'!I118</f>
        <v>1</v>
      </c>
      <c r="E118" s="8" t="str">
        <f>'01_DATA'!J118</f>
        <v>SFW</v>
      </c>
      <c r="F118" s="9" t="str">
        <f>'01_DATA'!K118</f>
        <v>TOKEN</v>
      </c>
      <c r="G118" s="9" t="str">
        <f>'01_DATA'!C118</f>
        <v>แอคเคานต์ / account</v>
      </c>
      <c r="H118" s="9" t="str">
        <f>'01_DATA'!D118</f>
        <v>แอค</v>
      </c>
      <c r="I118" s="9" t="str">
        <f>'01_DATA'!E118</f>
        <v>อค</v>
      </c>
      <c r="J118" s="9" t="str">
        <f>'01_DATA'!N118</f>
        <v>แอคเคานต์นี้เป็นของใคร || ส่ง account มาให้หน่อย || ฉันมีอีกแอคเคานต์หนึ่ง || แอคเคานต์เก่าเข้าไม่ได้แล้ว</v>
      </c>
      <c r="K118" s="9">
        <f>'01_DATA'!O118</f>
        <v>0</v>
      </c>
      <c r="L118" s="8">
        <v>1</v>
      </c>
    </row>
    <row r="119" spans="1:12" ht="48">
      <c r="A119" s="8" t="str">
        <f t="shared" si="1"/>
        <v>P117</v>
      </c>
      <c r="B119" s="8" t="str">
        <f>'01_DATA'!A119</f>
        <v>D154</v>
      </c>
      <c r="C119" s="8" t="b">
        <f>'01_DATA'!B119</f>
        <v>1</v>
      </c>
      <c r="D119" s="8">
        <f>'01_DATA'!I119</f>
        <v>1</v>
      </c>
      <c r="E119" s="8" t="str">
        <f>'01_DATA'!J119</f>
        <v>SFW</v>
      </c>
      <c r="F119" s="9" t="str">
        <f>'01_DATA'!K119</f>
        <v>PHRASE</v>
      </c>
      <c r="G119" s="9" t="str">
        <f>'01_DATA'!C119</f>
        <v>ข้อความส่วนตัว / DM</v>
      </c>
      <c r="H119" s="9" t="str">
        <f>'01_DATA'!D119</f>
        <v>เดม</v>
      </c>
      <c r="I119" s="9" t="str">
        <f>'01_DATA'!E119</f>
        <v>-</v>
      </c>
      <c r="J119" s="9" t="str">
        <f>'01_DATA'!N119</f>
        <v>ส่งรายละเอียดมาทางข้อความส่วนตัวได้ || เรื่องนี้ค่อยคุยกันในข้อความส่วนตัว || เดี๋ยวเราทักไปคุยส่วนตัว || ถ้ามีข้อมูลส่วนตัวส่งมาใน DM แทน || มีอะไรเพิ่มเติมค่อยส่งข้อความมาหาเราโดยตรง || ขอคุยรายละเอียดนี้หลังไมค์แทนในแชทกลุ่ม</v>
      </c>
      <c r="K119" s="9" t="str">
        <f>'01_DATA'!O119</f>
        <v>ส่งข้อความในกลุ่มนี้เลย</v>
      </c>
      <c r="L119" s="8">
        <v>1</v>
      </c>
    </row>
    <row r="120" spans="1:12" ht="32">
      <c r="A120" s="8" t="str">
        <f t="shared" si="1"/>
        <v>P118</v>
      </c>
      <c r="B120" s="8" t="str">
        <f>'01_DATA'!A120</f>
        <v>D155</v>
      </c>
      <c r="C120" s="8" t="b">
        <f>'01_DATA'!B120</f>
        <v>1</v>
      </c>
      <c r="D120" s="8">
        <f>'01_DATA'!I120</f>
        <v>2</v>
      </c>
      <c r="E120" s="8" t="str">
        <f>'01_DATA'!J120</f>
        <v>SFW</v>
      </c>
      <c r="F120" s="9" t="str">
        <f>'01_DATA'!K120</f>
        <v>PHRASE</v>
      </c>
      <c r="G120" s="9" t="str">
        <f>'01_DATA'!C120</f>
        <v>หมายถึงอะไร / หมายความว่ายังไง</v>
      </c>
      <c r="H120" s="9" t="str">
        <f>'01_DATA'!D120</f>
        <v>WDYM</v>
      </c>
      <c r="I120" s="9" t="str">
        <f>'01_DATA'!E120</f>
        <v>-</v>
      </c>
      <c r="J120" s="9" t="str">
        <f>'01_DATA'!N120</f>
        <v>หมายถึงอะไร || ที่พูดเมื่อกี้หมายความว่ายังไง || หมายความว่าเธอจะไม่มาเหรอ || เธอหมายถึงอะไรตรงนั้น || คำนี้หมายความว่าอะไร || ที่บอกมาเมื่อกี้ต้องการสื่อว่าอะไร</v>
      </c>
      <c r="K120" s="9" t="str">
        <f>'01_DATA'!O120</f>
        <v>คำนี้มีความหมายว่าอะไร || ฉันไม่เข้าใจเนื้อหาบทนี้</v>
      </c>
      <c r="L120" s="8">
        <v>1</v>
      </c>
    </row>
    <row r="121" spans="1:12" ht="32">
      <c r="A121" s="8" t="str">
        <f t="shared" si="1"/>
        <v>P119</v>
      </c>
      <c r="B121" s="8" t="str">
        <f>'01_DATA'!A121</f>
        <v>D156</v>
      </c>
      <c r="C121" s="8" t="b">
        <f>'01_DATA'!B121</f>
        <v>1</v>
      </c>
      <c r="D121" s="8">
        <f>'01_DATA'!I121</f>
        <v>2</v>
      </c>
      <c r="E121" s="8" t="str">
        <f>'01_DATA'!J121</f>
        <v>SFW</v>
      </c>
      <c r="F121" s="9" t="str">
        <f>'01_DATA'!K121</f>
        <v>PHRASE</v>
      </c>
      <c r="G121" s="9" t="str">
        <f>'01_DATA'!C121</f>
        <v>ไม่รู้</v>
      </c>
      <c r="H121" s="9" t="str">
        <f>'01_DATA'!D121</f>
        <v>IDK</v>
      </c>
      <c r="I121" s="9" t="str">
        <f>'01_DATA'!E121</f>
        <v>-</v>
      </c>
      <c r="J121" s="9" t="str">
        <f>'01_DATA'!N121</f>
        <v>ไม่รู้ว่าจะกินอะไร || ฉันไม่รู้ว่าเขาไปไหน || ยังไม่รู้เลยว่าจะเลือกอันไหน || ไม่รู้เหมือนกัน || เราไม่รู้คำตอบเรื่องนี้เลย || ไม่แน่ใจเหมือนกันว่าเกิดอะไรขึ้น</v>
      </c>
      <c r="K121" s="9" t="str">
        <f>'01_DATA'!O121</f>
        <v>ฉันจำไม่ได้ว่าเก็บไว้ไหน || ฉันไม่เข้าใจโจทย์นี้</v>
      </c>
      <c r="L121" s="8">
        <v>1</v>
      </c>
    </row>
    <row r="122" spans="1:12" ht="32">
      <c r="A122" s="8" t="str">
        <f t="shared" si="1"/>
        <v>P120</v>
      </c>
      <c r="B122" s="8" t="str">
        <f>'01_DATA'!A122</f>
        <v>D157</v>
      </c>
      <c r="C122" s="8" t="b">
        <f>'01_DATA'!B122</f>
        <v>1</v>
      </c>
      <c r="D122" s="8">
        <f>'01_DATA'!I122</f>
        <v>2</v>
      </c>
      <c r="E122" s="8" t="str">
        <f>'01_DATA'!J122</f>
        <v>SFW</v>
      </c>
      <c r="F122" s="9" t="str">
        <f>'01_DATA'!K122</f>
        <v>PHRASE</v>
      </c>
      <c r="G122" s="9" t="str">
        <f>'01_DATA'!C122</f>
        <v>ช่างมัน / ไม่ต้องแล้ว / ลืมที่พูดไป</v>
      </c>
      <c r="H122" s="9" t="str">
        <f>'01_DATA'!D122</f>
        <v>NVM</v>
      </c>
      <c r="I122" s="9" t="str">
        <f>'01_DATA'!E122</f>
        <v>-</v>
      </c>
      <c r="J122" s="9" t="str">
        <f>'01_DATA'!N122</f>
        <v>ช่างมัน เจอแล้ว || ไม่ต้องหาแล้ว เราเจอเองแล้ว || ลืมที่เมื่อกี้ถามไปเถอะ || ไม่ต้องส่งแล้ว เราได้มาแล้ว || ช่างมันเถอะ ไม่ต้องทำแล้ว || ลืมเรื่องที่พูดเมื่อกี้ไปก็ได้</v>
      </c>
      <c r="K122" s="9" t="str">
        <f>'01_DATA'!O122</f>
        <v>ไม่เป็นไร เรารอได้ || ไม่เป็นไร ไม่ต้องขอโทษ</v>
      </c>
      <c r="L122" s="8">
        <v>1</v>
      </c>
    </row>
    <row r="123" spans="1:12" ht="32">
      <c r="A123" s="8" t="str">
        <f t="shared" si="1"/>
        <v>P121</v>
      </c>
      <c r="B123" s="8" t="str">
        <f>'01_DATA'!A123</f>
        <v>D158</v>
      </c>
      <c r="C123" s="8" t="b">
        <f>'01_DATA'!B123</f>
        <v>1</v>
      </c>
      <c r="D123" s="8">
        <f>'01_DATA'!I123</f>
        <v>2</v>
      </c>
      <c r="E123" s="8" t="str">
        <f>'01_DATA'!J123</f>
        <v>SFW</v>
      </c>
      <c r="F123" s="9" t="str">
        <f>'01_DATA'!K123</f>
        <v>PHRASE</v>
      </c>
      <c r="G123" s="9" t="str">
        <f>'01_DATA'!C123</f>
        <v>บอกด้วย / แจ้งด้วย</v>
      </c>
      <c r="H123" s="9" t="str">
        <f>'01_DATA'!D123</f>
        <v>LMK</v>
      </c>
      <c r="I123" s="9" t="str">
        <f>'01_DATA'!E123</f>
        <v>-</v>
      </c>
      <c r="J123" s="9" t="str">
        <f>'01_DATA'!N123</f>
        <v>ถึงแล้วบอกด้วยนะ || ถ้าตัดสินใจแล้วแจ้งเราด้วย || รู้ผลแล้วบอกหน่อย || ถ้าว่างวันไหนบอกเราด้วย || ถ้าถึงแล้วช่วยแจ้งเราด้วย || รู้ผลเมื่อไรบอกเราด้วยนะ</v>
      </c>
      <c r="K123" s="9" t="str">
        <f>'01_DATA'!O123</f>
        <v>ฉันบอกเขาไปแล้ว || เขาแจ้งผลเมื่อเช้า</v>
      </c>
      <c r="L123" s="8">
        <v>1</v>
      </c>
    </row>
    <row r="124" spans="1:12" ht="32">
      <c r="A124" s="8" t="str">
        <f t="shared" si="1"/>
        <v>P122</v>
      </c>
      <c r="B124" s="8" t="str">
        <f>'01_DATA'!A124</f>
        <v>D159</v>
      </c>
      <c r="C124" s="8" t="b">
        <f>'01_DATA'!B124</f>
        <v>1</v>
      </c>
      <c r="D124" s="8">
        <f>'01_DATA'!I124</f>
        <v>2</v>
      </c>
      <c r="E124" s="8" t="str">
        <f>'01_DATA'!J124</f>
        <v>SFW</v>
      </c>
      <c r="F124" s="9" t="str">
        <f>'01_DATA'!K124</f>
        <v>PHRASE</v>
      </c>
      <c r="G124" s="9" t="str">
        <f>'01_DATA'!C124</f>
        <v>ว่าแต่ / อีกอย่าง / อ้อ แล้วก็</v>
      </c>
      <c r="H124" s="9" t="str">
        <f>'01_DATA'!D124</f>
        <v>BTW</v>
      </c>
      <c r="I124" s="9" t="str">
        <f>'01_DATA'!E124</f>
        <v>-</v>
      </c>
      <c r="J124" s="9" t="str">
        <f>'01_DATA'!N124</f>
        <v>ว่าแต่ พรุ่งนี้เธอว่างไหม || อีกอย่างหนึ่ง พรุ่งนี้ไม่ต้องมา || อ้อ แล้วก็อย่าลืมเอาหนังสือมา || ว่าแต่ เมื่อกี้ใครโทรมา || อีกอย่างหนึ่ง อย่าลืมเอาสายชาร์จมา || ว่าแต่ เมื่อคืนกลับถึงกี่โมง</v>
      </c>
      <c r="K124" s="9" t="str">
        <f>'01_DATA'!O124</f>
        <v>อย่างไรก็ตาม เราต้องทำต่อ || เพราะฉะนั้นเราควรกลับ</v>
      </c>
      <c r="L124" s="8">
        <v>1</v>
      </c>
    </row>
    <row r="125" spans="1:12" ht="48">
      <c r="A125" s="8" t="str">
        <f t="shared" si="1"/>
        <v>P123</v>
      </c>
      <c r="B125" s="8" t="str">
        <f>'01_DATA'!A125</f>
        <v>D160</v>
      </c>
      <c r="C125" s="8" t="b">
        <f>'01_DATA'!B125</f>
        <v>1</v>
      </c>
      <c r="D125" s="8">
        <f>'01_DATA'!I125</f>
        <v>2</v>
      </c>
      <c r="E125" s="8" t="str">
        <f>'01_DATA'!J125</f>
        <v>SFW</v>
      </c>
      <c r="F125" s="9" t="str">
        <f>'01_DATA'!K125</f>
        <v>PHRASE</v>
      </c>
      <c r="G125" s="9" t="str">
        <f>'01_DATA'!C125</f>
        <v>กำลังไป / อยู่ระหว่างทาง</v>
      </c>
      <c r="H125" s="9" t="str">
        <f>'01_DATA'!D125</f>
        <v>OMW</v>
      </c>
      <c r="I125" s="9" t="str">
        <f>'01_DATA'!E125</f>
        <v>-</v>
      </c>
      <c r="J125" s="9" t="str">
        <f>'01_DATA'!N125</f>
        <v>ออกจากบ้านแล้ว ตอนนี้กำลังไปหา || ตอนนี้อยู่บนรถระหว่างทาง || ขึ้นรถไฟแล้ว กำลังเดินทางไป || นั่งแท็กซี่มาแล้ว อีกไม่นานถึง || กำลังเดินจากสถานีไปที่ร้าน || ออกมาแล้วและกำลังมุ่งหน้าไปตามนัด</v>
      </c>
      <c r="K125" s="9" t="str">
        <f>'01_DATA'!O125</f>
        <v>กำลังจะออกจากบ้าน || เดี๋ยวค่อยไป</v>
      </c>
      <c r="L125" s="8">
        <v>1</v>
      </c>
    </row>
    <row r="126" spans="1:12" ht="48">
      <c r="A126" s="8" t="str">
        <f t="shared" si="1"/>
        <v>P124</v>
      </c>
      <c r="B126" s="8" t="str">
        <f>'01_DATA'!A126</f>
        <v>D161</v>
      </c>
      <c r="C126" s="8" t="b">
        <f>'01_DATA'!B126</f>
        <v>1</v>
      </c>
      <c r="D126" s="8">
        <f>'01_DATA'!I126</f>
        <v>2</v>
      </c>
      <c r="E126" s="8" t="str">
        <f>'01_DATA'!J126</f>
        <v>SFW</v>
      </c>
      <c r="F126" s="9" t="str">
        <f>'01_DATA'!K126</f>
        <v>PHRASE</v>
      </c>
      <c r="G126" s="9" t="str">
        <f>'01_DATA'!C126</f>
        <v>เข้าไปดูโปรไฟล์ / โพสต์ของคนอื่นแบบเงียบ ๆ</v>
      </c>
      <c r="H126" s="9" t="str">
        <f>'01_DATA'!D126</f>
        <v>ส่อง</v>
      </c>
      <c r="I126" s="9" t="str">
        <f>'01_DATA'!E126</f>
        <v>-</v>
      </c>
      <c r="J126" s="9" t="str">
        <f>'01_DATA'!N126</f>
        <v>เข้าไปดูโปรไฟล์ของเขามา || แอบดูสตอรี่เขาอยู่พักหนึ่ง || เปิดดูโพสต์เก่า ๆ ในไอจีเขา || เข้าไปดูแอคเขาเงียบ ๆ || แอบตามดูว่าเขาโพสต์อะไรช่วงนี้ || เมื่อคืนแอบไล่ดูรูปเก่า ๆ ในโปรไฟล์เขา || เข้าไปเช็กโพสต์ของเขาเงียบ ๆ || แอบตามดูสตอรี่และโพสต์ย้อนหลังของอีกฝ่าย</v>
      </c>
      <c r="K126" s="9" t="str">
        <f>'01_DATA'!O126</f>
        <v>ฉันดูรูปที่เพื่อนส่งมา || ใช้กล้องส่องนก || เปิดโพสต์ตัวเองขึ้นมาดู</v>
      </c>
      <c r="L126" s="8">
        <v>1</v>
      </c>
    </row>
    <row r="127" spans="1:12" ht="48">
      <c r="A127" s="8" t="str">
        <f t="shared" si="1"/>
        <v>P125</v>
      </c>
      <c r="B127" s="8" t="str">
        <f>'01_DATA'!A127</f>
        <v>D162</v>
      </c>
      <c r="C127" s="8" t="b">
        <f>'01_DATA'!B127</f>
        <v>1</v>
      </c>
      <c r="D127" s="8">
        <f>'01_DATA'!I127</f>
        <v>2</v>
      </c>
      <c r="E127" s="8" t="str">
        <f>'01_DATA'!J127</f>
        <v>SFW</v>
      </c>
      <c r="F127" s="9" t="str">
        <f>'01_DATA'!K127</f>
        <v>PHRASE</v>
      </c>
      <c r="G127" s="9" t="str">
        <f>'01_DATA'!C127</f>
        <v>ในชีวิตจริง / นอกออนไลน์</v>
      </c>
      <c r="H127" s="9" t="str">
        <f>'01_DATA'!D127</f>
        <v>IRL</v>
      </c>
      <c r="I127" s="9" t="str">
        <f>'01_DATA'!E127</f>
        <v>-</v>
      </c>
      <c r="J127" s="9" t="str">
        <f>'01_DATA'!N127</f>
        <v>คุยกันออนไลน์มานานแต่ยังไม่เคยเจอตัวจริง || ตัวจริงเขาดูต่างจากรูปในโซเชียลพอสมควร || รู้จักกันในเกมก่อนแล้วค่อยมาเจอกันจริง ๆ || ออนไลน์เขาคุยเก่ง แต่เจอตัวจริงกลับเงียบมาก || บุคลิกเวลาเจอกันจริงต่างจากตอนคุยผ่านแชท || เรื่องนี้เกิดขึ้นนอกอินเทอร์เน็ต ไม่ได้เกิดในโซเชียล</v>
      </c>
      <c r="K127" s="9" t="str">
        <f>'01_DATA'!O127</f>
        <v>ชีวิตจริงมีปัญหาเยอะกว่าที่คิด || หนังเรื่องนี้สร้างจากเรื่องจริง</v>
      </c>
      <c r="L127" s="8">
        <v>1</v>
      </c>
    </row>
    <row r="128" spans="1:12" ht="48">
      <c r="A128" s="8" t="str">
        <f t="shared" si="1"/>
        <v>P126</v>
      </c>
      <c r="B128" s="8" t="str">
        <f>'01_DATA'!A128</f>
        <v>D163</v>
      </c>
      <c r="C128" s="8" t="b">
        <f>'01_DATA'!B128</f>
        <v>1</v>
      </c>
      <c r="D128" s="8">
        <f>'01_DATA'!I128</f>
        <v>2</v>
      </c>
      <c r="E128" s="8" t="str">
        <f>'01_DATA'!J128</f>
        <v>SFW</v>
      </c>
      <c r="F128" s="9" t="str">
        <f>'01_DATA'!K128</f>
        <v>PHRASE</v>
      </c>
      <c r="G128" s="9" t="str">
        <f>'01_DATA'!C128</f>
        <v>คุยเรื่องคนอื่น / gossip / ข่าวซุบซิบ</v>
      </c>
      <c r="H128" s="9" t="str">
        <f>'01_DATA'!D128</f>
        <v>เมาท์</v>
      </c>
      <c r="I128" s="9" t="str">
        <f>'01_DATA'!E128</f>
        <v>เม้าท์</v>
      </c>
      <c r="J128" s="9" t="str">
        <f>'01_DATA'!N128</f>
        <v>เมื่อคืนคุยเรื่องเพื่อนกันยาวมาก || นั่งนินทาเรื่องในออฟฟิศกันทั้งพัก || มีเรื่องของคู่นั้นมาเล่าให้ฟัง || พวกเรานั่งคุยข่าวซุบซิบกันอยู่ || มีเรื่องชาวบ้านมาเล่ากันทั้งโต๊ะ || นั่งคุยข่าวของคนอื่นกันทั้งคืน || มีเรื่องซุบซิบใหม่มาเล่าให้ฟัง || กลุ่มนี้ชอบคุยเรื่องคนอื่นเวลาเจอกัน</v>
      </c>
      <c r="K128" s="9" t="str">
        <f>'01_DATA'!O128</f>
        <v>เราคุยกันเรื่องงาน || ประชุมเรื่องโปรเจกต์ || เขาเล่าเรื่องของตัวเองให้ฟัง</v>
      </c>
      <c r="L128" s="8">
        <v>1</v>
      </c>
    </row>
    <row r="129" spans="1:12" ht="48">
      <c r="A129" s="8" t="str">
        <f t="shared" si="1"/>
        <v>P127</v>
      </c>
      <c r="B129" s="8" t="str">
        <f>'01_DATA'!A129</f>
        <v>D164</v>
      </c>
      <c r="C129" s="8" t="b">
        <f>'01_DATA'!B129</f>
        <v>1</v>
      </c>
      <c r="D129" s="8">
        <f>'01_DATA'!I129</f>
        <v>2</v>
      </c>
      <c r="E129" s="8" t="str">
        <f>'01_DATA'!J129</f>
        <v>SFW</v>
      </c>
      <c r="F129" s="9" t="str">
        <f>'01_DATA'!K129</f>
        <v>PHRASE</v>
      </c>
      <c r="G129" s="9" t="str">
        <f>'01_DATA'!C129</f>
        <v>เหน็บ / แขวะ / พูดกระทบแบบอ้อม ๆ</v>
      </c>
      <c r="H129" s="9" t="str">
        <f>'01_DATA'!D129</f>
        <v>แซะ</v>
      </c>
      <c r="I129" s="9" t="str">
        <f>'01_DATA'!E129</f>
        <v>-</v>
      </c>
      <c r="J129" s="9" t="str">
        <f>'01_DATA'!N129</f>
        <v>เขาพูดเหน็บอีกฝ่ายโดยไม่เอ่ยชื่อ || แคปชันดูเหมือนตั้งใจแขวะคนบางคน || คอมเมนต์นั้นพูดกระทบอีกฝ่ายแบบอ้อม ๆ || เขาประชดให้คนที่โดนรู้ตัวแต่ไม่ได้พูดตรง ๆ || โพสต์นี้ดูเหมือนเสียดสีคนหนึ่งผ่านเรื่องอื่น || พูดชมเหมือนปกติแต่จริง ๆ มีนัยกัดอีกฝ่าย</v>
      </c>
      <c r="K129" s="9" t="str">
        <f>'01_DATA'!O129</f>
        <v>เขาวิจารณ์งานตรง ๆ พร้อมบอกเหตุผล || ครูแนะนำว่าตรงไหนควรแก้ || เขาด่าอีกฝ่ายตรง ๆ</v>
      </c>
      <c r="L129" s="8">
        <v>1</v>
      </c>
    </row>
    <row r="130" spans="1:12" ht="64">
      <c r="A130" s="8" t="str">
        <f t="shared" si="1"/>
        <v>P128</v>
      </c>
      <c r="B130" s="8" t="str">
        <f>'01_DATA'!A130</f>
        <v>D165</v>
      </c>
      <c r="C130" s="8" t="b">
        <f>'01_DATA'!B130</f>
        <v>1</v>
      </c>
      <c r="D130" s="8">
        <f>'01_DATA'!I130</f>
        <v>2</v>
      </c>
      <c r="E130" s="8" t="str">
        <f>'01_DATA'!J130</f>
        <v>SFW</v>
      </c>
      <c r="F130" s="9" t="str">
        <f>'01_DATA'!K130</f>
        <v>PHRASE</v>
      </c>
      <c r="G130" s="9" t="str">
        <f>'01_DATA'!C130</f>
        <v>ทิ้ง / เบี้ยว / ยกเลิกแบบปล่อยอีกฝ่าย</v>
      </c>
      <c r="H130" s="9" t="str">
        <f>'01_DATA'!D130</f>
        <v>เท</v>
      </c>
      <c r="I130" s="9" t="str">
        <f>'01_DATA'!E130</f>
        <v>-</v>
      </c>
      <c r="J130" s="9" t="str">
        <f>'01_DATA'!N130</f>
        <v>นัดไว้แล้วอยู่ดี ๆ ก็ไม่มา || เขายกเลิกนัดเพื่อนกะทันหัน || ตกลงว่าจะช่วยแล้วสุดท้ายทิ้งกัน || เขาเลิกทำโปรเจกต์กลางทางแล้วปล่อยคนอื่นต่อ || นัดกันไว้แต่สุดท้ายเขาไม่มาตามนัด || นัดกันแล้วอีกฝ่ายไม่มาและไม่ช่วยอะไรต่อ || รับปากว่าจะช่วยแต่สุดท้ายปล่อยเราไว้คนเดียว || อยู่ดี ๆ ก็ยกเลิกนัดแล้วทิ้งให้คนอื่นจัดการ</v>
      </c>
      <c r="K130" s="9" t="str">
        <f>'01_DATA'!O130</f>
        <v>เขาเทน้ำออกจากแก้ว || ร้านยกเลิกงานเพราะฝนตกหนัก || คุยกันอยู่แล้วอีกฝ่ายหายไปหลายวัน</v>
      </c>
      <c r="L130" s="8">
        <v>1</v>
      </c>
    </row>
    <row r="131" spans="1:12" ht="64">
      <c r="A131" s="8" t="str">
        <f t="shared" ref="A131:A194" si="2">IF(B131="","","P"&amp;TEXT(ROW()-2,"000"))</f>
        <v>P129</v>
      </c>
      <c r="B131" s="8" t="str">
        <f>'01_DATA'!A131</f>
        <v>D166</v>
      </c>
      <c r="C131" s="8" t="b">
        <f>'01_DATA'!B131</f>
        <v>1</v>
      </c>
      <c r="D131" s="8">
        <f>'01_DATA'!I131</f>
        <v>2</v>
      </c>
      <c r="E131" s="8" t="str">
        <f>'01_DATA'!J131</f>
        <v>SFW</v>
      </c>
      <c r="F131" s="9" t="str">
        <f>'01_DATA'!K131</f>
        <v>PHRASE</v>
      </c>
      <c r="G131" s="9" t="str">
        <f>'01_DATA'!C131</f>
        <v>ทำให้อารมณ์ / บรรยากาศสะดุดกะทันหัน</v>
      </c>
      <c r="H131" s="9" t="str">
        <f>'01_DATA'!D131</f>
        <v>ช็อตฟีล</v>
      </c>
      <c r="I131" s="9" t="str">
        <f>'01_DATA'!E131</f>
        <v>-</v>
      </c>
      <c r="J131" s="9" t="str">
        <f>'01_DATA'!N131</f>
        <v>กำลังคุยสนุกแล้วมีคนพูดเรื่องเครียดจนบรรยากาศดับ || พอกำลังดีใจกลับมีข่าวร้ายมาทำให้หมดอารมณ์ทันที || กำลังอินกับหนังแล้วมีคนสปอยล์ตอนสำคัญ || บรรยากาศกำลังดีแต่มีคำพูดหนึ่งทำให้ทุกคนเงียบ || กำลังตื่นเต้นกับแผนเที่ยวแล้วมีคนบอกว่างานถูกยกเลิก || มุกกำลังต่อกันสนุกแต่มีคนเปลี่ยนไปพูดเรื่องซีเรียสทันที</v>
      </c>
      <c r="K131" s="9" t="str">
        <f>'01_DATA'!O131</f>
        <v>ผิดหวังที่สอบไม่ผ่าน || วันนี้รู้สึกเศร้าตั้งแต่เช้า || เบื่อเพราะงานเยอะ</v>
      </c>
      <c r="L131" s="8">
        <v>1</v>
      </c>
    </row>
    <row r="132" spans="1:12" ht="64">
      <c r="A132" s="8" t="str">
        <f t="shared" si="2"/>
        <v>P130</v>
      </c>
      <c r="B132" s="8" t="str">
        <f>'01_DATA'!A132</f>
        <v>D167</v>
      </c>
      <c r="C132" s="8" t="b">
        <f>'01_DATA'!B132</f>
        <v>1</v>
      </c>
      <c r="D132" s="8">
        <f>'01_DATA'!I132</f>
        <v>2</v>
      </c>
      <c r="E132" s="8" t="str">
        <f>'01_DATA'!J132</f>
        <v>SFW</v>
      </c>
      <c r="F132" s="9" t="str">
        <f>'01_DATA'!K132</f>
        <v>PHRASE</v>
      </c>
      <c r="G132" s="9" t="str">
        <f>'01_DATA'!C132</f>
        <v>หมดอารมณ์จะพยายามต่อ / ปล่อยสถานการณ์ไป</v>
      </c>
      <c r="H132" s="9" t="str">
        <f>'01_DATA'!D132</f>
        <v>ปล่อยจอย</v>
      </c>
      <c r="I132" s="9" t="str">
        <f>'01_DATA'!E132</f>
        <v>-</v>
      </c>
      <c r="J132" s="9" t="str">
        <f>'01_DATA'!N132</f>
        <v>ตอนนี้แก้อะไรไม่ทันแล้ว ปล่อยไปตามนั้นเถอะ || พยายามต่อก็คงไม่ทันแล้ว || เหนื่อยจนไม่อยากฝืนทำต่อแล้ว || สถานการณ์ขนาดนี้คงทำอะไรไม่ได้แล้ว || คะแนนขาดเยอะมากจนแทบไม่อยากลุ้นต่อ || พยายามมานานจนตอนนี้ไม่อยากฝืนต่อแล้ว || เห็นว่าแก้ไม่ทันแน่เลยหยุดพยายามควบคุมมัน || สถานการณ์ไปไกลเกินแก้ เลยปล่อยให้เป็นไป</v>
      </c>
      <c r="K132" s="9" t="str">
        <f>'01_DATA'!O132</f>
        <v>พักก่อนแล้วค่อยกลับมาทำต่อ || ไม่ต้องคิดมาก เดี๋ยวก็ดีขึ้น || ปล่อยวางเรื่องเล็ก ๆ น้อย ๆ บ้าง</v>
      </c>
      <c r="L132" s="8">
        <v>1</v>
      </c>
    </row>
    <row r="133" spans="1:12" ht="16">
      <c r="A133" s="8" t="str">
        <f t="shared" si="2"/>
        <v>P131</v>
      </c>
      <c r="B133" s="8" t="str">
        <f>'01_DATA'!A133</f>
        <v>D168</v>
      </c>
      <c r="C133" s="8" t="b">
        <f>'01_DATA'!B133</f>
        <v>1</v>
      </c>
      <c r="D133" s="8">
        <f>'01_DATA'!I133</f>
        <v>1</v>
      </c>
      <c r="E133" s="8" t="str">
        <f>'01_DATA'!J133</f>
        <v>SFW</v>
      </c>
      <c r="F133" s="9" t="str">
        <f>'01_DATA'!K133</f>
        <v>TOKEN</v>
      </c>
      <c r="G133" s="9" t="str">
        <f>'01_DATA'!C133</f>
        <v>ค่ะ / คะ</v>
      </c>
      <c r="H133" s="9" t="str">
        <f>'01_DATA'!D133</f>
        <v>ค่า</v>
      </c>
      <c r="I133" s="9" t="str">
        <f>'01_DATA'!E133</f>
        <v>ค้า</v>
      </c>
      <c r="J133" s="9" t="str">
        <f>'01_DATA'!N133</f>
        <v>ขอบคุณค่ะ เดี๋ยวส่งให้ || ได้ค่ะ ไม่มีปัญหา || โอเคค่ะ เดี๋ยวดูให้ || วันนี้ไม่ว่างค่ะ ไว้วันหลังนะ</v>
      </c>
      <c r="K133" s="9" t="str">
        <f>'01_DATA'!O133</f>
        <v>ราคาค่าส่งเท่าไหร่ || ค่านี้คำนวณจากข้อมูลด้านบน</v>
      </c>
      <c r="L133" s="8">
        <v>1</v>
      </c>
    </row>
    <row r="134" spans="1:12" ht="32">
      <c r="A134" s="8" t="str">
        <f t="shared" si="2"/>
        <v>P132</v>
      </c>
      <c r="B134" s="8" t="str">
        <f>'01_DATA'!A134</f>
        <v>D169</v>
      </c>
      <c r="C134" s="8" t="b">
        <f>'01_DATA'!B134</f>
        <v>1</v>
      </c>
      <c r="D134" s="8">
        <f>'01_DATA'!I134</f>
        <v>1</v>
      </c>
      <c r="E134" s="8" t="str">
        <f>'01_DATA'!J134</f>
        <v>SFW</v>
      </c>
      <c r="F134" s="9" t="str">
        <f>'01_DATA'!K134</f>
        <v>PARTICLE</v>
      </c>
      <c r="G134" s="9" t="str">
        <f>'01_DATA'!C134</f>
        <v>คงจะ / น่าจะ / คิดว่าน่าจะ</v>
      </c>
      <c r="H134" s="9" t="str">
        <f>'01_DATA'!D134</f>
        <v>มั้ง</v>
      </c>
      <c r="I134" s="9" t="str">
        <f>'01_DATA'!E134</f>
        <v>-</v>
      </c>
      <c r="J134" s="9" t="str">
        <f>'01_DATA'!N134</f>
        <v>เขาคงจะมาช่วงเย็น || วันนี้น่าจะฝนตก || คิดว่าน่าจะเสร็จทันนะ || ร้านนี้คงจะปิดแล้ว || วันนี้เขาคงมาสายหน่อย || คิดว่างานน่าจะเสร็จช่วงเย็น || ร้านคงปิดไปแล้วตอนนี้</v>
      </c>
      <c r="K134" s="9" t="str">
        <f>'01_DATA'!O134</f>
        <v>เขามาแน่นอน || ฉันมั่นใจว่าเขาจะมา</v>
      </c>
      <c r="L134" s="8">
        <v>1</v>
      </c>
    </row>
    <row r="135" spans="1:12" ht="48">
      <c r="A135" s="8" t="str">
        <f t="shared" si="2"/>
        <v>P133</v>
      </c>
      <c r="B135" s="8" t="str">
        <f>'01_DATA'!A135</f>
        <v>D170</v>
      </c>
      <c r="C135" s="8" t="b">
        <f>'01_DATA'!B135</f>
        <v>1</v>
      </c>
      <c r="D135" s="8">
        <f>'01_DATA'!I135</f>
        <v>2</v>
      </c>
      <c r="E135" s="8" t="str">
        <f>'01_DATA'!J135</f>
        <v>SFW</v>
      </c>
      <c r="F135" s="9" t="str">
        <f>'01_DATA'!K135</f>
        <v>RESPONSE</v>
      </c>
      <c r="G135" s="9" t="str">
        <f>'01_DATA'!C135</f>
        <v>เศร้า / งอแง / อยากร้องไห้แบบแชท</v>
      </c>
      <c r="H135" s="9" t="str">
        <f>'01_DATA'!D135</f>
        <v>แง</v>
      </c>
      <c r="I135" s="9" t="str">
        <f>'01_DATA'!E135</f>
        <v>แงง</v>
      </c>
      <c r="J135" s="9" t="str">
        <f>'01_DATA'!N135</f>
        <v>เศร้าจัง งานพังหมดเลย || อยากร้องไห้แล้ว ทำไม่ทันแน่ || โดนยกเลิกนัดแล้วงอแงนิดหน่อย || คะแนนออกแล้วเศร้าเลย || พลาดรอบนี้แล้วอยากร้องไห้เลย || โดนยกเลิกแผนกะทันหันแล้วเศร้านิด ๆ || คะแนนไม่ถึงที่หวังแล้วงอแงนิดหน่อย</v>
      </c>
      <c r="K135" s="9" t="str">
        <f>'01_DATA'!O135</f>
        <v>เขาร้องไห้หนักจากเหตุการณ์สูญเสีย || ผู้ป่วยร้องไห้เพราะเจ็บมาก</v>
      </c>
      <c r="L135" s="8">
        <v>1</v>
      </c>
    </row>
    <row r="136" spans="1:12" ht="16">
      <c r="A136" s="8" t="str">
        <f t="shared" si="2"/>
        <v>P134</v>
      </c>
      <c r="B136" s="8" t="str">
        <f>'01_DATA'!A136</f>
        <v>D171</v>
      </c>
      <c r="C136" s="8" t="b">
        <f>'01_DATA'!B136</f>
        <v>1</v>
      </c>
      <c r="D136" s="8">
        <f>'01_DATA'!I136</f>
        <v>1</v>
      </c>
      <c r="E136" s="8" t="str">
        <f>'01_DATA'!J136</f>
        <v>SFW</v>
      </c>
      <c r="F136" s="9" t="str">
        <f>'01_DATA'!K136</f>
        <v>TOKEN</v>
      </c>
      <c r="G136" s="9" t="str">
        <f>'01_DATA'!C136</f>
        <v>หรือ</v>
      </c>
      <c r="H136" s="9" t="str">
        <f>'01_DATA'!D136</f>
        <v>รึ</v>
      </c>
      <c r="I136" s="9" t="str">
        <f>'01_DATA'!E136</f>
        <v>-</v>
      </c>
      <c r="J136" s="9" t="str">
        <f>'01_DATA'!N136</f>
        <v>จะกินข้าวหรือก๋วยเตี๋ยว || ไปวันนี้หรือพรุ่งนี้ดี || เธอเลือกอันนี้หรืออันนั้น || เขาจะมาหรือไม่มา</v>
      </c>
      <c r="K136" s="9" t="str">
        <f>'01_DATA'!O136</f>
        <v>เอกสารทางการควรใช้คำว่า หรือ ให้ครบรูป</v>
      </c>
      <c r="L136" s="8">
        <v>1</v>
      </c>
    </row>
    <row r="137" spans="1:12" ht="16">
      <c r="A137" s="8" t="str">
        <f t="shared" si="2"/>
        <v>P135</v>
      </c>
      <c r="B137" s="8" t="str">
        <f>'01_DATA'!A137</f>
        <v>D172</v>
      </c>
      <c r="C137" s="8" t="b">
        <f>'01_DATA'!B137</f>
        <v>1</v>
      </c>
      <c r="D137" s="8">
        <f>'01_DATA'!I137</f>
        <v>1</v>
      </c>
      <c r="E137" s="8" t="str">
        <f>'01_DATA'!J137</f>
        <v>SFW</v>
      </c>
      <c r="F137" s="9" t="str">
        <f>'01_DATA'!K137</f>
        <v>TOKEN</v>
      </c>
      <c r="G137" s="9" t="str">
        <f>'01_DATA'!C137</f>
        <v>กับ</v>
      </c>
      <c r="H137" s="9" t="str">
        <f>'01_DATA'!D137</f>
        <v>กะ</v>
      </c>
      <c r="I137" s="9" t="str">
        <f>'01_DATA'!E137</f>
        <v>-</v>
      </c>
      <c r="J137" s="9" t="str">
        <f>'01_DATA'!N137</f>
        <v>ไปกินข้าวกับเพื่อน || ฉันคุยกับเขาเมื่อวาน || ไปเที่ยวกับครอบครัว || เขานั่งกับเพื่อนในห้อง</v>
      </c>
      <c r="K137" s="9" t="str">
        <f>'01_DATA'!O137</f>
        <v>กะเวลาไว้ประมาณหนึ่งชั่วโมง || วันนี้ฉันทำงานกะดึก</v>
      </c>
      <c r="L137" s="8">
        <v>1</v>
      </c>
    </row>
    <row r="138" spans="1:12" ht="64">
      <c r="A138" s="8" t="str">
        <f t="shared" si="2"/>
        <v>P136</v>
      </c>
      <c r="B138" s="8" t="str">
        <f>'01_DATA'!A138</f>
        <v>D173</v>
      </c>
      <c r="C138" s="8" t="b">
        <f>'01_DATA'!B138</f>
        <v>1</v>
      </c>
      <c r="D138" s="8">
        <f>'01_DATA'!I138</f>
        <v>1</v>
      </c>
      <c r="E138" s="8" t="str">
        <f>'01_DATA'!J138</f>
        <v>SFW</v>
      </c>
      <c r="F138" s="9" t="str">
        <f>'01_DATA'!K138</f>
        <v>PHRASE</v>
      </c>
      <c r="G138" s="9" t="str">
        <f>'01_DATA'!C138</f>
        <v>ความเห็นส่วนตัว / ในความเห็นฉัน / ส่วนตัวฉันคิดว่า</v>
      </c>
      <c r="H138" s="9" t="str">
        <f>'01_DATA'!D138</f>
        <v>คหสต</v>
      </c>
      <c r="I138" s="9" t="str">
        <f>'01_DATA'!E138</f>
        <v>IMO | IMHO</v>
      </c>
      <c r="J138" s="9" t="str">
        <f>'01_DATA'!N138</f>
        <v>ความเห็นส่วนตัว เราว่าอันแรกดีกว่า || ในความเห็นฉัน อันแรกดูดีกว่า || ส่วนตัวฉันคิดว่าควรรออีกหน่อย || ถ้าถามความเห็นส่วนตัว ฉันชอบแบบเดิม || ความเห็นของเราคือควรเริ่มจากแบบง่าย || นี่เป็นแค่ความคิดเห็นส่วนตัวนะ || ถ้าให้เราพูดจากมุมส่วนตัว เราชอบตัวเลือกสองมากกว่า || สำหรับเราโดยส่วนตัว แบบแรกอ่านง่ายกว่า</v>
      </c>
      <c r="K138" s="9" t="str">
        <f>'01_DATA'!O138</f>
        <v>ความคิดเห็นของคณะกรรมการถูกบันทึกในรายงาน || ผลสำรวจความคิดเห็นของผู้ใช้ || นี่เป็นข้อเท็จจริงจากผลทดลอง || รายงานสรุปผลตามข้อมูล</v>
      </c>
      <c r="L138" s="8">
        <v>1</v>
      </c>
    </row>
    <row r="139" spans="1:12" ht="32">
      <c r="A139" s="8" t="str">
        <f t="shared" si="2"/>
        <v>P137</v>
      </c>
      <c r="B139" s="8" t="str">
        <f>'01_DATA'!A139</f>
        <v>D174</v>
      </c>
      <c r="C139" s="8" t="b">
        <f>'01_DATA'!B139</f>
        <v>1</v>
      </c>
      <c r="D139" s="8">
        <f>'01_DATA'!I139</f>
        <v>1</v>
      </c>
      <c r="E139" s="8" t="str">
        <f>'01_DATA'!J139</f>
        <v>SFW</v>
      </c>
      <c r="F139" s="9" t="str">
        <f>'01_DATA'!K139</f>
        <v>TOKEN</v>
      </c>
      <c r="G139" s="9" t="str">
        <f>'01_DATA'!C139</f>
        <v>ประสบการณ์</v>
      </c>
      <c r="H139" s="9" t="str">
        <f>'01_DATA'!D139</f>
        <v>ปสก</v>
      </c>
      <c r="I139" s="9" t="str">
        <f>'01_DATA'!E139</f>
        <v>-</v>
      </c>
      <c r="J139" s="9" t="str">
        <f>'01_DATA'!N139</f>
        <v>ขอแชร์ประสบการณ์จากรอบที่แล้ว || ใครมีประสบการณ์แบบนี้บ้าง || จากประสบการณ์ส่วนตัว เราว่าวิธีนี้ง่ายกว่า || อยากเล่าประสบการณ์ตอนฝึกงาน</v>
      </c>
      <c r="K139" s="9" t="str">
        <f>'01_DATA'!O139</f>
        <v>รายวิชานี้ต้องการประสบการณ์ทำงานสองปี</v>
      </c>
      <c r="L139" s="8">
        <v>1</v>
      </c>
    </row>
    <row r="140" spans="1:12" ht="48">
      <c r="A140" s="8" t="str">
        <f t="shared" si="2"/>
        <v>P138</v>
      </c>
      <c r="B140" s="8" t="str">
        <f>'01_DATA'!A140</f>
        <v>D175</v>
      </c>
      <c r="C140" s="8" t="b">
        <f>'01_DATA'!B140</f>
        <v>1</v>
      </c>
      <c r="D140" s="8">
        <f>'01_DATA'!I140</f>
        <v>1</v>
      </c>
      <c r="E140" s="8" t="str">
        <f>'01_DATA'!J140</f>
        <v>SFW</v>
      </c>
      <c r="F140" s="9" t="str">
        <f>'01_DATA'!K140</f>
        <v>PHRASE</v>
      </c>
      <c r="G140" s="9" t="str">
        <f>'01_DATA'!C140</f>
        <v>สุขสันต์วันเกิด</v>
      </c>
      <c r="H140" s="9" t="str">
        <f>'01_DATA'!D140</f>
        <v>สสวก</v>
      </c>
      <c r="I140" s="9" t="str">
        <f>'01_DATA'!E140</f>
        <v>-</v>
      </c>
      <c r="J140" s="9" t="str">
        <f>'01_DATA'!N140</f>
        <v>สุขสันต์วันเกิดนะ ขอให้ปีนี้มีแต่เรื่องดี ๆ || ขอให้วันเกิดปีนี้มีความสุขมากและได้ทำสิ่งที่ชอบ || ฝากอวยพรวันเกิดให้เขาด้วยนะ || วันนี้วันเกิดเพื่อน อย่าลืมส่งคำอวยพรให้ด้วย || สุขสันต์วันเกิด ขอให้สุขภาพแข็งแรงและสมหวัง || ถึงจะอวยพรช้าไปหน่อย แต่ก็ขอให้มีความสุขในวันเกิดนะ</v>
      </c>
      <c r="K140" s="9" t="str">
        <f>'01_DATA'!O140</f>
        <v>การ์ดอวยพรอย่างเป็นทางการเขียนข้อความเต็ม</v>
      </c>
      <c r="L140" s="8">
        <v>1</v>
      </c>
    </row>
    <row r="141" spans="1:12" ht="32">
      <c r="A141" s="8" t="str">
        <f t="shared" si="2"/>
        <v>P139</v>
      </c>
      <c r="B141" s="8" t="str">
        <f>'01_DATA'!A141</f>
        <v>D176</v>
      </c>
      <c r="C141" s="8" t="b">
        <f>'01_DATA'!B141</f>
        <v>1</v>
      </c>
      <c r="D141" s="8">
        <f>'01_DATA'!I141</f>
        <v>1</v>
      </c>
      <c r="E141" s="8" t="str">
        <f>'01_DATA'!J141</f>
        <v>SFW</v>
      </c>
      <c r="F141" s="9" t="str">
        <f>'01_DATA'!K141</f>
        <v>PHRASE</v>
      </c>
      <c r="G141" s="9" t="str">
        <f>'01_DATA'!C141</f>
        <v>ขอบคุณ</v>
      </c>
      <c r="H141" s="9" t="str">
        <f>'01_DATA'!D141</f>
        <v>TY</v>
      </c>
      <c r="I141" s="9" t="str">
        <f>'01_DATA'!E141</f>
        <v>THX</v>
      </c>
      <c r="J141" s="9" t="str">
        <f>'01_DATA'!N141</f>
        <v>ขอบคุณมาก เดี๋ยวเราไปดู || ขอบคุณที่ช่วยเมื่อกี้ || ขอบคุณนะ ส่งมาได้พอดีเลย || ขอบคุณสำหรับลิงก์ || ขอบคุณที่ส่งข้อมูลมาให้ || ขอบคุณมากสำหรับความช่วยเหลือ</v>
      </c>
      <c r="K141" s="9" t="str">
        <f>'01_DATA'!O141</f>
        <v>จดหมายขอบคุณอย่างเป็นทางการ || กล่าวขอบคุณในพิธี</v>
      </c>
      <c r="L141" s="8">
        <v>1</v>
      </c>
    </row>
    <row r="142" spans="1:12" ht="48">
      <c r="A142" s="8" t="str">
        <f t="shared" si="2"/>
        <v>P140</v>
      </c>
      <c r="B142" s="8" t="str">
        <f>'01_DATA'!A142</f>
        <v>D177</v>
      </c>
      <c r="C142" s="8" t="b">
        <f>'01_DATA'!B142</f>
        <v>1</v>
      </c>
      <c r="D142" s="8">
        <f>'01_DATA'!I142</f>
        <v>1</v>
      </c>
      <c r="E142" s="8" t="str">
        <f>'01_DATA'!J142</f>
        <v>SFW</v>
      </c>
      <c r="F142" s="9" t="str">
        <f>'01_DATA'!K142</f>
        <v>PHRASE</v>
      </c>
      <c r="G142" s="9" t="str">
        <f>'01_DATA'!C142</f>
        <v>เดี๋ยวกลับมา / ไปแป๊บเดียวแล้วกลับ</v>
      </c>
      <c r="H142" s="9" t="str">
        <f>'01_DATA'!D142</f>
        <v>BRB</v>
      </c>
      <c r="I142" s="9" t="str">
        <f>'01_DATA'!E142</f>
        <v>-</v>
      </c>
      <c r="J142" s="9" t="str">
        <f>'01_DATA'!N142</f>
        <v>เดี๋ยวกลับมานะ ขอไปหยิบน้ำก่อน || ขอไปเปิดประตูก่อน เดี๋ยวมาคุยต่อ || ไปเข้าห้องน้ำแป๊บหนึ่ง เดี๋ยวกลับมา || ขอรับสายก่อน แล้วจะกลับมาคุยต่อ || ไปเอาของที่รถแป๊บเดียว เดี๋ยวมา || ต้องลุกไปจัดการอะไรนิดหน่อย แล้วจะกลับมา</v>
      </c>
      <c r="K142" s="9" t="str">
        <f>'01_DATA'!O142</f>
        <v>พรุ่งนี้ค่อยกลับมา || เดี๋ยวเดินทางกลับบ้าน || เดี๋ยวจะส่งไฟล์ให้ แต่ยังไม่ได้หายจากบทสนทนา || พรุ่งนี้ค่อยกลับมาทำต่อ ไม่ได้หมายถึงกลับมาในอีกครู่</v>
      </c>
      <c r="L142" s="8">
        <v>1</v>
      </c>
    </row>
    <row r="143" spans="1:12" ht="32">
      <c r="A143" s="8" t="str">
        <f t="shared" si="2"/>
        <v>P141</v>
      </c>
      <c r="B143" s="8" t="str">
        <f>'01_DATA'!A143</f>
        <v>D178</v>
      </c>
      <c r="C143" s="8" t="b">
        <f>'01_DATA'!B143</f>
        <v>1</v>
      </c>
      <c r="D143" s="8">
        <f>'01_DATA'!I143</f>
        <v>3</v>
      </c>
      <c r="E143" s="8" t="str">
        <f>'01_DATA'!J143</f>
        <v>SFW</v>
      </c>
      <c r="F143" s="9" t="str">
        <f>'01_DATA'!K143</f>
        <v>PHRASE</v>
      </c>
      <c r="G143" s="9" t="str">
        <f>'01_DATA'!C143</f>
        <v>ไม่สน / ไม่แคร์</v>
      </c>
      <c r="H143" s="9" t="str">
        <f>'01_DATA'!D143</f>
        <v>IDC</v>
      </c>
      <c r="I143" s="9" t="str">
        <f>'01_DATA'!E143</f>
        <v>-</v>
      </c>
      <c r="J143" s="9" t="str">
        <f>'01_DATA'!N143</f>
        <v>เราไม่สนว่าเขาจะพูดอะไร || ไม่แคร์แล้วว่าจะเกิดอะไรขึ้น || ฉันไม่สนเรื่องนี้แล้ว || ต่อให้เขาไม่ชอบเราก็ไม่แคร์ || ตอนนี้ไม่แคร์แล้วว่าใครจะว่าอะไร || เราไม่สนผลที่คนอื่นคิดกับเรื่องนี้</v>
      </c>
      <c r="K143" s="9" t="str">
        <f>'01_DATA'!O143</f>
        <v>ฉันยังไม่ตัดสินใจ || ฉันไม่รู้ว่าเขาคิดอะไร</v>
      </c>
      <c r="L143" s="8">
        <v>1</v>
      </c>
    </row>
    <row r="144" spans="1:12" ht="48">
      <c r="A144" s="8" t="str">
        <f t="shared" si="2"/>
        <v>P142</v>
      </c>
      <c r="B144" s="8" t="str">
        <f>'01_DATA'!A144</f>
        <v>D180</v>
      </c>
      <c r="C144" s="8" t="b">
        <f>'01_DATA'!B144</f>
        <v>1</v>
      </c>
      <c r="D144" s="8">
        <f>'01_DATA'!I144</f>
        <v>1</v>
      </c>
      <c r="E144" s="8" t="str">
        <f>'01_DATA'!J144</f>
        <v>SFW</v>
      </c>
      <c r="F144" s="9" t="str">
        <f>'01_DATA'!K144</f>
        <v>PHRASE</v>
      </c>
      <c r="G144" s="9" t="str">
        <f>'01_DATA'!C144</f>
        <v>แจ้งไว้ / เผื่อรู้ / บอกไว้ก่อน</v>
      </c>
      <c r="H144" s="9" t="str">
        <f>'01_DATA'!D144</f>
        <v>FYI</v>
      </c>
      <c r="I144" s="9" t="str">
        <f>'01_DATA'!E144</f>
        <v>-</v>
      </c>
      <c r="J144" s="9" t="str">
        <f>'01_DATA'!N144</f>
        <v>แจ้งไว้ก่อนว่าพรุ่งนี้ห้องเปลี่ยน || เผื่อรู้นะ วันนี้ร้านปิดเร็ว || บอกไว้ก่อนว่าไฟล์นี้ยังไม่ใช่ตัวสุดท้าย || แจ้งให้ทราบเฉย ๆ ว่าวันนี้ประชุมเลื่อน || เผื่อรู้นะ พรุ่งนี้เปลี่ยนเวลาเริ่ม || บอกไว้เป็นข้อมูลว่าไฟล์นี้ยังแก้ได้อีก</v>
      </c>
      <c r="K144" s="9" t="str">
        <f>'01_DATA'!O144</f>
        <v>กรุณาดำเนินการตามข้อมูลนี้ทันที || ฉันถามข้อมูลจากเขา</v>
      </c>
      <c r="L144" s="8">
        <v>1</v>
      </c>
    </row>
    <row r="145" spans="1:12" ht="48">
      <c r="A145" s="8" t="str">
        <f t="shared" si="2"/>
        <v>P143</v>
      </c>
      <c r="B145" s="8" t="str">
        <f>'01_DATA'!A145</f>
        <v>D181</v>
      </c>
      <c r="C145" s="8" t="b">
        <f>'01_DATA'!B145</f>
        <v>1</v>
      </c>
      <c r="D145" s="8">
        <f>'01_DATA'!I145</f>
        <v>2</v>
      </c>
      <c r="E145" s="8" t="str">
        <f>'01_DATA'!J145</f>
        <v>SFW</v>
      </c>
      <c r="F145" s="9" t="str">
        <f>'01_DATA'!K145</f>
        <v>PHRASE</v>
      </c>
      <c r="G145" s="9" t="str">
        <f>'01_DATA'!C145</f>
        <v>ให้เร็วที่สุด / โดยเร็วที่สุด</v>
      </c>
      <c r="H145" s="9" t="str">
        <f>'01_DATA'!D145</f>
        <v>ASAP</v>
      </c>
      <c r="I145" s="9" t="str">
        <f>'01_DATA'!E145</f>
        <v>-</v>
      </c>
      <c r="J145" s="9" t="str">
        <f>'01_DATA'!N145</f>
        <v>ช่วยส่งให้เร็วที่สุดได้ไหม || ขอคำตอบโดยเร็วที่สุด || ถ้าทำได้ช่วยแก้เรื่องนี้ให้เร็วที่สุด || ต้องส่งเอกสารกลับมาให้เร็วที่สุด || ถ้าเป็นไปได้ช่วยทำให้โดยเร็วที่สุด || เรื่องนี้ค่อนข้างด่วน ขอให้เสร็จเร็วที่สุด</v>
      </c>
      <c r="K145" s="9" t="str">
        <f>'01_DATA'!O145</f>
        <v>ส่งภายในวันศุกร์ || ทำเมื่อสะดวก</v>
      </c>
      <c r="L145" s="8">
        <v>1</v>
      </c>
    </row>
    <row r="146" spans="1:12" ht="48">
      <c r="A146" s="8" t="str">
        <f t="shared" si="2"/>
        <v>P144</v>
      </c>
      <c r="B146" s="8" t="str">
        <f>'01_DATA'!A146</f>
        <v>D182</v>
      </c>
      <c r="C146" s="8" t="b">
        <f>'01_DATA'!B146</f>
        <v>1</v>
      </c>
      <c r="D146" s="8">
        <f>'01_DATA'!I146</f>
        <v>2</v>
      </c>
      <c r="E146" s="8" t="str">
        <f>'01_DATA'!J146</f>
        <v>SFW</v>
      </c>
      <c r="F146" s="9" t="str">
        <f>'01_DATA'!K146</f>
        <v>PHRASE</v>
      </c>
      <c r="G146" s="9" t="str">
        <f>'01_DATA'!C146</f>
        <v>รักนะ / รักเธอ</v>
      </c>
      <c r="H146" s="9" t="str">
        <f>'01_DATA'!D146</f>
        <v>ILY</v>
      </c>
      <c r="I146" s="9" t="str">
        <f>'01_DATA'!E146</f>
        <v>-</v>
      </c>
      <c r="J146" s="9" t="str">
        <f>'01_DATA'!N146</f>
        <v>รักนะ ขอบคุณที่อยู่ข้างกันมาตลอด || รักเธอนะ ดูแลตัวเองด้วย || แค่อยากบอกว่ารักและคิดถึงมาก || ขอบคุณสำหรับทุกอย่าง รักมากจริง ๆ || ถึงจะทะเลาะกันบ้างแต่ก็ยังรักนะ || ก่อนนอนอยากบอกเฉย ๆ ว่ารักเธอ</v>
      </c>
      <c r="K146" s="9" t="str">
        <f>'01_DATA'!O146</f>
        <v>ฉันชอบเพลงนี้มาก || ฉันรักการเขียนโปรแกรม</v>
      </c>
      <c r="L146" s="8">
        <v>1</v>
      </c>
    </row>
    <row r="147" spans="1:12" ht="32">
      <c r="A147" s="8" t="str">
        <f t="shared" si="2"/>
        <v>P145</v>
      </c>
      <c r="B147" s="8" t="str">
        <f>'01_DATA'!A147</f>
        <v>D183</v>
      </c>
      <c r="C147" s="8" t="b">
        <f>'01_DATA'!B147</f>
        <v>1</v>
      </c>
      <c r="D147" s="8">
        <f>'01_DATA'!I147</f>
        <v>1</v>
      </c>
      <c r="E147" s="8" t="str">
        <f>'01_DATA'!J147</f>
        <v>SFW</v>
      </c>
      <c r="F147" s="9" t="str">
        <f>'01_DATA'!K147</f>
        <v>PHRASE</v>
      </c>
      <c r="G147" s="9" t="str">
        <f>'01_DATA'!C147</f>
        <v>ล้อเล่น / พูดเล่น</v>
      </c>
      <c r="H147" s="9" t="str">
        <f>'01_DATA'!D147</f>
        <v>JK</v>
      </c>
      <c r="I147" s="9" t="str">
        <f>'01_DATA'!E147</f>
        <v>-</v>
      </c>
      <c r="J147" s="9" t="str">
        <f>'01_DATA'!N147</f>
        <v>ล้อเล่นนะ เมื่อกี้พูดเล่น || เมื่อกี้แค่พูดเล่น อย่าคิดมาก || ฉันไม่ได้เอาจริง แค่ล้อเล่น || บอกว่าจะไม่ไปแต่จริง ๆ พูดเล่น || ที่พูดไปเมื่อกี้แค่ล้อเล่นนะ || อย่าคิดจริงจัง เราพูดเล่นเฉย ๆ</v>
      </c>
      <c r="K147" s="9" t="str">
        <f>'01_DATA'!O147</f>
        <v>เขาพูดผิดโดยไม่ได้ตั้งใจ || เรื่องนี้เป็นเรื่องจริง</v>
      </c>
      <c r="L147" s="8">
        <v>1</v>
      </c>
    </row>
    <row r="148" spans="1:12" ht="48">
      <c r="A148" s="8" t="str">
        <f t="shared" si="2"/>
        <v>P146</v>
      </c>
      <c r="B148" s="8" t="str">
        <f>'01_DATA'!A148</f>
        <v>D184</v>
      </c>
      <c r="C148" s="8" t="b">
        <f>'01_DATA'!B148</f>
        <v>1</v>
      </c>
      <c r="D148" s="8">
        <f>'01_DATA'!I148</f>
        <v>1</v>
      </c>
      <c r="E148" s="8" t="str">
        <f>'01_DATA'!J148</f>
        <v>SFW</v>
      </c>
      <c r="F148" s="9" t="str">
        <f>'01_DATA'!K148</f>
        <v>PHRASE</v>
      </c>
      <c r="G148" s="9" t="str">
        <f>'01_DATA'!C148</f>
        <v>ไว้คุยกันทีหลัง / เดี๋ยวคุยต่อ</v>
      </c>
      <c r="H148" s="9" t="str">
        <f>'01_DATA'!D148</f>
        <v>TTYL</v>
      </c>
      <c r="I148" s="9" t="str">
        <f>'01_DATA'!E148</f>
        <v>-</v>
      </c>
      <c r="J148" s="9" t="str">
        <f>'01_DATA'!N148</f>
        <v>ตอนนี้ต้องไปก่อน ไว้คุยกันทีหลัง || เดี๋ยวค่อยกลับมาคุยต่อ || ขอไปทำงานก่อน แล้วคุยกันทีหลัง || ต้องวางแล้ว ไว้คุยกันอีกที || ตอนนี้ต้องไปแล้ว ไว้กลับมาคุยกัน || ขอไปทำอย่างอื่นก่อน เดี๋ยวค่อยคุยต่อ</v>
      </c>
      <c r="K148" s="9" t="str">
        <f>'01_DATA'!O148</f>
        <v>พรุ่งนี้มีประชุมกันอีกครั้ง || เขาคุยกับเพื่อนอยู่ตอนนี้</v>
      </c>
      <c r="L148" s="8">
        <v>1</v>
      </c>
    </row>
    <row r="149" spans="1:12" ht="32">
      <c r="A149" s="8" t="str">
        <f t="shared" si="2"/>
        <v>P147</v>
      </c>
      <c r="B149" s="8" t="str">
        <f>'01_DATA'!A149</f>
        <v>D185</v>
      </c>
      <c r="C149" s="8" t="b">
        <f>'01_DATA'!B149</f>
        <v>1</v>
      </c>
      <c r="D149" s="8">
        <f>'01_DATA'!I149</f>
        <v>1</v>
      </c>
      <c r="E149" s="8" t="str">
        <f>'01_DATA'!J149</f>
        <v>SFW</v>
      </c>
      <c r="F149" s="9" t="str">
        <f>'01_DATA'!K149</f>
        <v>RESPONSE</v>
      </c>
      <c r="G149" s="9" t="str">
        <f>'01_DATA'!C149</f>
        <v>แน่นอน / ได้สิ / แน่อยู่แล้ว</v>
      </c>
      <c r="H149" s="9" t="str">
        <f>'01_DATA'!D149</f>
        <v>OFC</v>
      </c>
      <c r="I149" s="9" t="str">
        <f>'01_DATA'!E149</f>
        <v>-</v>
      </c>
      <c r="J149" s="9" t="str">
        <f>'01_DATA'!N149</f>
        <v>แน่นอน ไปด้วยอยู่แล้ว || ได้สิ ไม่มีปัญหาเลย || เรื่องนี้ช่วยได้แน่นอน || จำได้อยู่แล้ว ไม่ลืมหรอก || ถ้าถามว่าจะไปไหม คำตอบคือแน่นอน || เอาสิ ตกลงตามนั้นได้เลย</v>
      </c>
      <c r="K149" s="9" t="str">
        <f>'01_DATA'!O149</f>
        <v>อาจจะไปถ้าว่าง || ยังไม่แน่ใจว่าจะไปไหม</v>
      </c>
      <c r="L149" s="8">
        <v>1</v>
      </c>
    </row>
    <row r="150" spans="1:12" ht="32">
      <c r="A150" s="8" t="str">
        <f t="shared" si="2"/>
        <v>P148</v>
      </c>
      <c r="B150" s="8" t="str">
        <f>'01_DATA'!A150</f>
        <v>D186</v>
      </c>
      <c r="C150" s="8" t="b">
        <f>'01_DATA'!B150</f>
        <v>1</v>
      </c>
      <c r="D150" s="8">
        <f>'01_DATA'!I150</f>
        <v>1</v>
      </c>
      <c r="E150" s="8" t="str">
        <f>'01_DATA'!J150</f>
        <v>SFW</v>
      </c>
      <c r="F150" s="9" t="str">
        <f>'01_DATA'!K150</f>
        <v>PHRASE</v>
      </c>
      <c r="G150" s="9" t="str">
        <f>'01_DATA'!C150</f>
        <v>กำลังทำอะไรอยู่</v>
      </c>
      <c r="H150" s="9" t="str">
        <f>'01_DATA'!D150</f>
        <v>WYD</v>
      </c>
      <c r="I150" s="9" t="str">
        <f>'01_DATA'!E150</f>
        <v>-</v>
      </c>
      <c r="J150" s="9" t="str">
        <f>'01_DATA'!N150</f>
        <v>ตอนนี้ทำอะไรอยู่ || ช่วงนี้กำลังทำอะไรอยู่บ้าง || ตอนนี้ยุ่งกับอะไรอยู่ || เย็นนี้กำลังทำอะไรอยู่ || ตอนนี้กำลังทำเรื่องไหนอยู่ || กำลังทำอะไรอยู่แถวนี้</v>
      </c>
      <c r="K150" s="9" t="str">
        <f>'01_DATA'!O150</f>
        <v>เธอทำงานอะไร || โปรเจกต์นี้ทำอะไรได้บ้าง</v>
      </c>
      <c r="L150" s="8">
        <v>1</v>
      </c>
    </row>
    <row r="151" spans="1:12" ht="48">
      <c r="A151" s="8" t="str">
        <f t="shared" si="2"/>
        <v>P149</v>
      </c>
      <c r="B151" s="8" t="str">
        <f>'01_DATA'!A151</f>
        <v>D187</v>
      </c>
      <c r="C151" s="8" t="b">
        <f>'01_DATA'!B151</f>
        <v>1</v>
      </c>
      <c r="D151" s="8">
        <f>'01_DATA'!I151</f>
        <v>2</v>
      </c>
      <c r="E151" s="8" t="str">
        <f>'01_DATA'!J151</f>
        <v>SFW</v>
      </c>
      <c r="F151" s="9" t="str">
        <f>'01_DATA'!K151</f>
        <v>PHRASE</v>
      </c>
      <c r="G151" s="9" t="str">
        <f>'01_DATA'!C151</f>
        <v>แกล้ง / หลอกเล่น / อำ</v>
      </c>
      <c r="H151" s="9" t="str">
        <f>'01_DATA'!D151</f>
        <v>แกง</v>
      </c>
      <c r="I151" s="9" t="str">
        <f>'01_DATA'!E151</f>
        <v>-</v>
      </c>
      <c r="J151" s="9" t="str">
        <f>'01_DATA'!N151</f>
        <v>เพื่อนบอกเวลาเริ่มงานผิดเพื่อแกล้งเราเล่น || ทุกคนร่วมมือกันอำเพื่อนวันเกิด || หลอกให้เชื่อข่าวปลอมอยู่พักหนึ่งแล้วค่อยเฉลย || นัดให้แต่งธีมเดียวกันแต่สุดท้ายให้เราแต่งอยู่คนเดียว || ซ่อนของเพื่อนแล้วทำเป็นไม่รู้ว่าอยู่ไหน || ส่งข้อมูลมั่วเล่น ๆ เพื่อดูว่าอีกฝ่ายจะเชื่อไหม</v>
      </c>
      <c r="K151" s="9" t="str">
        <f>'01_DATA'!O151</f>
        <v>เขาหลอกเอาเงินจริง || ร้านนี้ขายแกงอ่อม</v>
      </c>
      <c r="L151" s="8">
        <v>1</v>
      </c>
    </row>
    <row r="152" spans="1:12" ht="64">
      <c r="A152" s="8" t="str">
        <f t="shared" si="2"/>
        <v>P150</v>
      </c>
      <c r="B152" s="8" t="str">
        <f>'01_DATA'!A152</f>
        <v>D188</v>
      </c>
      <c r="C152" s="8" t="b">
        <f>'01_DATA'!B152</f>
        <v>1</v>
      </c>
      <c r="D152" s="8">
        <f>'01_DATA'!I152</f>
        <v>2</v>
      </c>
      <c r="E152" s="8" t="str">
        <f>'01_DATA'!J152</f>
        <v>SFW</v>
      </c>
      <c r="F152" s="9" t="str">
        <f>'01_DATA'!K152</f>
        <v>PHRASE</v>
      </c>
      <c r="G152" s="9" t="str">
        <f>'01_DATA'!C152</f>
        <v>ทำเต็มที่ / จัดเต็ม / ทำได้เกินความคาดหมาย</v>
      </c>
      <c r="H152" s="9" t="str">
        <f>'01_DATA'!D152</f>
        <v>ทำถึง</v>
      </c>
      <c r="I152" s="9" t="str">
        <f>'01_DATA'!E152</f>
        <v>-</v>
      </c>
      <c r="J152" s="9" t="str">
        <f>'01_DATA'!N152</f>
        <v>งานนี้จัดเต็มทุกองค์ประกอบ || เขาทำออกมาเกินความคาดหมายมาก || โปรดักชันรอบนี้ใส่รายละเอียดครบและเต็มที่ || ลุคนี้เตรียมมาดีมากตั้งแต่หัวจรดเท้า || โปรดักชันนี้จัดเต็มจนเกินที่คาดไว้ || ลุคนี้ใส่รายละเอียดมาครบทุกจุด || ทีมนี้ทำงานเต็มที่จนผลออกมาเกินคาด || งานรอบนี้ครบทั้งภาพ เสียง และรายละเอียดเล็ก ๆ</v>
      </c>
      <c r="K152" s="9" t="str">
        <f>'01_DATA'!O152</f>
        <v>งานนี้ทำได้ดีตามมาตรฐาน || เขาทำงานเสร็จตามที่กำหนด || เขาขึ้นเวทีแล้วแสดงได้ดีมากทุกจังหวะ || สินค้านี้ดีมากแต่ไม่ได้มีนัยว่าจัดเต็มหรือทุ่มสุด</v>
      </c>
      <c r="L152" s="8">
        <v>1</v>
      </c>
    </row>
    <row r="153" spans="1:12" ht="48">
      <c r="A153" s="8" t="str">
        <f t="shared" si="2"/>
        <v>P151</v>
      </c>
      <c r="B153" s="8" t="str">
        <f>'01_DATA'!A153</f>
        <v>D189</v>
      </c>
      <c r="C153" s="8" t="b">
        <f>'01_DATA'!B153</f>
        <v>1</v>
      </c>
      <c r="D153" s="8">
        <f>'01_DATA'!I153</f>
        <v>2</v>
      </c>
      <c r="E153" s="8" t="str">
        <f>'01_DATA'!J153</f>
        <v>SFW</v>
      </c>
      <c r="F153" s="9" t="str">
        <f>'01_DATA'!K153</f>
        <v>PHRASE</v>
      </c>
      <c r="G153" s="9" t="str">
        <f>'01_DATA'!C153</f>
        <v>น่าผิดหวัง / ไม่ปัง / กร่อย / ต่ำกว่าที่คาด</v>
      </c>
      <c r="H153" s="9" t="str">
        <f>'01_DATA'!D153</f>
        <v>อ่อม</v>
      </c>
      <c r="I153" s="9" t="str">
        <f>'01_DATA'!E153</f>
        <v>-</v>
      </c>
      <c r="J153" s="9" t="str">
        <f>'01_DATA'!N153</f>
        <v>งานนี้กร่อยกว่าที่คาดไว้ || เพลงใหม่ไม่ค่อยว้าวเท่าที่หวัง || ร้านนี้ธรรมดากว่าที่รีวิวกัน || ลุคนี้ดูไม่ปังเมื่อเทียบกับรอบก่อน || งานจริงดูกร่อยกว่าที่โปรโมตไว้ || เพลงใหม่ธรรมดากว่าที่คาดจนรู้สึกผิดหวัง || เมนูนี้ไม่ได้ว้าวอย่างที่รีวิวกัน || รอบนี้ดูเบาและต่ำกว่ามาตรฐานเดิม</v>
      </c>
      <c r="K153" s="9" t="str">
        <f>'01_DATA'!O153</f>
        <v>งานนี้แย่มากจนใช้ไม่ได้ || ระบบล่มจนทำงานไม่ได้ทั้งหมด</v>
      </c>
      <c r="L153" s="8">
        <v>1</v>
      </c>
    </row>
    <row r="154" spans="1:12" ht="64">
      <c r="A154" s="8" t="str">
        <f t="shared" si="2"/>
        <v>P152</v>
      </c>
      <c r="B154" s="8" t="str">
        <f>'01_DATA'!A154</f>
        <v>D190</v>
      </c>
      <c r="C154" s="8" t="b">
        <f>'01_DATA'!B154</f>
        <v>1</v>
      </c>
      <c r="D154" s="8">
        <f>'01_DATA'!I154</f>
        <v>2</v>
      </c>
      <c r="E154" s="8" t="str">
        <f>'01_DATA'!J154</f>
        <v>SFW</v>
      </c>
      <c r="F154" s="9" t="str">
        <f>'01_DATA'!K154</f>
        <v>PHRASE</v>
      </c>
      <c r="G154" s="9" t="str">
        <f>'01_DATA'!C154</f>
        <v>เป็นที่หนึ่ง / โดดเด่นที่สุด / ไม่มีใครเทียบ</v>
      </c>
      <c r="H154" s="9" t="str">
        <f>'01_DATA'!D154</f>
        <v>ยืนหนึ่ง</v>
      </c>
      <c r="I154" s="9" t="str">
        <f>'01_DATA'!E154</f>
        <v>-</v>
      </c>
      <c r="J154" s="9" t="str">
        <f>'01_DATA'!N154</f>
        <v>ร้านนี้เป็นที่หนึ่งเรื่องของหวาน || ถ้าเรื่องความเร็วเขาโดดเด่นที่สุดในทีม || เมนูนี้ไม่มีร้านไหนเทียบได้ || ด้านงานออกแบบแบรนด์นี้เด่นที่สุด || ถ้าเรื่องของหวานร้านนี้เด่นที่สุด || คนนี้เป็นอันดับต้น ๆ แบบแทบไม่มีใครเทียบเรื่องความเร็ว || ด้านงานภาพอันนี้โดดเด่นกว่าตัวอื่นทั้งหมด || หมวดนี้แบรนด์นี้ถือว่าเด่นที่สุดในกลุ่ม</v>
      </c>
      <c r="K154" s="9" t="str">
        <f>'01_DATA'!O154</f>
        <v>เขายืนอยู่คนเดียวหน้าห้อง || ทีมนี้ได้อันดับหนึ่งจากคะแนนรวม</v>
      </c>
      <c r="L154" s="8">
        <v>1</v>
      </c>
    </row>
    <row r="155" spans="1:12" ht="64">
      <c r="A155" s="8" t="str">
        <f t="shared" si="2"/>
        <v>P153</v>
      </c>
      <c r="B155" s="8" t="str">
        <f>'01_DATA'!A155</f>
        <v>D191</v>
      </c>
      <c r="C155" s="8" t="b">
        <f>'01_DATA'!B155</f>
        <v>1</v>
      </c>
      <c r="D155" s="8">
        <f>'01_DATA'!I155</f>
        <v>2</v>
      </c>
      <c r="E155" s="8" t="str">
        <f>'01_DATA'!J155</f>
        <v>SFW</v>
      </c>
      <c r="F155" s="9" t="str">
        <f>'01_DATA'!K155</f>
        <v>PHRASE</v>
      </c>
      <c r="G155" s="9" t="str">
        <f>'01_DATA'!C155</f>
        <v>คนเด่น / ตัวท็อป / คนที่แน่ที่สุดในกลุ่ม</v>
      </c>
      <c r="H155" s="9" t="str">
        <f>'01_DATA'!D155</f>
        <v>ตัวตึง</v>
      </c>
      <c r="I155" s="9" t="str">
        <f>'01_DATA'!E155</f>
        <v>-</v>
      </c>
      <c r="J155" s="9" t="str">
        <f>'01_DATA'!N155</f>
        <v>เขาเป็นคนเด่นที่สุดของกลุ่ม || ถ้าเรื่องเกมคนนี้คือตัวท็อปของรุ่น || ในทีมนี้เขาเก่งและเด่นสุด || เรื่องปาร์ตี้เขาเป็นคนที่ทุกคนนึกถึงก่อน || ถ้าเรื่องเกมเขาคือคนเด่นที่สุดในกลุ่ม || คนนี้เป็นตัวท็อปของรุ่นเรื่องการพรีเซนต์ || ในทีมเขาเป็นคนที่ทุกคนยอมรับว่าแน่มาก || ถ้าพูดถึงสายนี้ ทุกคนนึกถึงเขาก่อน</v>
      </c>
      <c r="K155" s="9" t="str">
        <f>'01_DATA'!O155</f>
        <v>เชือกเส้นนี้ตึงมาก || เขาเป็นหัวหน้าทีมตามตำแหน่ง</v>
      </c>
      <c r="L155" s="8">
        <v>1</v>
      </c>
    </row>
    <row r="156" spans="1:12" ht="64">
      <c r="A156" s="8" t="str">
        <f t="shared" si="2"/>
        <v>P154</v>
      </c>
      <c r="B156" s="8" t="str">
        <f>'01_DATA'!A156</f>
        <v>D192</v>
      </c>
      <c r="C156" s="8" t="b">
        <f>'01_DATA'!B156</f>
        <v>1</v>
      </c>
      <c r="D156" s="8">
        <f>'01_DATA'!I156</f>
        <v>2</v>
      </c>
      <c r="E156" s="8" t="str">
        <f>'01_DATA'!J156</f>
        <v>SFW</v>
      </c>
      <c r="F156" s="9" t="str">
        <f>'01_DATA'!K156</f>
        <v>PHRASE</v>
      </c>
      <c r="G156" s="9" t="str">
        <f>'01_DATA'!C156</f>
        <v>ถูกคนจำนวนมากในโซเชียลรุมวิจารณ์</v>
      </c>
      <c r="H156" s="9" t="str">
        <f>'01_DATA'!D156</f>
        <v>ทัวร์ลง</v>
      </c>
      <c r="I156" s="9" t="str">
        <f>'01_DATA'!E156</f>
        <v>-</v>
      </c>
      <c r="J156" s="9" t="str">
        <f>'01_DATA'!N156</f>
        <v>โพสต์นี้ทำให้คนจำนวนมากเข้ามาวิจารณ์พร้อมกัน || หลังคลิปออกคอมเมนต์เต็มไปด้วยคนรุมตำหนิ || ประเด็นนี้ทำให้เจ้าของบัญชีถูกโจมตีหนักบนโซเชียล || คำพูดครั้งเดียวทำให้กระแสวิจารณ์ถาโถมเข้ามา || แฮชแท็กเริ่มดังและมีคนจำนวนมากเข้ามาต่อว่า || หลังข่าวแพร่ออกไป คนออนไลน์หลายกลุ่มรุมวิจารณ์เรื่องเดียวกัน</v>
      </c>
      <c r="K156" s="9" t="str">
        <f>'01_DATA'!O156</f>
        <v>มีคนหนึ่งคนเข้ามาวิจารณ์ || นักท่องเที่ยวลงจากรถทัวร์</v>
      </c>
      <c r="L156" s="8">
        <v>1</v>
      </c>
    </row>
    <row r="157" spans="1:12" ht="16">
      <c r="A157" s="8" t="str">
        <f t="shared" si="2"/>
        <v>P155</v>
      </c>
      <c r="B157" s="8">
        <f>'01_DATA'!A157</f>
        <v>0</v>
      </c>
      <c r="C157" s="8">
        <f>'01_DATA'!B157</f>
        <v>0</v>
      </c>
      <c r="D157" s="8">
        <f>'01_DATA'!I157</f>
        <v>0</v>
      </c>
      <c r="E157" s="8">
        <f>'01_DATA'!J157</f>
        <v>0</v>
      </c>
      <c r="F157" s="9">
        <f>'01_DATA'!K157</f>
        <v>0</v>
      </c>
      <c r="G157" s="9">
        <f>'01_DATA'!C157</f>
        <v>0</v>
      </c>
      <c r="H157" s="9">
        <f>'01_DATA'!D157</f>
        <v>0</v>
      </c>
      <c r="I157" s="9">
        <f>'01_DATA'!E157</f>
        <v>0</v>
      </c>
      <c r="J157" s="9">
        <f>'01_DATA'!N157</f>
        <v>0</v>
      </c>
      <c r="K157" s="9">
        <f>'01_DATA'!O157</f>
        <v>0</v>
      </c>
      <c r="L157" s="8">
        <v>1</v>
      </c>
    </row>
    <row r="158" spans="1:12" ht="16">
      <c r="A158" s="8" t="str">
        <f t="shared" si="2"/>
        <v>P156</v>
      </c>
      <c r="B158" s="8">
        <f>'01_DATA'!A158</f>
        <v>0</v>
      </c>
      <c r="C158" s="8">
        <f>'01_DATA'!B158</f>
        <v>0</v>
      </c>
      <c r="D158" s="8">
        <f>'01_DATA'!I158</f>
        <v>0</v>
      </c>
      <c r="E158" s="8">
        <f>'01_DATA'!J158</f>
        <v>0</v>
      </c>
      <c r="F158" s="9">
        <f>'01_DATA'!K158</f>
        <v>0</v>
      </c>
      <c r="G158" s="9">
        <f>'01_DATA'!C158</f>
        <v>0</v>
      </c>
      <c r="H158" s="9">
        <f>'01_DATA'!D158</f>
        <v>0</v>
      </c>
      <c r="I158" s="9">
        <f>'01_DATA'!E158</f>
        <v>0</v>
      </c>
      <c r="J158" s="9">
        <f>'01_DATA'!N158</f>
        <v>0</v>
      </c>
      <c r="K158" s="9">
        <f>'01_DATA'!O158</f>
        <v>0</v>
      </c>
      <c r="L158" s="8">
        <v>1</v>
      </c>
    </row>
    <row r="159" spans="1:12" ht="16">
      <c r="A159" s="8" t="str">
        <f t="shared" si="2"/>
        <v>P157</v>
      </c>
      <c r="B159" s="8">
        <f>'01_DATA'!A159</f>
        <v>0</v>
      </c>
      <c r="C159" s="8">
        <f>'01_DATA'!B159</f>
        <v>0</v>
      </c>
      <c r="D159" s="8">
        <f>'01_DATA'!I159</f>
        <v>0</v>
      </c>
      <c r="E159" s="8">
        <f>'01_DATA'!J159</f>
        <v>0</v>
      </c>
      <c r="F159" s="9">
        <f>'01_DATA'!K159</f>
        <v>0</v>
      </c>
      <c r="G159" s="9">
        <f>'01_DATA'!C159</f>
        <v>0</v>
      </c>
      <c r="H159" s="9">
        <f>'01_DATA'!D159</f>
        <v>0</v>
      </c>
      <c r="I159" s="9">
        <f>'01_DATA'!E159</f>
        <v>0</v>
      </c>
      <c r="J159" s="9">
        <f>'01_DATA'!N159</f>
        <v>0</v>
      </c>
      <c r="K159" s="9">
        <f>'01_DATA'!O159</f>
        <v>0</v>
      </c>
      <c r="L159" s="8">
        <v>1</v>
      </c>
    </row>
    <row r="160" spans="1:12" ht="16">
      <c r="A160" s="8" t="str">
        <f t="shared" si="2"/>
        <v>P158</v>
      </c>
      <c r="B160" s="8">
        <f>'01_DATA'!A160</f>
        <v>0</v>
      </c>
      <c r="C160" s="8">
        <f>'01_DATA'!B160</f>
        <v>0</v>
      </c>
      <c r="D160" s="8">
        <f>'01_DATA'!I160</f>
        <v>0</v>
      </c>
      <c r="E160" s="8">
        <f>'01_DATA'!J160</f>
        <v>0</v>
      </c>
      <c r="F160" s="9">
        <f>'01_DATA'!K160</f>
        <v>0</v>
      </c>
      <c r="G160" s="9">
        <f>'01_DATA'!C160</f>
        <v>0</v>
      </c>
      <c r="H160" s="9">
        <f>'01_DATA'!D160</f>
        <v>0</v>
      </c>
      <c r="I160" s="9">
        <f>'01_DATA'!E160</f>
        <v>0</v>
      </c>
      <c r="J160" s="9">
        <f>'01_DATA'!N160</f>
        <v>0</v>
      </c>
      <c r="K160" s="9">
        <f>'01_DATA'!O160</f>
        <v>0</v>
      </c>
      <c r="L160" s="8">
        <v>1</v>
      </c>
    </row>
    <row r="161" spans="1:12" ht="16">
      <c r="A161" s="8" t="str">
        <f t="shared" si="2"/>
        <v>P159</v>
      </c>
      <c r="B161" s="8">
        <f>'01_DATA'!A161</f>
        <v>0</v>
      </c>
      <c r="C161" s="8">
        <f>'01_DATA'!B161</f>
        <v>0</v>
      </c>
      <c r="D161" s="8">
        <f>'01_DATA'!I161</f>
        <v>0</v>
      </c>
      <c r="E161" s="8">
        <f>'01_DATA'!J161</f>
        <v>0</v>
      </c>
      <c r="F161" s="9">
        <f>'01_DATA'!K161</f>
        <v>0</v>
      </c>
      <c r="G161" s="9">
        <f>'01_DATA'!C161</f>
        <v>0</v>
      </c>
      <c r="H161" s="9">
        <f>'01_DATA'!D161</f>
        <v>0</v>
      </c>
      <c r="I161" s="9">
        <f>'01_DATA'!E161</f>
        <v>0</v>
      </c>
      <c r="J161" s="9">
        <f>'01_DATA'!N161</f>
        <v>0</v>
      </c>
      <c r="K161" s="9">
        <f>'01_DATA'!O161</f>
        <v>0</v>
      </c>
      <c r="L161" s="8">
        <v>1</v>
      </c>
    </row>
    <row r="162" spans="1:12" ht="16">
      <c r="A162" s="8" t="str">
        <f t="shared" si="2"/>
        <v>P160</v>
      </c>
      <c r="B162" s="8">
        <f>'01_DATA'!A162</f>
        <v>0</v>
      </c>
      <c r="C162" s="8">
        <f>'01_DATA'!B162</f>
        <v>0</v>
      </c>
      <c r="D162" s="8">
        <f>'01_DATA'!I162</f>
        <v>0</v>
      </c>
      <c r="E162" s="8">
        <f>'01_DATA'!J162</f>
        <v>0</v>
      </c>
      <c r="F162" s="9">
        <f>'01_DATA'!K162</f>
        <v>0</v>
      </c>
      <c r="G162" s="9">
        <f>'01_DATA'!C162</f>
        <v>0</v>
      </c>
      <c r="H162" s="9">
        <f>'01_DATA'!D162</f>
        <v>0</v>
      </c>
      <c r="I162" s="9">
        <f>'01_DATA'!E162</f>
        <v>0</v>
      </c>
      <c r="J162" s="9">
        <f>'01_DATA'!N162</f>
        <v>0</v>
      </c>
      <c r="K162" s="9">
        <f>'01_DATA'!O162</f>
        <v>0</v>
      </c>
      <c r="L162" s="8">
        <v>1</v>
      </c>
    </row>
    <row r="163" spans="1:12" ht="16">
      <c r="A163" s="8" t="str">
        <f t="shared" si="2"/>
        <v>P161</v>
      </c>
      <c r="B163" s="8">
        <f>'01_DATA'!A163</f>
        <v>0</v>
      </c>
      <c r="C163" s="8">
        <f>'01_DATA'!B163</f>
        <v>0</v>
      </c>
      <c r="D163" s="8">
        <f>'01_DATA'!I163</f>
        <v>0</v>
      </c>
      <c r="E163" s="8">
        <f>'01_DATA'!J163</f>
        <v>0</v>
      </c>
      <c r="F163" s="9">
        <f>'01_DATA'!K163</f>
        <v>0</v>
      </c>
      <c r="G163" s="9">
        <f>'01_DATA'!C163</f>
        <v>0</v>
      </c>
      <c r="H163" s="9">
        <f>'01_DATA'!D163</f>
        <v>0</v>
      </c>
      <c r="I163" s="9">
        <f>'01_DATA'!E163</f>
        <v>0</v>
      </c>
      <c r="J163" s="9">
        <f>'01_DATA'!N163</f>
        <v>0</v>
      </c>
      <c r="K163" s="9">
        <f>'01_DATA'!O163</f>
        <v>0</v>
      </c>
      <c r="L163" s="8">
        <v>1</v>
      </c>
    </row>
    <row r="164" spans="1:12" ht="16">
      <c r="A164" s="8" t="str">
        <f t="shared" si="2"/>
        <v>P162</v>
      </c>
      <c r="B164" s="8">
        <f>'01_DATA'!A164</f>
        <v>0</v>
      </c>
      <c r="C164" s="8">
        <f>'01_DATA'!B164</f>
        <v>0</v>
      </c>
      <c r="D164" s="8">
        <f>'01_DATA'!I164</f>
        <v>0</v>
      </c>
      <c r="E164" s="8">
        <f>'01_DATA'!J164</f>
        <v>0</v>
      </c>
      <c r="F164" s="9">
        <f>'01_DATA'!K164</f>
        <v>0</v>
      </c>
      <c r="G164" s="9">
        <f>'01_DATA'!C164</f>
        <v>0</v>
      </c>
      <c r="H164" s="9">
        <f>'01_DATA'!D164</f>
        <v>0</v>
      </c>
      <c r="I164" s="9">
        <f>'01_DATA'!E164</f>
        <v>0</v>
      </c>
      <c r="J164" s="9">
        <f>'01_DATA'!N164</f>
        <v>0</v>
      </c>
      <c r="K164" s="9">
        <f>'01_DATA'!O164</f>
        <v>0</v>
      </c>
      <c r="L164" s="8">
        <v>1</v>
      </c>
    </row>
    <row r="165" spans="1:12" ht="16">
      <c r="A165" s="8" t="str">
        <f t="shared" si="2"/>
        <v>P163</v>
      </c>
      <c r="B165" s="8">
        <f>'01_DATA'!A165</f>
        <v>0</v>
      </c>
      <c r="C165" s="8">
        <f>'01_DATA'!B165</f>
        <v>0</v>
      </c>
      <c r="D165" s="8">
        <f>'01_DATA'!I165</f>
        <v>0</v>
      </c>
      <c r="E165" s="8">
        <f>'01_DATA'!J165</f>
        <v>0</v>
      </c>
      <c r="F165" s="9">
        <f>'01_DATA'!K165</f>
        <v>0</v>
      </c>
      <c r="G165" s="9">
        <f>'01_DATA'!C165</f>
        <v>0</v>
      </c>
      <c r="H165" s="9">
        <f>'01_DATA'!D165</f>
        <v>0</v>
      </c>
      <c r="I165" s="9">
        <f>'01_DATA'!E165</f>
        <v>0</v>
      </c>
      <c r="J165" s="9">
        <f>'01_DATA'!N165</f>
        <v>0</v>
      </c>
      <c r="K165" s="9">
        <f>'01_DATA'!O165</f>
        <v>0</v>
      </c>
      <c r="L165" s="8">
        <v>1</v>
      </c>
    </row>
    <row r="166" spans="1:12" ht="16">
      <c r="A166" s="8" t="str">
        <f t="shared" si="2"/>
        <v>P164</v>
      </c>
      <c r="B166" s="8">
        <f>'01_DATA'!A166</f>
        <v>0</v>
      </c>
      <c r="C166" s="8">
        <f>'01_DATA'!B166</f>
        <v>0</v>
      </c>
      <c r="D166" s="8">
        <f>'01_DATA'!I166</f>
        <v>0</v>
      </c>
      <c r="E166" s="8">
        <f>'01_DATA'!J166</f>
        <v>0</v>
      </c>
      <c r="F166" s="9">
        <f>'01_DATA'!K166</f>
        <v>0</v>
      </c>
      <c r="G166" s="9">
        <f>'01_DATA'!C166</f>
        <v>0</v>
      </c>
      <c r="H166" s="9">
        <f>'01_DATA'!D166</f>
        <v>0</v>
      </c>
      <c r="I166" s="9">
        <f>'01_DATA'!E166</f>
        <v>0</v>
      </c>
      <c r="J166" s="9">
        <f>'01_DATA'!N166</f>
        <v>0</v>
      </c>
      <c r="K166" s="9">
        <f>'01_DATA'!O166</f>
        <v>0</v>
      </c>
      <c r="L166" s="8">
        <v>1</v>
      </c>
    </row>
    <row r="167" spans="1:12" ht="16">
      <c r="A167" s="8" t="str">
        <f t="shared" si="2"/>
        <v>P165</v>
      </c>
      <c r="B167" s="8">
        <f>'01_DATA'!A167</f>
        <v>0</v>
      </c>
      <c r="C167" s="8">
        <f>'01_DATA'!B167</f>
        <v>0</v>
      </c>
      <c r="D167" s="8">
        <f>'01_DATA'!I167</f>
        <v>0</v>
      </c>
      <c r="E167" s="8">
        <f>'01_DATA'!J167</f>
        <v>0</v>
      </c>
      <c r="F167" s="9">
        <f>'01_DATA'!K167</f>
        <v>0</v>
      </c>
      <c r="G167" s="9">
        <f>'01_DATA'!C167</f>
        <v>0</v>
      </c>
      <c r="H167" s="9">
        <f>'01_DATA'!D167</f>
        <v>0</v>
      </c>
      <c r="I167" s="9">
        <f>'01_DATA'!E167</f>
        <v>0</v>
      </c>
      <c r="J167" s="9">
        <f>'01_DATA'!N167</f>
        <v>0</v>
      </c>
      <c r="K167" s="9">
        <f>'01_DATA'!O167</f>
        <v>0</v>
      </c>
      <c r="L167" s="8">
        <v>1</v>
      </c>
    </row>
    <row r="168" spans="1:12" ht="16">
      <c r="A168" s="8" t="str">
        <f t="shared" si="2"/>
        <v>P166</v>
      </c>
      <c r="B168" s="8">
        <f>'01_DATA'!A168</f>
        <v>0</v>
      </c>
      <c r="C168" s="8">
        <f>'01_DATA'!B168</f>
        <v>0</v>
      </c>
      <c r="D168" s="8">
        <f>'01_DATA'!I168</f>
        <v>0</v>
      </c>
      <c r="E168" s="8">
        <f>'01_DATA'!J168</f>
        <v>0</v>
      </c>
      <c r="F168" s="9">
        <f>'01_DATA'!K168</f>
        <v>0</v>
      </c>
      <c r="G168" s="9">
        <f>'01_DATA'!C168</f>
        <v>0</v>
      </c>
      <c r="H168" s="9">
        <f>'01_DATA'!D168</f>
        <v>0</v>
      </c>
      <c r="I168" s="9">
        <f>'01_DATA'!E168</f>
        <v>0</v>
      </c>
      <c r="J168" s="9">
        <f>'01_DATA'!N168</f>
        <v>0</v>
      </c>
      <c r="K168" s="9">
        <f>'01_DATA'!O168</f>
        <v>0</v>
      </c>
      <c r="L168" s="8">
        <v>1</v>
      </c>
    </row>
    <row r="169" spans="1:12" ht="16">
      <c r="A169" s="8" t="str">
        <f t="shared" si="2"/>
        <v>P167</v>
      </c>
      <c r="B169" s="8">
        <f>'01_DATA'!A169</f>
        <v>0</v>
      </c>
      <c r="C169" s="8">
        <f>'01_DATA'!B169</f>
        <v>0</v>
      </c>
      <c r="D169" s="8">
        <f>'01_DATA'!I169</f>
        <v>0</v>
      </c>
      <c r="E169" s="8">
        <f>'01_DATA'!J169</f>
        <v>0</v>
      </c>
      <c r="F169" s="9">
        <f>'01_DATA'!K169</f>
        <v>0</v>
      </c>
      <c r="G169" s="9">
        <f>'01_DATA'!C169</f>
        <v>0</v>
      </c>
      <c r="H169" s="9">
        <f>'01_DATA'!D169</f>
        <v>0</v>
      </c>
      <c r="I169" s="9">
        <f>'01_DATA'!E169</f>
        <v>0</v>
      </c>
      <c r="J169" s="9">
        <f>'01_DATA'!N169</f>
        <v>0</v>
      </c>
      <c r="K169" s="9">
        <f>'01_DATA'!O169</f>
        <v>0</v>
      </c>
      <c r="L169" s="8">
        <v>1</v>
      </c>
    </row>
    <row r="170" spans="1:12" ht="16">
      <c r="A170" s="8" t="str">
        <f t="shared" si="2"/>
        <v>P168</v>
      </c>
      <c r="B170" s="8">
        <f>'01_DATA'!A170</f>
        <v>0</v>
      </c>
      <c r="C170" s="8">
        <f>'01_DATA'!B170</f>
        <v>0</v>
      </c>
      <c r="D170" s="8">
        <f>'01_DATA'!I170</f>
        <v>0</v>
      </c>
      <c r="E170" s="8">
        <f>'01_DATA'!J170</f>
        <v>0</v>
      </c>
      <c r="F170" s="9">
        <f>'01_DATA'!K170</f>
        <v>0</v>
      </c>
      <c r="G170" s="9">
        <f>'01_DATA'!C170</f>
        <v>0</v>
      </c>
      <c r="H170" s="9">
        <f>'01_DATA'!D170</f>
        <v>0</v>
      </c>
      <c r="I170" s="9">
        <f>'01_DATA'!E170</f>
        <v>0</v>
      </c>
      <c r="J170" s="9">
        <f>'01_DATA'!N170</f>
        <v>0</v>
      </c>
      <c r="K170" s="9">
        <f>'01_DATA'!O170</f>
        <v>0</v>
      </c>
      <c r="L170" s="8">
        <v>1</v>
      </c>
    </row>
    <row r="171" spans="1:12" ht="16">
      <c r="A171" s="8" t="str">
        <f t="shared" si="2"/>
        <v>P169</v>
      </c>
      <c r="B171" s="8">
        <f>'01_DATA'!A171</f>
        <v>0</v>
      </c>
      <c r="C171" s="8">
        <f>'01_DATA'!B171</f>
        <v>0</v>
      </c>
      <c r="D171" s="8">
        <f>'01_DATA'!I171</f>
        <v>0</v>
      </c>
      <c r="E171" s="8">
        <f>'01_DATA'!J171</f>
        <v>0</v>
      </c>
      <c r="F171" s="9">
        <f>'01_DATA'!K171</f>
        <v>0</v>
      </c>
      <c r="G171" s="9">
        <f>'01_DATA'!C171</f>
        <v>0</v>
      </c>
      <c r="H171" s="9">
        <f>'01_DATA'!D171</f>
        <v>0</v>
      </c>
      <c r="I171" s="9">
        <f>'01_DATA'!E171</f>
        <v>0</v>
      </c>
      <c r="J171" s="9">
        <f>'01_DATA'!N171</f>
        <v>0</v>
      </c>
      <c r="K171" s="9">
        <f>'01_DATA'!O171</f>
        <v>0</v>
      </c>
      <c r="L171" s="8">
        <v>1</v>
      </c>
    </row>
    <row r="172" spans="1:12" ht="16">
      <c r="A172" s="8" t="str">
        <f t="shared" si="2"/>
        <v>P170</v>
      </c>
      <c r="B172" s="8">
        <f>'01_DATA'!A172</f>
        <v>0</v>
      </c>
      <c r="C172" s="8">
        <f>'01_DATA'!B172</f>
        <v>0</v>
      </c>
      <c r="D172" s="8">
        <f>'01_DATA'!I172</f>
        <v>0</v>
      </c>
      <c r="E172" s="8">
        <f>'01_DATA'!J172</f>
        <v>0</v>
      </c>
      <c r="F172" s="9">
        <f>'01_DATA'!K172</f>
        <v>0</v>
      </c>
      <c r="G172" s="9">
        <f>'01_DATA'!C172</f>
        <v>0</v>
      </c>
      <c r="H172" s="9">
        <f>'01_DATA'!D172</f>
        <v>0</v>
      </c>
      <c r="I172" s="9">
        <f>'01_DATA'!E172</f>
        <v>0</v>
      </c>
      <c r="J172" s="9">
        <f>'01_DATA'!N172</f>
        <v>0</v>
      </c>
      <c r="K172" s="9">
        <f>'01_DATA'!O172</f>
        <v>0</v>
      </c>
      <c r="L172" s="8">
        <v>1</v>
      </c>
    </row>
    <row r="173" spans="1:12" ht="16">
      <c r="A173" s="8" t="str">
        <f t="shared" si="2"/>
        <v>P171</v>
      </c>
      <c r="B173" s="8">
        <f>'01_DATA'!A173</f>
        <v>0</v>
      </c>
      <c r="C173" s="8">
        <f>'01_DATA'!B173</f>
        <v>0</v>
      </c>
      <c r="D173" s="8">
        <f>'01_DATA'!I173</f>
        <v>0</v>
      </c>
      <c r="E173" s="8">
        <f>'01_DATA'!J173</f>
        <v>0</v>
      </c>
      <c r="F173" s="9">
        <f>'01_DATA'!K173</f>
        <v>0</v>
      </c>
      <c r="G173" s="9">
        <f>'01_DATA'!C173</f>
        <v>0</v>
      </c>
      <c r="H173" s="9">
        <f>'01_DATA'!D173</f>
        <v>0</v>
      </c>
      <c r="I173" s="9">
        <f>'01_DATA'!E173</f>
        <v>0</v>
      </c>
      <c r="J173" s="9">
        <f>'01_DATA'!N173</f>
        <v>0</v>
      </c>
      <c r="K173" s="9">
        <f>'01_DATA'!O173</f>
        <v>0</v>
      </c>
      <c r="L173" s="8">
        <v>1</v>
      </c>
    </row>
    <row r="174" spans="1:12" ht="16">
      <c r="A174" s="8" t="str">
        <f t="shared" si="2"/>
        <v>P172</v>
      </c>
      <c r="B174" s="8">
        <f>'01_DATA'!A174</f>
        <v>0</v>
      </c>
      <c r="C174" s="8">
        <f>'01_DATA'!B174</f>
        <v>0</v>
      </c>
      <c r="D174" s="8">
        <f>'01_DATA'!I174</f>
        <v>0</v>
      </c>
      <c r="E174" s="8">
        <f>'01_DATA'!J174</f>
        <v>0</v>
      </c>
      <c r="F174" s="9">
        <f>'01_DATA'!K174</f>
        <v>0</v>
      </c>
      <c r="G174" s="9">
        <f>'01_DATA'!C174</f>
        <v>0</v>
      </c>
      <c r="H174" s="9">
        <f>'01_DATA'!D174</f>
        <v>0</v>
      </c>
      <c r="I174" s="9">
        <f>'01_DATA'!E174</f>
        <v>0</v>
      </c>
      <c r="J174" s="9">
        <f>'01_DATA'!N174</f>
        <v>0</v>
      </c>
      <c r="K174" s="9">
        <f>'01_DATA'!O174</f>
        <v>0</v>
      </c>
      <c r="L174" s="8">
        <v>1</v>
      </c>
    </row>
    <row r="175" spans="1:12" ht="16">
      <c r="A175" s="8" t="str">
        <f t="shared" si="2"/>
        <v>P173</v>
      </c>
      <c r="B175" s="8">
        <f>'01_DATA'!A175</f>
        <v>0</v>
      </c>
      <c r="C175" s="8">
        <f>'01_DATA'!B175</f>
        <v>0</v>
      </c>
      <c r="D175" s="8">
        <f>'01_DATA'!I175</f>
        <v>0</v>
      </c>
      <c r="E175" s="8">
        <f>'01_DATA'!J175</f>
        <v>0</v>
      </c>
      <c r="F175" s="9">
        <f>'01_DATA'!K175</f>
        <v>0</v>
      </c>
      <c r="G175" s="9">
        <f>'01_DATA'!C175</f>
        <v>0</v>
      </c>
      <c r="H175" s="9">
        <f>'01_DATA'!D175</f>
        <v>0</v>
      </c>
      <c r="I175" s="9">
        <f>'01_DATA'!E175</f>
        <v>0</v>
      </c>
      <c r="J175" s="9">
        <f>'01_DATA'!N175</f>
        <v>0</v>
      </c>
      <c r="K175" s="9">
        <f>'01_DATA'!O175</f>
        <v>0</v>
      </c>
      <c r="L175" s="8">
        <v>1</v>
      </c>
    </row>
    <row r="176" spans="1:12" ht="16">
      <c r="A176" s="8" t="str">
        <f t="shared" si="2"/>
        <v>P174</v>
      </c>
      <c r="B176" s="8">
        <f>'01_DATA'!A176</f>
        <v>0</v>
      </c>
      <c r="C176" s="8">
        <f>'01_DATA'!B176</f>
        <v>0</v>
      </c>
      <c r="D176" s="8">
        <f>'01_DATA'!I176</f>
        <v>0</v>
      </c>
      <c r="E176" s="8">
        <f>'01_DATA'!J176</f>
        <v>0</v>
      </c>
      <c r="F176" s="9">
        <f>'01_DATA'!K176</f>
        <v>0</v>
      </c>
      <c r="G176" s="9">
        <f>'01_DATA'!C176</f>
        <v>0</v>
      </c>
      <c r="H176" s="9">
        <f>'01_DATA'!D176</f>
        <v>0</v>
      </c>
      <c r="I176" s="9">
        <f>'01_DATA'!E176</f>
        <v>0</v>
      </c>
      <c r="J176" s="9">
        <f>'01_DATA'!N176</f>
        <v>0</v>
      </c>
      <c r="K176" s="9">
        <f>'01_DATA'!O176</f>
        <v>0</v>
      </c>
      <c r="L176" s="8">
        <v>1</v>
      </c>
    </row>
    <row r="177" spans="1:12" ht="16">
      <c r="A177" s="8" t="str">
        <f t="shared" si="2"/>
        <v>P175</v>
      </c>
      <c r="B177" s="8">
        <f>'01_DATA'!A177</f>
        <v>0</v>
      </c>
      <c r="C177" s="8">
        <f>'01_DATA'!B177</f>
        <v>0</v>
      </c>
      <c r="D177" s="8">
        <f>'01_DATA'!I177</f>
        <v>0</v>
      </c>
      <c r="E177" s="8">
        <f>'01_DATA'!J177</f>
        <v>0</v>
      </c>
      <c r="F177" s="9">
        <f>'01_DATA'!K177</f>
        <v>0</v>
      </c>
      <c r="G177" s="9">
        <f>'01_DATA'!C177</f>
        <v>0</v>
      </c>
      <c r="H177" s="9">
        <f>'01_DATA'!D177</f>
        <v>0</v>
      </c>
      <c r="I177" s="9">
        <f>'01_DATA'!E177</f>
        <v>0</v>
      </c>
      <c r="J177" s="9">
        <f>'01_DATA'!N177</f>
        <v>0</v>
      </c>
      <c r="K177" s="9">
        <f>'01_DATA'!O177</f>
        <v>0</v>
      </c>
      <c r="L177" s="8">
        <v>1</v>
      </c>
    </row>
    <row r="178" spans="1:12" ht="16">
      <c r="A178" s="8" t="str">
        <f t="shared" si="2"/>
        <v>P176</v>
      </c>
      <c r="B178" s="8">
        <f>'01_DATA'!A178</f>
        <v>0</v>
      </c>
      <c r="C178" s="8">
        <f>'01_DATA'!B178</f>
        <v>0</v>
      </c>
      <c r="D178" s="8">
        <f>'01_DATA'!I178</f>
        <v>0</v>
      </c>
      <c r="E178" s="8">
        <f>'01_DATA'!J178</f>
        <v>0</v>
      </c>
      <c r="F178" s="9">
        <f>'01_DATA'!K178</f>
        <v>0</v>
      </c>
      <c r="G178" s="9">
        <f>'01_DATA'!C178</f>
        <v>0</v>
      </c>
      <c r="H178" s="9">
        <f>'01_DATA'!D178</f>
        <v>0</v>
      </c>
      <c r="I178" s="9">
        <f>'01_DATA'!E178</f>
        <v>0</v>
      </c>
      <c r="J178" s="9">
        <f>'01_DATA'!N178</f>
        <v>0</v>
      </c>
      <c r="K178" s="9">
        <f>'01_DATA'!O178</f>
        <v>0</v>
      </c>
      <c r="L178" s="8">
        <v>1</v>
      </c>
    </row>
    <row r="179" spans="1:12" ht="16">
      <c r="A179" s="8" t="str">
        <f t="shared" si="2"/>
        <v>P177</v>
      </c>
      <c r="B179" s="8">
        <f>'01_DATA'!A179</f>
        <v>0</v>
      </c>
      <c r="C179" s="8">
        <f>'01_DATA'!B179</f>
        <v>0</v>
      </c>
      <c r="D179" s="8">
        <f>'01_DATA'!I179</f>
        <v>0</v>
      </c>
      <c r="E179" s="8">
        <f>'01_DATA'!J179</f>
        <v>0</v>
      </c>
      <c r="F179" s="9">
        <f>'01_DATA'!K179</f>
        <v>0</v>
      </c>
      <c r="G179" s="9">
        <f>'01_DATA'!C179</f>
        <v>0</v>
      </c>
      <c r="H179" s="9">
        <f>'01_DATA'!D179</f>
        <v>0</v>
      </c>
      <c r="I179" s="9">
        <f>'01_DATA'!E179</f>
        <v>0</v>
      </c>
      <c r="J179" s="9">
        <f>'01_DATA'!N179</f>
        <v>0</v>
      </c>
      <c r="K179" s="9">
        <f>'01_DATA'!O179</f>
        <v>0</v>
      </c>
      <c r="L179" s="8">
        <v>1</v>
      </c>
    </row>
    <row r="180" spans="1:12" ht="16">
      <c r="A180" s="8" t="str">
        <f t="shared" si="2"/>
        <v>P178</v>
      </c>
      <c r="B180" s="8">
        <f>'01_DATA'!A180</f>
        <v>0</v>
      </c>
      <c r="C180" s="8">
        <f>'01_DATA'!B180</f>
        <v>0</v>
      </c>
      <c r="D180" s="8">
        <f>'01_DATA'!I180</f>
        <v>0</v>
      </c>
      <c r="E180" s="8">
        <f>'01_DATA'!J180</f>
        <v>0</v>
      </c>
      <c r="F180" s="9">
        <f>'01_DATA'!K180</f>
        <v>0</v>
      </c>
      <c r="G180" s="9">
        <f>'01_DATA'!C180</f>
        <v>0</v>
      </c>
      <c r="H180" s="9">
        <f>'01_DATA'!D180</f>
        <v>0</v>
      </c>
      <c r="I180" s="9">
        <f>'01_DATA'!E180</f>
        <v>0</v>
      </c>
      <c r="J180" s="9">
        <f>'01_DATA'!N180</f>
        <v>0</v>
      </c>
      <c r="K180" s="9">
        <f>'01_DATA'!O180</f>
        <v>0</v>
      </c>
      <c r="L180" s="8">
        <v>1</v>
      </c>
    </row>
    <row r="181" spans="1:12" ht="16">
      <c r="A181" s="8" t="str">
        <f t="shared" si="2"/>
        <v>P179</v>
      </c>
      <c r="B181" s="8">
        <f>'01_DATA'!A181</f>
        <v>0</v>
      </c>
      <c r="C181" s="8">
        <f>'01_DATA'!B181</f>
        <v>0</v>
      </c>
      <c r="D181" s="8">
        <f>'01_DATA'!I181</f>
        <v>0</v>
      </c>
      <c r="E181" s="8">
        <f>'01_DATA'!J181</f>
        <v>0</v>
      </c>
      <c r="F181" s="9">
        <f>'01_DATA'!K181</f>
        <v>0</v>
      </c>
      <c r="G181" s="9">
        <f>'01_DATA'!C181</f>
        <v>0</v>
      </c>
      <c r="H181" s="9">
        <f>'01_DATA'!D181</f>
        <v>0</v>
      </c>
      <c r="I181" s="9">
        <f>'01_DATA'!E181</f>
        <v>0</v>
      </c>
      <c r="J181" s="9">
        <f>'01_DATA'!N181</f>
        <v>0</v>
      </c>
      <c r="K181" s="9">
        <f>'01_DATA'!O181</f>
        <v>0</v>
      </c>
      <c r="L181" s="8">
        <v>1</v>
      </c>
    </row>
    <row r="182" spans="1:12" ht="16">
      <c r="A182" s="8" t="str">
        <f t="shared" si="2"/>
        <v>P180</v>
      </c>
      <c r="B182" s="8">
        <f>'01_DATA'!A182</f>
        <v>0</v>
      </c>
      <c r="C182" s="8">
        <f>'01_DATA'!B182</f>
        <v>0</v>
      </c>
      <c r="D182" s="8">
        <f>'01_DATA'!I182</f>
        <v>0</v>
      </c>
      <c r="E182" s="8">
        <f>'01_DATA'!J182</f>
        <v>0</v>
      </c>
      <c r="F182" s="9">
        <f>'01_DATA'!K182</f>
        <v>0</v>
      </c>
      <c r="G182" s="9">
        <f>'01_DATA'!C182</f>
        <v>0</v>
      </c>
      <c r="H182" s="9">
        <f>'01_DATA'!D182</f>
        <v>0</v>
      </c>
      <c r="I182" s="9">
        <f>'01_DATA'!E182</f>
        <v>0</v>
      </c>
      <c r="J182" s="9">
        <f>'01_DATA'!N182</f>
        <v>0</v>
      </c>
      <c r="K182" s="9">
        <f>'01_DATA'!O182</f>
        <v>0</v>
      </c>
      <c r="L182" s="8">
        <v>1</v>
      </c>
    </row>
    <row r="183" spans="1:12" ht="16">
      <c r="A183" s="8" t="str">
        <f t="shared" si="2"/>
        <v>P181</v>
      </c>
      <c r="B183" s="8">
        <f>'01_DATA'!A183</f>
        <v>0</v>
      </c>
      <c r="C183" s="8">
        <f>'01_DATA'!B183</f>
        <v>0</v>
      </c>
      <c r="D183" s="8">
        <f>'01_DATA'!I183</f>
        <v>0</v>
      </c>
      <c r="E183" s="8">
        <f>'01_DATA'!J183</f>
        <v>0</v>
      </c>
      <c r="F183" s="9">
        <f>'01_DATA'!K183</f>
        <v>0</v>
      </c>
      <c r="G183" s="9">
        <f>'01_DATA'!C183</f>
        <v>0</v>
      </c>
      <c r="H183" s="9">
        <f>'01_DATA'!D183</f>
        <v>0</v>
      </c>
      <c r="I183" s="9">
        <f>'01_DATA'!E183</f>
        <v>0</v>
      </c>
      <c r="J183" s="9">
        <f>'01_DATA'!N183</f>
        <v>0</v>
      </c>
      <c r="K183" s="9">
        <f>'01_DATA'!O183</f>
        <v>0</v>
      </c>
      <c r="L183" s="8">
        <v>1</v>
      </c>
    </row>
    <row r="184" spans="1:12" ht="16">
      <c r="A184" s="8" t="str">
        <f t="shared" si="2"/>
        <v>P182</v>
      </c>
      <c r="B184" s="8">
        <f>'01_DATA'!A184</f>
        <v>0</v>
      </c>
      <c r="C184" s="8">
        <f>'01_DATA'!B184</f>
        <v>0</v>
      </c>
      <c r="D184" s="8">
        <f>'01_DATA'!I184</f>
        <v>0</v>
      </c>
      <c r="E184" s="8">
        <f>'01_DATA'!J184</f>
        <v>0</v>
      </c>
      <c r="F184" s="9">
        <f>'01_DATA'!K184</f>
        <v>0</v>
      </c>
      <c r="G184" s="9">
        <f>'01_DATA'!C184</f>
        <v>0</v>
      </c>
      <c r="H184" s="9">
        <f>'01_DATA'!D184</f>
        <v>0</v>
      </c>
      <c r="I184" s="9">
        <f>'01_DATA'!E184</f>
        <v>0</v>
      </c>
      <c r="J184" s="9">
        <f>'01_DATA'!N184</f>
        <v>0</v>
      </c>
      <c r="K184" s="9">
        <f>'01_DATA'!O184</f>
        <v>0</v>
      </c>
      <c r="L184" s="8">
        <v>1</v>
      </c>
    </row>
    <row r="185" spans="1:12" ht="16">
      <c r="A185" s="8" t="str">
        <f t="shared" si="2"/>
        <v>P183</v>
      </c>
      <c r="B185" s="8">
        <f>'01_DATA'!A185</f>
        <v>0</v>
      </c>
      <c r="C185" s="8">
        <f>'01_DATA'!B185</f>
        <v>0</v>
      </c>
      <c r="D185" s="8">
        <f>'01_DATA'!I185</f>
        <v>0</v>
      </c>
      <c r="E185" s="8">
        <f>'01_DATA'!J185</f>
        <v>0</v>
      </c>
      <c r="F185" s="9">
        <f>'01_DATA'!K185</f>
        <v>0</v>
      </c>
      <c r="G185" s="9">
        <f>'01_DATA'!C185</f>
        <v>0</v>
      </c>
      <c r="H185" s="9">
        <f>'01_DATA'!D185</f>
        <v>0</v>
      </c>
      <c r="I185" s="9">
        <f>'01_DATA'!E185</f>
        <v>0</v>
      </c>
      <c r="J185" s="9">
        <f>'01_DATA'!N185</f>
        <v>0</v>
      </c>
      <c r="K185" s="9">
        <f>'01_DATA'!O185</f>
        <v>0</v>
      </c>
      <c r="L185" s="8">
        <v>1</v>
      </c>
    </row>
    <row r="186" spans="1:12" ht="16">
      <c r="A186" s="8" t="str">
        <f t="shared" si="2"/>
        <v>P184</v>
      </c>
      <c r="B186" s="8">
        <f>'01_DATA'!A186</f>
        <v>0</v>
      </c>
      <c r="C186" s="8">
        <f>'01_DATA'!B186</f>
        <v>0</v>
      </c>
      <c r="D186" s="8">
        <f>'01_DATA'!I186</f>
        <v>0</v>
      </c>
      <c r="E186" s="8">
        <f>'01_DATA'!J186</f>
        <v>0</v>
      </c>
      <c r="F186" s="9">
        <f>'01_DATA'!K186</f>
        <v>0</v>
      </c>
      <c r="G186" s="9">
        <f>'01_DATA'!C186</f>
        <v>0</v>
      </c>
      <c r="H186" s="9">
        <f>'01_DATA'!D186</f>
        <v>0</v>
      </c>
      <c r="I186" s="9">
        <f>'01_DATA'!E186</f>
        <v>0</v>
      </c>
      <c r="J186" s="9">
        <f>'01_DATA'!N186</f>
        <v>0</v>
      </c>
      <c r="K186" s="9">
        <f>'01_DATA'!O186</f>
        <v>0</v>
      </c>
      <c r="L186" s="8">
        <v>1</v>
      </c>
    </row>
    <row r="187" spans="1:12" ht="16">
      <c r="A187" s="8" t="str">
        <f t="shared" si="2"/>
        <v>P185</v>
      </c>
      <c r="B187" s="8">
        <f>'01_DATA'!A187</f>
        <v>0</v>
      </c>
      <c r="C187" s="8">
        <f>'01_DATA'!B187</f>
        <v>0</v>
      </c>
      <c r="D187" s="8">
        <f>'01_DATA'!I187</f>
        <v>0</v>
      </c>
      <c r="E187" s="8">
        <f>'01_DATA'!J187</f>
        <v>0</v>
      </c>
      <c r="F187" s="9">
        <f>'01_DATA'!K187</f>
        <v>0</v>
      </c>
      <c r="G187" s="9">
        <f>'01_DATA'!C187</f>
        <v>0</v>
      </c>
      <c r="H187" s="9">
        <f>'01_DATA'!D187</f>
        <v>0</v>
      </c>
      <c r="I187" s="9">
        <f>'01_DATA'!E187</f>
        <v>0</v>
      </c>
      <c r="J187" s="9">
        <f>'01_DATA'!N187</f>
        <v>0</v>
      </c>
      <c r="K187" s="9">
        <f>'01_DATA'!O187</f>
        <v>0</v>
      </c>
      <c r="L187" s="8">
        <v>1</v>
      </c>
    </row>
    <row r="188" spans="1:12" ht="16">
      <c r="A188" s="8" t="str">
        <f t="shared" si="2"/>
        <v>P186</v>
      </c>
      <c r="B188" s="8">
        <f>'01_DATA'!A188</f>
        <v>0</v>
      </c>
      <c r="C188" s="8">
        <f>'01_DATA'!B188</f>
        <v>0</v>
      </c>
      <c r="D188" s="8">
        <f>'01_DATA'!I188</f>
        <v>0</v>
      </c>
      <c r="E188" s="8">
        <f>'01_DATA'!J188</f>
        <v>0</v>
      </c>
      <c r="F188" s="9">
        <f>'01_DATA'!K188</f>
        <v>0</v>
      </c>
      <c r="G188" s="9">
        <f>'01_DATA'!C188</f>
        <v>0</v>
      </c>
      <c r="H188" s="9">
        <f>'01_DATA'!D188</f>
        <v>0</v>
      </c>
      <c r="I188" s="9">
        <f>'01_DATA'!E188</f>
        <v>0</v>
      </c>
      <c r="J188" s="9">
        <f>'01_DATA'!N188</f>
        <v>0</v>
      </c>
      <c r="K188" s="9">
        <f>'01_DATA'!O188</f>
        <v>0</v>
      </c>
      <c r="L188" s="8">
        <v>1</v>
      </c>
    </row>
    <row r="189" spans="1:12" ht="16">
      <c r="A189" s="8" t="str">
        <f t="shared" si="2"/>
        <v>P187</v>
      </c>
      <c r="B189" s="8">
        <f>'01_DATA'!A189</f>
        <v>0</v>
      </c>
      <c r="C189" s="8">
        <f>'01_DATA'!B189</f>
        <v>0</v>
      </c>
      <c r="D189" s="8">
        <f>'01_DATA'!I189</f>
        <v>0</v>
      </c>
      <c r="E189" s="8">
        <f>'01_DATA'!J189</f>
        <v>0</v>
      </c>
      <c r="F189" s="9">
        <f>'01_DATA'!K189</f>
        <v>0</v>
      </c>
      <c r="G189" s="9">
        <f>'01_DATA'!C189</f>
        <v>0</v>
      </c>
      <c r="H189" s="9">
        <f>'01_DATA'!D189</f>
        <v>0</v>
      </c>
      <c r="I189" s="9">
        <f>'01_DATA'!E189</f>
        <v>0</v>
      </c>
      <c r="J189" s="9">
        <f>'01_DATA'!N189</f>
        <v>0</v>
      </c>
      <c r="K189" s="9">
        <f>'01_DATA'!O189</f>
        <v>0</v>
      </c>
      <c r="L189" s="8">
        <v>1</v>
      </c>
    </row>
    <row r="190" spans="1:12" ht="16">
      <c r="A190" s="8" t="str">
        <f t="shared" si="2"/>
        <v>P188</v>
      </c>
      <c r="B190" s="8">
        <f>'01_DATA'!A190</f>
        <v>0</v>
      </c>
      <c r="C190" s="8">
        <f>'01_DATA'!B190</f>
        <v>0</v>
      </c>
      <c r="D190" s="8">
        <f>'01_DATA'!I190</f>
        <v>0</v>
      </c>
      <c r="E190" s="8">
        <f>'01_DATA'!J190</f>
        <v>0</v>
      </c>
      <c r="F190" s="9">
        <f>'01_DATA'!K190</f>
        <v>0</v>
      </c>
      <c r="G190" s="9">
        <f>'01_DATA'!C190</f>
        <v>0</v>
      </c>
      <c r="H190" s="9">
        <f>'01_DATA'!D190</f>
        <v>0</v>
      </c>
      <c r="I190" s="9">
        <f>'01_DATA'!E190</f>
        <v>0</v>
      </c>
      <c r="J190" s="9">
        <f>'01_DATA'!N190</f>
        <v>0</v>
      </c>
      <c r="K190" s="9">
        <f>'01_DATA'!O190</f>
        <v>0</v>
      </c>
      <c r="L190" s="8">
        <v>1</v>
      </c>
    </row>
    <row r="191" spans="1:12" ht="16">
      <c r="A191" s="8" t="str">
        <f t="shared" si="2"/>
        <v>P189</v>
      </c>
      <c r="B191" s="8">
        <f>'01_DATA'!A191</f>
        <v>0</v>
      </c>
      <c r="C191" s="8">
        <f>'01_DATA'!B191</f>
        <v>0</v>
      </c>
      <c r="D191" s="8">
        <f>'01_DATA'!I191</f>
        <v>0</v>
      </c>
      <c r="E191" s="8">
        <f>'01_DATA'!J191</f>
        <v>0</v>
      </c>
      <c r="F191" s="9">
        <f>'01_DATA'!K191</f>
        <v>0</v>
      </c>
      <c r="G191" s="9">
        <f>'01_DATA'!C191</f>
        <v>0</v>
      </c>
      <c r="H191" s="9">
        <f>'01_DATA'!D191</f>
        <v>0</v>
      </c>
      <c r="I191" s="9">
        <f>'01_DATA'!E191</f>
        <v>0</v>
      </c>
      <c r="J191" s="9">
        <f>'01_DATA'!N191</f>
        <v>0</v>
      </c>
      <c r="K191" s="9">
        <f>'01_DATA'!O191</f>
        <v>0</v>
      </c>
      <c r="L191" s="8">
        <v>1</v>
      </c>
    </row>
    <row r="192" spans="1:12" ht="16">
      <c r="A192" s="8" t="str">
        <f t="shared" si="2"/>
        <v>P190</v>
      </c>
      <c r="B192" s="8">
        <f>'01_DATA'!A192</f>
        <v>0</v>
      </c>
      <c r="C192" s="8">
        <f>'01_DATA'!B192</f>
        <v>0</v>
      </c>
      <c r="D192" s="8">
        <f>'01_DATA'!I192</f>
        <v>0</v>
      </c>
      <c r="E192" s="8">
        <f>'01_DATA'!J192</f>
        <v>0</v>
      </c>
      <c r="F192" s="9">
        <f>'01_DATA'!K192</f>
        <v>0</v>
      </c>
      <c r="G192" s="9">
        <f>'01_DATA'!C192</f>
        <v>0</v>
      </c>
      <c r="H192" s="9">
        <f>'01_DATA'!D192</f>
        <v>0</v>
      </c>
      <c r="I192" s="9">
        <f>'01_DATA'!E192</f>
        <v>0</v>
      </c>
      <c r="J192" s="9">
        <f>'01_DATA'!N192</f>
        <v>0</v>
      </c>
      <c r="K192" s="9">
        <f>'01_DATA'!O192</f>
        <v>0</v>
      </c>
      <c r="L192" s="8">
        <v>1</v>
      </c>
    </row>
    <row r="193" spans="1:12" ht="16">
      <c r="A193" s="8" t="str">
        <f t="shared" si="2"/>
        <v>P191</v>
      </c>
      <c r="B193" s="8">
        <f>'01_DATA'!A193</f>
        <v>0</v>
      </c>
      <c r="C193" s="8">
        <f>'01_DATA'!B193</f>
        <v>0</v>
      </c>
      <c r="D193" s="8">
        <f>'01_DATA'!I193</f>
        <v>0</v>
      </c>
      <c r="E193" s="8">
        <f>'01_DATA'!J193</f>
        <v>0</v>
      </c>
      <c r="F193" s="9">
        <f>'01_DATA'!K193</f>
        <v>0</v>
      </c>
      <c r="G193" s="9">
        <f>'01_DATA'!C193</f>
        <v>0</v>
      </c>
      <c r="H193" s="9">
        <f>'01_DATA'!D193</f>
        <v>0</v>
      </c>
      <c r="I193" s="9">
        <f>'01_DATA'!E193</f>
        <v>0</v>
      </c>
      <c r="J193" s="9">
        <f>'01_DATA'!N193</f>
        <v>0</v>
      </c>
      <c r="K193" s="9">
        <f>'01_DATA'!O193</f>
        <v>0</v>
      </c>
      <c r="L193" s="8">
        <v>1</v>
      </c>
    </row>
    <row r="194" spans="1:12" ht="16">
      <c r="A194" s="8" t="str">
        <f t="shared" si="2"/>
        <v>P192</v>
      </c>
      <c r="B194" s="8">
        <f>'01_DATA'!A194</f>
        <v>0</v>
      </c>
      <c r="C194" s="8">
        <f>'01_DATA'!B194</f>
        <v>0</v>
      </c>
      <c r="D194" s="8">
        <f>'01_DATA'!I194</f>
        <v>0</v>
      </c>
      <c r="E194" s="8">
        <f>'01_DATA'!J194</f>
        <v>0</v>
      </c>
      <c r="F194" s="9">
        <f>'01_DATA'!K194</f>
        <v>0</v>
      </c>
      <c r="G194" s="9">
        <f>'01_DATA'!C194</f>
        <v>0</v>
      </c>
      <c r="H194" s="9">
        <f>'01_DATA'!D194</f>
        <v>0</v>
      </c>
      <c r="I194" s="9">
        <f>'01_DATA'!E194</f>
        <v>0</v>
      </c>
      <c r="J194" s="9">
        <f>'01_DATA'!N194</f>
        <v>0</v>
      </c>
      <c r="K194" s="9">
        <f>'01_DATA'!O194</f>
        <v>0</v>
      </c>
      <c r="L194" s="8">
        <v>1</v>
      </c>
    </row>
    <row r="195" spans="1:12" ht="16">
      <c r="A195" s="8" t="str">
        <f t="shared" ref="A195:A252" si="3">IF(B195="","","P"&amp;TEXT(ROW()-2,"000"))</f>
        <v>P193</v>
      </c>
      <c r="B195" s="8">
        <f>'01_DATA'!A195</f>
        <v>0</v>
      </c>
      <c r="C195" s="8">
        <f>'01_DATA'!B195</f>
        <v>0</v>
      </c>
      <c r="D195" s="8">
        <f>'01_DATA'!I195</f>
        <v>0</v>
      </c>
      <c r="E195" s="8">
        <f>'01_DATA'!J195</f>
        <v>0</v>
      </c>
      <c r="F195" s="9">
        <f>'01_DATA'!K195</f>
        <v>0</v>
      </c>
      <c r="G195" s="9">
        <f>'01_DATA'!C195</f>
        <v>0</v>
      </c>
      <c r="H195" s="9">
        <f>'01_DATA'!D195</f>
        <v>0</v>
      </c>
      <c r="I195" s="9">
        <f>'01_DATA'!E195</f>
        <v>0</v>
      </c>
      <c r="J195" s="9">
        <f>'01_DATA'!N195</f>
        <v>0</v>
      </c>
      <c r="K195" s="9">
        <f>'01_DATA'!O195</f>
        <v>0</v>
      </c>
      <c r="L195" s="8">
        <v>1</v>
      </c>
    </row>
    <row r="196" spans="1:12" ht="16">
      <c r="A196" s="8" t="str">
        <f t="shared" si="3"/>
        <v>P194</v>
      </c>
      <c r="B196" s="8">
        <f>'01_DATA'!A196</f>
        <v>0</v>
      </c>
      <c r="C196" s="8">
        <f>'01_DATA'!B196</f>
        <v>0</v>
      </c>
      <c r="D196" s="8">
        <f>'01_DATA'!I196</f>
        <v>0</v>
      </c>
      <c r="E196" s="8">
        <f>'01_DATA'!J196</f>
        <v>0</v>
      </c>
      <c r="F196" s="9">
        <f>'01_DATA'!K196</f>
        <v>0</v>
      </c>
      <c r="G196" s="9">
        <f>'01_DATA'!C196</f>
        <v>0</v>
      </c>
      <c r="H196" s="9">
        <f>'01_DATA'!D196</f>
        <v>0</v>
      </c>
      <c r="I196" s="9">
        <f>'01_DATA'!E196</f>
        <v>0</v>
      </c>
      <c r="J196" s="9">
        <f>'01_DATA'!N196</f>
        <v>0</v>
      </c>
      <c r="K196" s="9">
        <f>'01_DATA'!O196</f>
        <v>0</v>
      </c>
      <c r="L196" s="8">
        <v>1</v>
      </c>
    </row>
    <row r="197" spans="1:12" ht="16">
      <c r="A197" s="8" t="str">
        <f t="shared" si="3"/>
        <v>P195</v>
      </c>
      <c r="B197" s="8">
        <f>'01_DATA'!A197</f>
        <v>0</v>
      </c>
      <c r="C197" s="8">
        <f>'01_DATA'!B197</f>
        <v>0</v>
      </c>
      <c r="D197" s="8">
        <f>'01_DATA'!I197</f>
        <v>0</v>
      </c>
      <c r="E197" s="8">
        <f>'01_DATA'!J197</f>
        <v>0</v>
      </c>
      <c r="F197" s="9">
        <f>'01_DATA'!K197</f>
        <v>0</v>
      </c>
      <c r="G197" s="9">
        <f>'01_DATA'!C197</f>
        <v>0</v>
      </c>
      <c r="H197" s="9">
        <f>'01_DATA'!D197</f>
        <v>0</v>
      </c>
      <c r="I197" s="9">
        <f>'01_DATA'!E197</f>
        <v>0</v>
      </c>
      <c r="J197" s="9">
        <f>'01_DATA'!N197</f>
        <v>0</v>
      </c>
      <c r="K197" s="9">
        <f>'01_DATA'!O197</f>
        <v>0</v>
      </c>
      <c r="L197" s="8">
        <v>1</v>
      </c>
    </row>
    <row r="198" spans="1:12" ht="16">
      <c r="A198" s="8" t="str">
        <f t="shared" si="3"/>
        <v>P196</v>
      </c>
      <c r="B198" s="8">
        <f>'01_DATA'!A198</f>
        <v>0</v>
      </c>
      <c r="C198" s="8">
        <f>'01_DATA'!B198</f>
        <v>0</v>
      </c>
      <c r="D198" s="8">
        <f>'01_DATA'!I198</f>
        <v>0</v>
      </c>
      <c r="E198" s="8">
        <f>'01_DATA'!J198</f>
        <v>0</v>
      </c>
      <c r="F198" s="9">
        <f>'01_DATA'!K198</f>
        <v>0</v>
      </c>
      <c r="G198" s="9">
        <f>'01_DATA'!C198</f>
        <v>0</v>
      </c>
      <c r="H198" s="9">
        <f>'01_DATA'!D198</f>
        <v>0</v>
      </c>
      <c r="I198" s="9">
        <f>'01_DATA'!E198</f>
        <v>0</v>
      </c>
      <c r="J198" s="9">
        <f>'01_DATA'!N198</f>
        <v>0</v>
      </c>
      <c r="K198" s="9">
        <f>'01_DATA'!O198</f>
        <v>0</v>
      </c>
      <c r="L198" s="8">
        <v>1</v>
      </c>
    </row>
    <row r="199" spans="1:12" ht="16">
      <c r="A199" s="8" t="str">
        <f t="shared" si="3"/>
        <v>P197</v>
      </c>
      <c r="B199" s="8">
        <f>'01_DATA'!A199</f>
        <v>0</v>
      </c>
      <c r="C199" s="8">
        <f>'01_DATA'!B199</f>
        <v>0</v>
      </c>
      <c r="D199" s="8">
        <f>'01_DATA'!I199</f>
        <v>0</v>
      </c>
      <c r="E199" s="8">
        <f>'01_DATA'!J199</f>
        <v>0</v>
      </c>
      <c r="F199" s="9">
        <f>'01_DATA'!K199</f>
        <v>0</v>
      </c>
      <c r="G199" s="9">
        <f>'01_DATA'!C199</f>
        <v>0</v>
      </c>
      <c r="H199" s="9">
        <f>'01_DATA'!D199</f>
        <v>0</v>
      </c>
      <c r="I199" s="9">
        <f>'01_DATA'!E199</f>
        <v>0</v>
      </c>
      <c r="J199" s="9">
        <f>'01_DATA'!N199</f>
        <v>0</v>
      </c>
      <c r="K199" s="9">
        <f>'01_DATA'!O199</f>
        <v>0</v>
      </c>
      <c r="L199" s="8">
        <v>1</v>
      </c>
    </row>
    <row r="200" spans="1:12" ht="16">
      <c r="A200" s="8" t="str">
        <f t="shared" si="3"/>
        <v>P198</v>
      </c>
      <c r="B200" s="8">
        <f>'01_DATA'!A200</f>
        <v>0</v>
      </c>
      <c r="C200" s="8">
        <f>'01_DATA'!B200</f>
        <v>0</v>
      </c>
      <c r="D200" s="8">
        <f>'01_DATA'!I200</f>
        <v>0</v>
      </c>
      <c r="E200" s="8">
        <f>'01_DATA'!J200</f>
        <v>0</v>
      </c>
      <c r="F200" s="9">
        <f>'01_DATA'!K200</f>
        <v>0</v>
      </c>
      <c r="G200" s="9">
        <f>'01_DATA'!C200</f>
        <v>0</v>
      </c>
      <c r="H200" s="9">
        <f>'01_DATA'!D200</f>
        <v>0</v>
      </c>
      <c r="I200" s="9">
        <f>'01_DATA'!E200</f>
        <v>0</v>
      </c>
      <c r="J200" s="9">
        <f>'01_DATA'!N200</f>
        <v>0</v>
      </c>
      <c r="K200" s="9">
        <f>'01_DATA'!O200</f>
        <v>0</v>
      </c>
      <c r="L200" s="8">
        <v>1</v>
      </c>
    </row>
    <row r="201" spans="1:12" ht="16">
      <c r="A201" s="8" t="str">
        <f t="shared" si="3"/>
        <v>P199</v>
      </c>
      <c r="B201" s="8">
        <f>'01_DATA'!A201</f>
        <v>0</v>
      </c>
      <c r="C201" s="8">
        <f>'01_DATA'!B201</f>
        <v>0</v>
      </c>
      <c r="D201" s="8">
        <f>'01_DATA'!I201</f>
        <v>0</v>
      </c>
      <c r="E201" s="8">
        <f>'01_DATA'!J201</f>
        <v>0</v>
      </c>
      <c r="F201" s="9">
        <f>'01_DATA'!K201</f>
        <v>0</v>
      </c>
      <c r="G201" s="9">
        <f>'01_DATA'!C201</f>
        <v>0</v>
      </c>
      <c r="H201" s="9">
        <f>'01_DATA'!D201</f>
        <v>0</v>
      </c>
      <c r="I201" s="9">
        <f>'01_DATA'!E201</f>
        <v>0</v>
      </c>
      <c r="J201" s="9">
        <f>'01_DATA'!N201</f>
        <v>0</v>
      </c>
      <c r="K201" s="9">
        <f>'01_DATA'!O201</f>
        <v>0</v>
      </c>
      <c r="L201" s="8">
        <v>1</v>
      </c>
    </row>
    <row r="202" spans="1:12" ht="16">
      <c r="A202" s="8" t="str">
        <f t="shared" si="3"/>
        <v>P200</v>
      </c>
      <c r="B202" s="8">
        <f>'01_DATA'!A202</f>
        <v>0</v>
      </c>
      <c r="C202" s="8">
        <f>'01_DATA'!B202</f>
        <v>0</v>
      </c>
      <c r="D202" s="8">
        <f>'01_DATA'!I202</f>
        <v>0</v>
      </c>
      <c r="E202" s="8">
        <f>'01_DATA'!J202</f>
        <v>0</v>
      </c>
      <c r="F202" s="9">
        <f>'01_DATA'!K202</f>
        <v>0</v>
      </c>
      <c r="G202" s="9">
        <f>'01_DATA'!C202</f>
        <v>0</v>
      </c>
      <c r="H202" s="9">
        <f>'01_DATA'!D202</f>
        <v>0</v>
      </c>
      <c r="I202" s="9">
        <f>'01_DATA'!E202</f>
        <v>0</v>
      </c>
      <c r="J202" s="9">
        <f>'01_DATA'!N202</f>
        <v>0</v>
      </c>
      <c r="K202" s="9">
        <f>'01_DATA'!O202</f>
        <v>0</v>
      </c>
      <c r="L202" s="8">
        <v>1</v>
      </c>
    </row>
    <row r="203" spans="1:12" ht="16">
      <c r="A203" s="8" t="str">
        <f t="shared" si="3"/>
        <v>P201</v>
      </c>
      <c r="B203" s="8">
        <f>'01_DATA'!A203</f>
        <v>0</v>
      </c>
      <c r="C203" s="8">
        <f>'01_DATA'!B203</f>
        <v>0</v>
      </c>
      <c r="D203" s="8">
        <f>'01_DATA'!I203</f>
        <v>0</v>
      </c>
      <c r="E203" s="8">
        <f>'01_DATA'!J203</f>
        <v>0</v>
      </c>
      <c r="F203" s="9">
        <f>'01_DATA'!K203</f>
        <v>0</v>
      </c>
      <c r="G203" s="9">
        <f>'01_DATA'!C203</f>
        <v>0</v>
      </c>
      <c r="H203" s="9">
        <f>'01_DATA'!D203</f>
        <v>0</v>
      </c>
      <c r="I203" s="9">
        <f>'01_DATA'!E203</f>
        <v>0</v>
      </c>
      <c r="J203" s="9">
        <f>'01_DATA'!N203</f>
        <v>0</v>
      </c>
      <c r="K203" s="9">
        <f>'01_DATA'!O203</f>
        <v>0</v>
      </c>
      <c r="L203" s="8">
        <v>1</v>
      </c>
    </row>
    <row r="204" spans="1:12" ht="16">
      <c r="A204" s="8" t="str">
        <f t="shared" si="3"/>
        <v>P202</v>
      </c>
      <c r="B204" s="8">
        <f>'01_DATA'!A204</f>
        <v>0</v>
      </c>
      <c r="C204" s="8">
        <f>'01_DATA'!B204</f>
        <v>0</v>
      </c>
      <c r="D204" s="8">
        <f>'01_DATA'!I204</f>
        <v>0</v>
      </c>
      <c r="E204" s="8">
        <f>'01_DATA'!J204</f>
        <v>0</v>
      </c>
      <c r="F204" s="9">
        <f>'01_DATA'!K204</f>
        <v>0</v>
      </c>
      <c r="G204" s="9">
        <f>'01_DATA'!C204</f>
        <v>0</v>
      </c>
      <c r="H204" s="9">
        <f>'01_DATA'!D204</f>
        <v>0</v>
      </c>
      <c r="I204" s="9">
        <f>'01_DATA'!E204</f>
        <v>0</v>
      </c>
      <c r="J204" s="9">
        <f>'01_DATA'!N204</f>
        <v>0</v>
      </c>
      <c r="K204" s="9">
        <f>'01_DATA'!O204</f>
        <v>0</v>
      </c>
      <c r="L204" s="8">
        <v>1</v>
      </c>
    </row>
    <row r="205" spans="1:12" ht="16">
      <c r="A205" s="8" t="str">
        <f t="shared" si="3"/>
        <v>P203</v>
      </c>
      <c r="B205" s="8">
        <f>'01_DATA'!A205</f>
        <v>0</v>
      </c>
      <c r="C205" s="8">
        <f>'01_DATA'!B205</f>
        <v>0</v>
      </c>
      <c r="D205" s="8">
        <f>'01_DATA'!I205</f>
        <v>0</v>
      </c>
      <c r="E205" s="8">
        <f>'01_DATA'!J205</f>
        <v>0</v>
      </c>
      <c r="F205" s="9">
        <f>'01_DATA'!K205</f>
        <v>0</v>
      </c>
      <c r="G205" s="9">
        <f>'01_DATA'!C205</f>
        <v>0</v>
      </c>
      <c r="H205" s="9">
        <f>'01_DATA'!D205</f>
        <v>0</v>
      </c>
      <c r="I205" s="9">
        <f>'01_DATA'!E205</f>
        <v>0</v>
      </c>
      <c r="J205" s="9">
        <f>'01_DATA'!N205</f>
        <v>0</v>
      </c>
      <c r="K205" s="9">
        <f>'01_DATA'!O205</f>
        <v>0</v>
      </c>
      <c r="L205" s="8">
        <v>1</v>
      </c>
    </row>
    <row r="206" spans="1:12" ht="16">
      <c r="A206" s="8" t="str">
        <f t="shared" si="3"/>
        <v>P204</v>
      </c>
      <c r="B206" s="8">
        <f>'01_DATA'!A206</f>
        <v>0</v>
      </c>
      <c r="C206" s="8">
        <f>'01_DATA'!B206</f>
        <v>0</v>
      </c>
      <c r="D206" s="8">
        <f>'01_DATA'!I206</f>
        <v>0</v>
      </c>
      <c r="E206" s="8">
        <f>'01_DATA'!J206</f>
        <v>0</v>
      </c>
      <c r="F206" s="9">
        <f>'01_DATA'!K206</f>
        <v>0</v>
      </c>
      <c r="G206" s="9">
        <f>'01_DATA'!C206</f>
        <v>0</v>
      </c>
      <c r="H206" s="9">
        <f>'01_DATA'!D206</f>
        <v>0</v>
      </c>
      <c r="I206" s="9">
        <f>'01_DATA'!E206</f>
        <v>0</v>
      </c>
      <c r="J206" s="9">
        <f>'01_DATA'!N206</f>
        <v>0</v>
      </c>
      <c r="K206" s="9">
        <f>'01_DATA'!O206</f>
        <v>0</v>
      </c>
      <c r="L206" s="8">
        <v>1</v>
      </c>
    </row>
    <row r="207" spans="1:12" ht="16">
      <c r="A207" s="8" t="str">
        <f t="shared" si="3"/>
        <v>P205</v>
      </c>
      <c r="B207" s="8">
        <f>'01_DATA'!A207</f>
        <v>0</v>
      </c>
      <c r="C207" s="8">
        <f>'01_DATA'!B207</f>
        <v>0</v>
      </c>
      <c r="D207" s="8">
        <f>'01_DATA'!I207</f>
        <v>0</v>
      </c>
      <c r="E207" s="8">
        <f>'01_DATA'!J207</f>
        <v>0</v>
      </c>
      <c r="F207" s="9">
        <f>'01_DATA'!K207</f>
        <v>0</v>
      </c>
      <c r="G207" s="9">
        <f>'01_DATA'!C207</f>
        <v>0</v>
      </c>
      <c r="H207" s="9">
        <f>'01_DATA'!D207</f>
        <v>0</v>
      </c>
      <c r="I207" s="9">
        <f>'01_DATA'!E207</f>
        <v>0</v>
      </c>
      <c r="J207" s="9">
        <f>'01_DATA'!N207</f>
        <v>0</v>
      </c>
      <c r="K207" s="9">
        <f>'01_DATA'!O207</f>
        <v>0</v>
      </c>
      <c r="L207" s="8">
        <v>1</v>
      </c>
    </row>
    <row r="208" spans="1:12" ht="16">
      <c r="A208" s="8" t="str">
        <f t="shared" si="3"/>
        <v>P206</v>
      </c>
      <c r="B208" s="8">
        <f>'01_DATA'!A208</f>
        <v>0</v>
      </c>
      <c r="C208" s="8">
        <f>'01_DATA'!B208</f>
        <v>0</v>
      </c>
      <c r="D208" s="8">
        <f>'01_DATA'!I208</f>
        <v>0</v>
      </c>
      <c r="E208" s="8">
        <f>'01_DATA'!J208</f>
        <v>0</v>
      </c>
      <c r="F208" s="9">
        <f>'01_DATA'!K208</f>
        <v>0</v>
      </c>
      <c r="G208" s="9">
        <f>'01_DATA'!C208</f>
        <v>0</v>
      </c>
      <c r="H208" s="9">
        <f>'01_DATA'!D208</f>
        <v>0</v>
      </c>
      <c r="I208" s="9">
        <f>'01_DATA'!E208</f>
        <v>0</v>
      </c>
      <c r="J208" s="9">
        <f>'01_DATA'!N208</f>
        <v>0</v>
      </c>
      <c r="K208" s="9">
        <f>'01_DATA'!O208</f>
        <v>0</v>
      </c>
      <c r="L208" s="8">
        <v>1</v>
      </c>
    </row>
    <row r="209" spans="1:12" ht="16">
      <c r="A209" s="8" t="str">
        <f t="shared" si="3"/>
        <v>P207</v>
      </c>
      <c r="B209" s="8">
        <f>'01_DATA'!A209</f>
        <v>0</v>
      </c>
      <c r="C209" s="8">
        <f>'01_DATA'!B209</f>
        <v>0</v>
      </c>
      <c r="D209" s="8">
        <f>'01_DATA'!I209</f>
        <v>0</v>
      </c>
      <c r="E209" s="8">
        <f>'01_DATA'!J209</f>
        <v>0</v>
      </c>
      <c r="F209" s="9">
        <f>'01_DATA'!K209</f>
        <v>0</v>
      </c>
      <c r="G209" s="9">
        <f>'01_DATA'!C209</f>
        <v>0</v>
      </c>
      <c r="H209" s="9">
        <f>'01_DATA'!D209</f>
        <v>0</v>
      </c>
      <c r="I209" s="9">
        <f>'01_DATA'!E209</f>
        <v>0</v>
      </c>
      <c r="J209" s="9">
        <f>'01_DATA'!N209</f>
        <v>0</v>
      </c>
      <c r="K209" s="9">
        <f>'01_DATA'!O209</f>
        <v>0</v>
      </c>
      <c r="L209" s="8">
        <v>1</v>
      </c>
    </row>
    <row r="210" spans="1:12" ht="16">
      <c r="A210" s="8" t="str">
        <f t="shared" si="3"/>
        <v>P208</v>
      </c>
      <c r="B210" s="8">
        <f>'01_DATA'!A210</f>
        <v>0</v>
      </c>
      <c r="C210" s="8">
        <f>'01_DATA'!B210</f>
        <v>0</v>
      </c>
      <c r="D210" s="8">
        <f>'01_DATA'!I210</f>
        <v>0</v>
      </c>
      <c r="E210" s="8">
        <f>'01_DATA'!J210</f>
        <v>0</v>
      </c>
      <c r="F210" s="9">
        <f>'01_DATA'!K210</f>
        <v>0</v>
      </c>
      <c r="G210" s="9">
        <f>'01_DATA'!C210</f>
        <v>0</v>
      </c>
      <c r="H210" s="9">
        <f>'01_DATA'!D210</f>
        <v>0</v>
      </c>
      <c r="I210" s="9">
        <f>'01_DATA'!E210</f>
        <v>0</v>
      </c>
      <c r="J210" s="9">
        <f>'01_DATA'!N210</f>
        <v>0</v>
      </c>
      <c r="K210" s="9">
        <f>'01_DATA'!O210</f>
        <v>0</v>
      </c>
      <c r="L210" s="8">
        <v>1</v>
      </c>
    </row>
    <row r="211" spans="1:12" ht="16">
      <c r="A211" s="8" t="str">
        <f t="shared" si="3"/>
        <v>P209</v>
      </c>
      <c r="B211" s="8">
        <f>'01_DATA'!A211</f>
        <v>0</v>
      </c>
      <c r="C211" s="8">
        <f>'01_DATA'!B211</f>
        <v>0</v>
      </c>
      <c r="D211" s="8">
        <f>'01_DATA'!I211</f>
        <v>0</v>
      </c>
      <c r="E211" s="8">
        <f>'01_DATA'!J211</f>
        <v>0</v>
      </c>
      <c r="F211" s="9">
        <f>'01_DATA'!K211</f>
        <v>0</v>
      </c>
      <c r="G211" s="9">
        <f>'01_DATA'!C211</f>
        <v>0</v>
      </c>
      <c r="H211" s="9">
        <f>'01_DATA'!D211</f>
        <v>0</v>
      </c>
      <c r="I211" s="9">
        <f>'01_DATA'!E211</f>
        <v>0</v>
      </c>
      <c r="J211" s="9">
        <f>'01_DATA'!N211</f>
        <v>0</v>
      </c>
      <c r="K211" s="9">
        <f>'01_DATA'!O211</f>
        <v>0</v>
      </c>
      <c r="L211" s="8">
        <v>1</v>
      </c>
    </row>
    <row r="212" spans="1:12" ht="16">
      <c r="A212" s="8" t="str">
        <f t="shared" si="3"/>
        <v>P210</v>
      </c>
      <c r="B212" s="8">
        <f>'01_DATA'!A212</f>
        <v>0</v>
      </c>
      <c r="C212" s="8">
        <f>'01_DATA'!B212</f>
        <v>0</v>
      </c>
      <c r="D212" s="8">
        <f>'01_DATA'!I212</f>
        <v>0</v>
      </c>
      <c r="E212" s="8">
        <f>'01_DATA'!J212</f>
        <v>0</v>
      </c>
      <c r="F212" s="9">
        <f>'01_DATA'!K212</f>
        <v>0</v>
      </c>
      <c r="G212" s="9">
        <f>'01_DATA'!C212</f>
        <v>0</v>
      </c>
      <c r="H212" s="9">
        <f>'01_DATA'!D212</f>
        <v>0</v>
      </c>
      <c r="I212" s="9">
        <f>'01_DATA'!E212</f>
        <v>0</v>
      </c>
      <c r="J212" s="9">
        <f>'01_DATA'!N212</f>
        <v>0</v>
      </c>
      <c r="K212" s="9">
        <f>'01_DATA'!O212</f>
        <v>0</v>
      </c>
      <c r="L212" s="8">
        <v>1</v>
      </c>
    </row>
    <row r="213" spans="1:12" ht="16">
      <c r="A213" s="8" t="str">
        <f t="shared" si="3"/>
        <v>P211</v>
      </c>
      <c r="B213" s="8">
        <f>'01_DATA'!A213</f>
        <v>0</v>
      </c>
      <c r="C213" s="8">
        <f>'01_DATA'!B213</f>
        <v>0</v>
      </c>
      <c r="D213" s="8">
        <f>'01_DATA'!I213</f>
        <v>0</v>
      </c>
      <c r="E213" s="8">
        <f>'01_DATA'!J213</f>
        <v>0</v>
      </c>
      <c r="F213" s="9">
        <f>'01_DATA'!K213</f>
        <v>0</v>
      </c>
      <c r="G213" s="9">
        <f>'01_DATA'!C213</f>
        <v>0</v>
      </c>
      <c r="H213" s="9">
        <f>'01_DATA'!D213</f>
        <v>0</v>
      </c>
      <c r="I213" s="9">
        <f>'01_DATA'!E213</f>
        <v>0</v>
      </c>
      <c r="J213" s="9">
        <f>'01_DATA'!N213</f>
        <v>0</v>
      </c>
      <c r="K213" s="9">
        <f>'01_DATA'!O213</f>
        <v>0</v>
      </c>
      <c r="L213" s="8">
        <v>1</v>
      </c>
    </row>
    <row r="214" spans="1:12" ht="16">
      <c r="A214" s="8" t="str">
        <f t="shared" si="3"/>
        <v>P212</v>
      </c>
      <c r="B214" s="8">
        <f>'01_DATA'!A214</f>
        <v>0</v>
      </c>
      <c r="C214" s="8">
        <f>'01_DATA'!B214</f>
        <v>0</v>
      </c>
      <c r="D214" s="8">
        <f>'01_DATA'!I214</f>
        <v>0</v>
      </c>
      <c r="E214" s="8">
        <f>'01_DATA'!J214</f>
        <v>0</v>
      </c>
      <c r="F214" s="9">
        <f>'01_DATA'!K214</f>
        <v>0</v>
      </c>
      <c r="G214" s="9">
        <f>'01_DATA'!C214</f>
        <v>0</v>
      </c>
      <c r="H214" s="9">
        <f>'01_DATA'!D214</f>
        <v>0</v>
      </c>
      <c r="I214" s="9">
        <f>'01_DATA'!E214</f>
        <v>0</v>
      </c>
      <c r="J214" s="9">
        <f>'01_DATA'!N214</f>
        <v>0</v>
      </c>
      <c r="K214" s="9">
        <f>'01_DATA'!O214</f>
        <v>0</v>
      </c>
      <c r="L214" s="8">
        <v>1</v>
      </c>
    </row>
    <row r="215" spans="1:12" ht="16">
      <c r="A215" s="8" t="str">
        <f t="shared" si="3"/>
        <v>P213</v>
      </c>
      <c r="B215" s="8">
        <f>'01_DATA'!A215</f>
        <v>0</v>
      </c>
      <c r="C215" s="8">
        <f>'01_DATA'!B215</f>
        <v>0</v>
      </c>
      <c r="D215" s="8">
        <f>'01_DATA'!I215</f>
        <v>0</v>
      </c>
      <c r="E215" s="8">
        <f>'01_DATA'!J215</f>
        <v>0</v>
      </c>
      <c r="F215" s="9">
        <f>'01_DATA'!K215</f>
        <v>0</v>
      </c>
      <c r="G215" s="9">
        <f>'01_DATA'!C215</f>
        <v>0</v>
      </c>
      <c r="H215" s="9">
        <f>'01_DATA'!D215</f>
        <v>0</v>
      </c>
      <c r="I215" s="9">
        <f>'01_DATA'!E215</f>
        <v>0</v>
      </c>
      <c r="J215" s="9">
        <f>'01_DATA'!N215</f>
        <v>0</v>
      </c>
      <c r="K215" s="9">
        <f>'01_DATA'!O215</f>
        <v>0</v>
      </c>
      <c r="L215" s="8">
        <v>1</v>
      </c>
    </row>
    <row r="216" spans="1:12" ht="16">
      <c r="A216" s="8" t="str">
        <f t="shared" si="3"/>
        <v>P214</v>
      </c>
      <c r="B216" s="8">
        <f>'01_DATA'!A216</f>
        <v>0</v>
      </c>
      <c r="C216" s="8">
        <f>'01_DATA'!B216</f>
        <v>0</v>
      </c>
      <c r="D216" s="8">
        <f>'01_DATA'!I216</f>
        <v>0</v>
      </c>
      <c r="E216" s="8">
        <f>'01_DATA'!J216</f>
        <v>0</v>
      </c>
      <c r="F216" s="9">
        <f>'01_DATA'!K216</f>
        <v>0</v>
      </c>
      <c r="G216" s="9">
        <f>'01_DATA'!C216</f>
        <v>0</v>
      </c>
      <c r="H216" s="9">
        <f>'01_DATA'!D216</f>
        <v>0</v>
      </c>
      <c r="I216" s="9">
        <f>'01_DATA'!E216</f>
        <v>0</v>
      </c>
      <c r="J216" s="9">
        <f>'01_DATA'!N216</f>
        <v>0</v>
      </c>
      <c r="K216" s="9">
        <f>'01_DATA'!O216</f>
        <v>0</v>
      </c>
      <c r="L216" s="8">
        <v>1</v>
      </c>
    </row>
    <row r="217" spans="1:12" ht="16">
      <c r="A217" s="8" t="str">
        <f t="shared" si="3"/>
        <v>P215</v>
      </c>
      <c r="B217" s="8">
        <f>'01_DATA'!A217</f>
        <v>0</v>
      </c>
      <c r="C217" s="8">
        <f>'01_DATA'!B217</f>
        <v>0</v>
      </c>
      <c r="D217" s="8">
        <f>'01_DATA'!I217</f>
        <v>0</v>
      </c>
      <c r="E217" s="8">
        <f>'01_DATA'!J217</f>
        <v>0</v>
      </c>
      <c r="F217" s="9">
        <f>'01_DATA'!K217</f>
        <v>0</v>
      </c>
      <c r="G217" s="9">
        <f>'01_DATA'!C217</f>
        <v>0</v>
      </c>
      <c r="H217" s="9">
        <f>'01_DATA'!D217</f>
        <v>0</v>
      </c>
      <c r="I217" s="9">
        <f>'01_DATA'!E217</f>
        <v>0</v>
      </c>
      <c r="J217" s="9">
        <f>'01_DATA'!N217</f>
        <v>0</v>
      </c>
      <c r="K217" s="9">
        <f>'01_DATA'!O217</f>
        <v>0</v>
      </c>
      <c r="L217" s="8">
        <v>1</v>
      </c>
    </row>
    <row r="218" spans="1:12" ht="16">
      <c r="A218" s="8" t="str">
        <f t="shared" si="3"/>
        <v>P216</v>
      </c>
      <c r="B218" s="8">
        <f>'01_DATA'!A218</f>
        <v>0</v>
      </c>
      <c r="C218" s="8">
        <f>'01_DATA'!B218</f>
        <v>0</v>
      </c>
      <c r="D218" s="8">
        <f>'01_DATA'!I218</f>
        <v>0</v>
      </c>
      <c r="E218" s="8">
        <f>'01_DATA'!J218</f>
        <v>0</v>
      </c>
      <c r="F218" s="9">
        <f>'01_DATA'!K218</f>
        <v>0</v>
      </c>
      <c r="G218" s="9">
        <f>'01_DATA'!C218</f>
        <v>0</v>
      </c>
      <c r="H218" s="9">
        <f>'01_DATA'!D218</f>
        <v>0</v>
      </c>
      <c r="I218" s="9">
        <f>'01_DATA'!E218</f>
        <v>0</v>
      </c>
      <c r="J218" s="9">
        <f>'01_DATA'!N218</f>
        <v>0</v>
      </c>
      <c r="K218" s="9">
        <f>'01_DATA'!O218</f>
        <v>0</v>
      </c>
      <c r="L218" s="8">
        <v>1</v>
      </c>
    </row>
    <row r="219" spans="1:12" ht="16">
      <c r="A219" s="8" t="str">
        <f t="shared" si="3"/>
        <v>P217</v>
      </c>
      <c r="B219" s="8">
        <f>'01_DATA'!A219</f>
        <v>0</v>
      </c>
      <c r="C219" s="8">
        <f>'01_DATA'!B219</f>
        <v>0</v>
      </c>
      <c r="D219" s="8">
        <f>'01_DATA'!I219</f>
        <v>0</v>
      </c>
      <c r="E219" s="8">
        <f>'01_DATA'!J219</f>
        <v>0</v>
      </c>
      <c r="F219" s="9">
        <f>'01_DATA'!K219</f>
        <v>0</v>
      </c>
      <c r="G219" s="9">
        <f>'01_DATA'!C219</f>
        <v>0</v>
      </c>
      <c r="H219" s="9">
        <f>'01_DATA'!D219</f>
        <v>0</v>
      </c>
      <c r="I219" s="9">
        <f>'01_DATA'!E219</f>
        <v>0</v>
      </c>
      <c r="J219" s="9">
        <f>'01_DATA'!N219</f>
        <v>0</v>
      </c>
      <c r="K219" s="9">
        <f>'01_DATA'!O219</f>
        <v>0</v>
      </c>
      <c r="L219" s="8">
        <v>1</v>
      </c>
    </row>
    <row r="220" spans="1:12" ht="16">
      <c r="A220" s="8" t="str">
        <f t="shared" si="3"/>
        <v>P218</v>
      </c>
      <c r="B220" s="8">
        <f>'01_DATA'!A220</f>
        <v>0</v>
      </c>
      <c r="C220" s="8">
        <f>'01_DATA'!B220</f>
        <v>0</v>
      </c>
      <c r="D220" s="8">
        <f>'01_DATA'!I220</f>
        <v>0</v>
      </c>
      <c r="E220" s="8">
        <f>'01_DATA'!J220</f>
        <v>0</v>
      </c>
      <c r="F220" s="9">
        <f>'01_DATA'!K220</f>
        <v>0</v>
      </c>
      <c r="G220" s="9">
        <f>'01_DATA'!C220</f>
        <v>0</v>
      </c>
      <c r="H220" s="9">
        <f>'01_DATA'!D220</f>
        <v>0</v>
      </c>
      <c r="I220" s="9">
        <f>'01_DATA'!E220</f>
        <v>0</v>
      </c>
      <c r="J220" s="9">
        <f>'01_DATA'!N220</f>
        <v>0</v>
      </c>
      <c r="K220" s="9">
        <f>'01_DATA'!O220</f>
        <v>0</v>
      </c>
      <c r="L220" s="8">
        <v>1</v>
      </c>
    </row>
    <row r="221" spans="1:12" ht="16">
      <c r="A221" s="8" t="str">
        <f t="shared" si="3"/>
        <v>P219</v>
      </c>
      <c r="B221" s="8">
        <f>'01_DATA'!A221</f>
        <v>0</v>
      </c>
      <c r="C221" s="8">
        <f>'01_DATA'!B221</f>
        <v>0</v>
      </c>
      <c r="D221" s="8">
        <f>'01_DATA'!I221</f>
        <v>0</v>
      </c>
      <c r="E221" s="8">
        <f>'01_DATA'!J221</f>
        <v>0</v>
      </c>
      <c r="F221" s="9">
        <f>'01_DATA'!K221</f>
        <v>0</v>
      </c>
      <c r="G221" s="9">
        <f>'01_DATA'!C221</f>
        <v>0</v>
      </c>
      <c r="H221" s="9">
        <f>'01_DATA'!D221</f>
        <v>0</v>
      </c>
      <c r="I221" s="9">
        <f>'01_DATA'!E221</f>
        <v>0</v>
      </c>
      <c r="J221" s="9">
        <f>'01_DATA'!N221</f>
        <v>0</v>
      </c>
      <c r="K221" s="9">
        <f>'01_DATA'!O221</f>
        <v>0</v>
      </c>
      <c r="L221" s="8">
        <v>1</v>
      </c>
    </row>
    <row r="222" spans="1:12" ht="16">
      <c r="A222" s="8" t="str">
        <f t="shared" si="3"/>
        <v>P220</v>
      </c>
      <c r="B222" s="8">
        <f>'01_DATA'!A222</f>
        <v>0</v>
      </c>
      <c r="C222" s="8">
        <f>'01_DATA'!B222</f>
        <v>0</v>
      </c>
      <c r="D222" s="8">
        <f>'01_DATA'!I222</f>
        <v>0</v>
      </c>
      <c r="E222" s="8">
        <f>'01_DATA'!J222</f>
        <v>0</v>
      </c>
      <c r="F222" s="9">
        <f>'01_DATA'!K222</f>
        <v>0</v>
      </c>
      <c r="G222" s="9">
        <f>'01_DATA'!C222</f>
        <v>0</v>
      </c>
      <c r="H222" s="9">
        <f>'01_DATA'!D222</f>
        <v>0</v>
      </c>
      <c r="I222" s="9">
        <f>'01_DATA'!E222</f>
        <v>0</v>
      </c>
      <c r="J222" s="9">
        <f>'01_DATA'!N222</f>
        <v>0</v>
      </c>
      <c r="K222" s="9">
        <f>'01_DATA'!O222</f>
        <v>0</v>
      </c>
      <c r="L222" s="8">
        <v>1</v>
      </c>
    </row>
    <row r="223" spans="1:12" ht="16">
      <c r="A223" s="8" t="str">
        <f t="shared" si="3"/>
        <v>P221</v>
      </c>
      <c r="B223" s="8">
        <f>'01_DATA'!A223</f>
        <v>0</v>
      </c>
      <c r="C223" s="8">
        <f>'01_DATA'!B223</f>
        <v>0</v>
      </c>
      <c r="D223" s="8">
        <f>'01_DATA'!I223</f>
        <v>0</v>
      </c>
      <c r="E223" s="8">
        <f>'01_DATA'!J223</f>
        <v>0</v>
      </c>
      <c r="F223" s="9">
        <f>'01_DATA'!K223</f>
        <v>0</v>
      </c>
      <c r="G223" s="9">
        <f>'01_DATA'!C223</f>
        <v>0</v>
      </c>
      <c r="H223" s="9">
        <f>'01_DATA'!D223</f>
        <v>0</v>
      </c>
      <c r="I223" s="9">
        <f>'01_DATA'!E223</f>
        <v>0</v>
      </c>
      <c r="J223" s="9">
        <f>'01_DATA'!N223</f>
        <v>0</v>
      </c>
      <c r="K223" s="9">
        <f>'01_DATA'!O223</f>
        <v>0</v>
      </c>
      <c r="L223" s="8">
        <v>1</v>
      </c>
    </row>
    <row r="224" spans="1:12" ht="16">
      <c r="A224" s="8" t="str">
        <f t="shared" si="3"/>
        <v>P222</v>
      </c>
      <c r="B224" s="8">
        <f>'01_DATA'!A224</f>
        <v>0</v>
      </c>
      <c r="C224" s="8">
        <f>'01_DATA'!B224</f>
        <v>0</v>
      </c>
      <c r="D224" s="8">
        <f>'01_DATA'!I224</f>
        <v>0</v>
      </c>
      <c r="E224" s="8">
        <f>'01_DATA'!J224</f>
        <v>0</v>
      </c>
      <c r="F224" s="9">
        <f>'01_DATA'!K224</f>
        <v>0</v>
      </c>
      <c r="G224" s="9">
        <f>'01_DATA'!C224</f>
        <v>0</v>
      </c>
      <c r="H224" s="9">
        <f>'01_DATA'!D224</f>
        <v>0</v>
      </c>
      <c r="I224" s="9">
        <f>'01_DATA'!E224</f>
        <v>0</v>
      </c>
      <c r="J224" s="9">
        <f>'01_DATA'!N224</f>
        <v>0</v>
      </c>
      <c r="K224" s="9">
        <f>'01_DATA'!O224</f>
        <v>0</v>
      </c>
      <c r="L224" s="8">
        <v>1</v>
      </c>
    </row>
    <row r="225" spans="1:12" ht="16">
      <c r="A225" s="8" t="str">
        <f t="shared" si="3"/>
        <v>P223</v>
      </c>
      <c r="B225" s="8">
        <f>'01_DATA'!A225</f>
        <v>0</v>
      </c>
      <c r="C225" s="8">
        <f>'01_DATA'!B225</f>
        <v>0</v>
      </c>
      <c r="D225" s="8">
        <f>'01_DATA'!I225</f>
        <v>0</v>
      </c>
      <c r="E225" s="8">
        <f>'01_DATA'!J225</f>
        <v>0</v>
      </c>
      <c r="F225" s="9">
        <f>'01_DATA'!K225</f>
        <v>0</v>
      </c>
      <c r="G225" s="9">
        <f>'01_DATA'!C225</f>
        <v>0</v>
      </c>
      <c r="H225" s="9">
        <f>'01_DATA'!D225</f>
        <v>0</v>
      </c>
      <c r="I225" s="9">
        <f>'01_DATA'!E225</f>
        <v>0</v>
      </c>
      <c r="J225" s="9">
        <f>'01_DATA'!N225</f>
        <v>0</v>
      </c>
      <c r="K225" s="9">
        <f>'01_DATA'!O225</f>
        <v>0</v>
      </c>
      <c r="L225" s="8">
        <v>1</v>
      </c>
    </row>
    <row r="226" spans="1:12" ht="16">
      <c r="A226" s="8" t="str">
        <f t="shared" si="3"/>
        <v>P224</v>
      </c>
      <c r="B226" s="8">
        <f>'01_DATA'!A226</f>
        <v>0</v>
      </c>
      <c r="C226" s="8">
        <f>'01_DATA'!B226</f>
        <v>0</v>
      </c>
      <c r="D226" s="8">
        <f>'01_DATA'!I226</f>
        <v>0</v>
      </c>
      <c r="E226" s="8">
        <f>'01_DATA'!J226</f>
        <v>0</v>
      </c>
      <c r="F226" s="9">
        <f>'01_DATA'!K226</f>
        <v>0</v>
      </c>
      <c r="G226" s="9">
        <f>'01_DATA'!C226</f>
        <v>0</v>
      </c>
      <c r="H226" s="9">
        <f>'01_DATA'!D226</f>
        <v>0</v>
      </c>
      <c r="I226" s="9">
        <f>'01_DATA'!E226</f>
        <v>0</v>
      </c>
      <c r="J226" s="9">
        <f>'01_DATA'!N226</f>
        <v>0</v>
      </c>
      <c r="K226" s="9">
        <f>'01_DATA'!O226</f>
        <v>0</v>
      </c>
      <c r="L226" s="8">
        <v>1</v>
      </c>
    </row>
    <row r="227" spans="1:12" ht="16">
      <c r="A227" s="8" t="str">
        <f t="shared" si="3"/>
        <v>P225</v>
      </c>
      <c r="B227" s="8">
        <f>'01_DATA'!A227</f>
        <v>0</v>
      </c>
      <c r="C227" s="8">
        <f>'01_DATA'!B227</f>
        <v>0</v>
      </c>
      <c r="D227" s="8">
        <f>'01_DATA'!I227</f>
        <v>0</v>
      </c>
      <c r="E227" s="8">
        <f>'01_DATA'!J227</f>
        <v>0</v>
      </c>
      <c r="F227" s="9">
        <f>'01_DATA'!K227</f>
        <v>0</v>
      </c>
      <c r="G227" s="9">
        <f>'01_DATA'!C227</f>
        <v>0</v>
      </c>
      <c r="H227" s="9">
        <f>'01_DATA'!D227</f>
        <v>0</v>
      </c>
      <c r="I227" s="9">
        <f>'01_DATA'!E227</f>
        <v>0</v>
      </c>
      <c r="J227" s="9">
        <f>'01_DATA'!N227</f>
        <v>0</v>
      </c>
      <c r="K227" s="9">
        <f>'01_DATA'!O227</f>
        <v>0</v>
      </c>
      <c r="L227" s="8">
        <v>1</v>
      </c>
    </row>
    <row r="228" spans="1:12" ht="16">
      <c r="A228" s="8" t="str">
        <f t="shared" si="3"/>
        <v>P226</v>
      </c>
      <c r="B228" s="8">
        <f>'01_DATA'!A228</f>
        <v>0</v>
      </c>
      <c r="C228" s="8">
        <f>'01_DATA'!B228</f>
        <v>0</v>
      </c>
      <c r="D228" s="8">
        <f>'01_DATA'!I228</f>
        <v>0</v>
      </c>
      <c r="E228" s="8">
        <f>'01_DATA'!J228</f>
        <v>0</v>
      </c>
      <c r="F228" s="9">
        <f>'01_DATA'!K228</f>
        <v>0</v>
      </c>
      <c r="G228" s="9">
        <f>'01_DATA'!C228</f>
        <v>0</v>
      </c>
      <c r="H228" s="9">
        <f>'01_DATA'!D228</f>
        <v>0</v>
      </c>
      <c r="I228" s="9">
        <f>'01_DATA'!E228</f>
        <v>0</v>
      </c>
      <c r="J228" s="9">
        <f>'01_DATA'!N228</f>
        <v>0</v>
      </c>
      <c r="K228" s="9">
        <f>'01_DATA'!O228</f>
        <v>0</v>
      </c>
      <c r="L228" s="8">
        <v>1</v>
      </c>
    </row>
    <row r="229" spans="1:12" ht="16">
      <c r="A229" s="8" t="str">
        <f t="shared" si="3"/>
        <v>P227</v>
      </c>
      <c r="B229" s="8">
        <f>'01_DATA'!A229</f>
        <v>0</v>
      </c>
      <c r="C229" s="8">
        <f>'01_DATA'!B229</f>
        <v>0</v>
      </c>
      <c r="D229" s="8">
        <f>'01_DATA'!I229</f>
        <v>0</v>
      </c>
      <c r="E229" s="8">
        <f>'01_DATA'!J229</f>
        <v>0</v>
      </c>
      <c r="F229" s="9">
        <f>'01_DATA'!K229</f>
        <v>0</v>
      </c>
      <c r="G229" s="9">
        <f>'01_DATA'!C229</f>
        <v>0</v>
      </c>
      <c r="H229" s="9">
        <f>'01_DATA'!D229</f>
        <v>0</v>
      </c>
      <c r="I229" s="9">
        <f>'01_DATA'!E229</f>
        <v>0</v>
      </c>
      <c r="J229" s="9">
        <f>'01_DATA'!N229</f>
        <v>0</v>
      </c>
      <c r="K229" s="9">
        <f>'01_DATA'!O229</f>
        <v>0</v>
      </c>
      <c r="L229" s="8">
        <v>1</v>
      </c>
    </row>
    <row r="230" spans="1:12" ht="16">
      <c r="A230" s="8" t="str">
        <f t="shared" si="3"/>
        <v>P228</v>
      </c>
      <c r="B230" s="8">
        <f>'01_DATA'!A230</f>
        <v>0</v>
      </c>
      <c r="C230" s="8">
        <f>'01_DATA'!B230</f>
        <v>0</v>
      </c>
      <c r="D230" s="8">
        <f>'01_DATA'!I230</f>
        <v>0</v>
      </c>
      <c r="E230" s="8">
        <f>'01_DATA'!J230</f>
        <v>0</v>
      </c>
      <c r="F230" s="9">
        <f>'01_DATA'!K230</f>
        <v>0</v>
      </c>
      <c r="G230" s="9">
        <f>'01_DATA'!C230</f>
        <v>0</v>
      </c>
      <c r="H230" s="9">
        <f>'01_DATA'!D230</f>
        <v>0</v>
      </c>
      <c r="I230" s="9">
        <f>'01_DATA'!E230</f>
        <v>0</v>
      </c>
      <c r="J230" s="9">
        <f>'01_DATA'!N230</f>
        <v>0</v>
      </c>
      <c r="K230" s="9">
        <f>'01_DATA'!O230</f>
        <v>0</v>
      </c>
      <c r="L230" s="8">
        <v>1</v>
      </c>
    </row>
    <row r="231" spans="1:12" ht="16">
      <c r="A231" s="8" t="str">
        <f t="shared" si="3"/>
        <v>P229</v>
      </c>
      <c r="B231" s="8">
        <f>'01_DATA'!A231</f>
        <v>0</v>
      </c>
      <c r="C231" s="8">
        <f>'01_DATA'!B231</f>
        <v>0</v>
      </c>
      <c r="D231" s="8">
        <f>'01_DATA'!I231</f>
        <v>0</v>
      </c>
      <c r="E231" s="8">
        <f>'01_DATA'!J231</f>
        <v>0</v>
      </c>
      <c r="F231" s="9">
        <f>'01_DATA'!K231</f>
        <v>0</v>
      </c>
      <c r="G231" s="9">
        <f>'01_DATA'!C231</f>
        <v>0</v>
      </c>
      <c r="H231" s="9">
        <f>'01_DATA'!D231</f>
        <v>0</v>
      </c>
      <c r="I231" s="9">
        <f>'01_DATA'!E231</f>
        <v>0</v>
      </c>
      <c r="J231" s="9">
        <f>'01_DATA'!N231</f>
        <v>0</v>
      </c>
      <c r="K231" s="9">
        <f>'01_DATA'!O231</f>
        <v>0</v>
      </c>
      <c r="L231" s="8">
        <v>1</v>
      </c>
    </row>
    <row r="232" spans="1:12" ht="16">
      <c r="A232" s="8" t="str">
        <f t="shared" si="3"/>
        <v>P230</v>
      </c>
      <c r="B232" s="8">
        <f>'01_DATA'!A232</f>
        <v>0</v>
      </c>
      <c r="C232" s="8">
        <f>'01_DATA'!B232</f>
        <v>0</v>
      </c>
      <c r="D232" s="8">
        <f>'01_DATA'!I232</f>
        <v>0</v>
      </c>
      <c r="E232" s="8">
        <f>'01_DATA'!J232</f>
        <v>0</v>
      </c>
      <c r="F232" s="9">
        <f>'01_DATA'!K232</f>
        <v>0</v>
      </c>
      <c r="G232" s="9">
        <f>'01_DATA'!C232</f>
        <v>0</v>
      </c>
      <c r="H232" s="9">
        <f>'01_DATA'!D232</f>
        <v>0</v>
      </c>
      <c r="I232" s="9">
        <f>'01_DATA'!E232</f>
        <v>0</v>
      </c>
      <c r="J232" s="9">
        <f>'01_DATA'!N232</f>
        <v>0</v>
      </c>
      <c r="K232" s="9">
        <f>'01_DATA'!O232</f>
        <v>0</v>
      </c>
      <c r="L232" s="8">
        <v>1</v>
      </c>
    </row>
    <row r="233" spans="1:12" ht="16">
      <c r="A233" s="8" t="str">
        <f t="shared" si="3"/>
        <v>P231</v>
      </c>
      <c r="B233" s="8">
        <f>'01_DATA'!A233</f>
        <v>0</v>
      </c>
      <c r="C233" s="8">
        <f>'01_DATA'!B233</f>
        <v>0</v>
      </c>
      <c r="D233" s="8">
        <f>'01_DATA'!I233</f>
        <v>0</v>
      </c>
      <c r="E233" s="8">
        <f>'01_DATA'!J233</f>
        <v>0</v>
      </c>
      <c r="F233" s="9">
        <f>'01_DATA'!K233</f>
        <v>0</v>
      </c>
      <c r="G233" s="9">
        <f>'01_DATA'!C233</f>
        <v>0</v>
      </c>
      <c r="H233" s="9">
        <f>'01_DATA'!D233</f>
        <v>0</v>
      </c>
      <c r="I233" s="9">
        <f>'01_DATA'!E233</f>
        <v>0</v>
      </c>
      <c r="J233" s="9">
        <f>'01_DATA'!N233</f>
        <v>0</v>
      </c>
      <c r="K233" s="9">
        <f>'01_DATA'!O233</f>
        <v>0</v>
      </c>
      <c r="L233" s="8">
        <v>1</v>
      </c>
    </row>
    <row r="234" spans="1:12" ht="16">
      <c r="A234" s="8" t="str">
        <f t="shared" si="3"/>
        <v>P232</v>
      </c>
      <c r="B234" s="8">
        <f>'01_DATA'!A234</f>
        <v>0</v>
      </c>
      <c r="C234" s="8">
        <f>'01_DATA'!B234</f>
        <v>0</v>
      </c>
      <c r="D234" s="8">
        <f>'01_DATA'!I234</f>
        <v>0</v>
      </c>
      <c r="E234" s="8">
        <f>'01_DATA'!J234</f>
        <v>0</v>
      </c>
      <c r="F234" s="9">
        <f>'01_DATA'!K234</f>
        <v>0</v>
      </c>
      <c r="G234" s="9">
        <f>'01_DATA'!C234</f>
        <v>0</v>
      </c>
      <c r="H234" s="9">
        <f>'01_DATA'!D234</f>
        <v>0</v>
      </c>
      <c r="I234" s="9">
        <f>'01_DATA'!E234</f>
        <v>0</v>
      </c>
      <c r="J234" s="9">
        <f>'01_DATA'!N234</f>
        <v>0</v>
      </c>
      <c r="K234" s="9">
        <f>'01_DATA'!O234</f>
        <v>0</v>
      </c>
      <c r="L234" s="8">
        <v>1</v>
      </c>
    </row>
    <row r="235" spans="1:12" ht="16">
      <c r="A235" s="8" t="str">
        <f t="shared" si="3"/>
        <v>P233</v>
      </c>
      <c r="B235" s="8">
        <f>'01_DATA'!A235</f>
        <v>0</v>
      </c>
      <c r="C235" s="8">
        <f>'01_DATA'!B235</f>
        <v>0</v>
      </c>
      <c r="D235" s="8">
        <f>'01_DATA'!I235</f>
        <v>0</v>
      </c>
      <c r="E235" s="8">
        <f>'01_DATA'!J235</f>
        <v>0</v>
      </c>
      <c r="F235" s="9">
        <f>'01_DATA'!K235</f>
        <v>0</v>
      </c>
      <c r="G235" s="9">
        <f>'01_DATA'!C235</f>
        <v>0</v>
      </c>
      <c r="H235" s="9">
        <f>'01_DATA'!D235</f>
        <v>0</v>
      </c>
      <c r="I235" s="9">
        <f>'01_DATA'!E235</f>
        <v>0</v>
      </c>
      <c r="J235" s="9">
        <f>'01_DATA'!N235</f>
        <v>0</v>
      </c>
      <c r="K235" s="9">
        <f>'01_DATA'!O235</f>
        <v>0</v>
      </c>
      <c r="L235" s="8">
        <v>1</v>
      </c>
    </row>
    <row r="236" spans="1:12" ht="16">
      <c r="A236" s="8" t="str">
        <f t="shared" si="3"/>
        <v>P234</v>
      </c>
      <c r="B236" s="8">
        <f>'01_DATA'!A236</f>
        <v>0</v>
      </c>
      <c r="C236" s="8">
        <f>'01_DATA'!B236</f>
        <v>0</v>
      </c>
      <c r="D236" s="8">
        <f>'01_DATA'!I236</f>
        <v>0</v>
      </c>
      <c r="E236" s="8">
        <f>'01_DATA'!J236</f>
        <v>0</v>
      </c>
      <c r="F236" s="9">
        <f>'01_DATA'!K236</f>
        <v>0</v>
      </c>
      <c r="G236" s="9">
        <f>'01_DATA'!C236</f>
        <v>0</v>
      </c>
      <c r="H236" s="9">
        <f>'01_DATA'!D236</f>
        <v>0</v>
      </c>
      <c r="I236" s="9">
        <f>'01_DATA'!E236</f>
        <v>0</v>
      </c>
      <c r="J236" s="9">
        <f>'01_DATA'!N236</f>
        <v>0</v>
      </c>
      <c r="K236" s="9">
        <f>'01_DATA'!O236</f>
        <v>0</v>
      </c>
      <c r="L236" s="8">
        <v>1</v>
      </c>
    </row>
    <row r="237" spans="1:12" ht="16">
      <c r="A237" s="8" t="str">
        <f t="shared" si="3"/>
        <v>P235</v>
      </c>
      <c r="B237" s="8">
        <f>'01_DATA'!A237</f>
        <v>0</v>
      </c>
      <c r="C237" s="8">
        <f>'01_DATA'!B237</f>
        <v>0</v>
      </c>
      <c r="D237" s="8">
        <f>'01_DATA'!I237</f>
        <v>0</v>
      </c>
      <c r="E237" s="8">
        <f>'01_DATA'!J237</f>
        <v>0</v>
      </c>
      <c r="F237" s="9">
        <f>'01_DATA'!K237</f>
        <v>0</v>
      </c>
      <c r="G237" s="9">
        <f>'01_DATA'!C237</f>
        <v>0</v>
      </c>
      <c r="H237" s="9">
        <f>'01_DATA'!D237</f>
        <v>0</v>
      </c>
      <c r="I237" s="9">
        <f>'01_DATA'!E237</f>
        <v>0</v>
      </c>
      <c r="J237" s="9">
        <f>'01_DATA'!N237</f>
        <v>0</v>
      </c>
      <c r="K237" s="9">
        <f>'01_DATA'!O237</f>
        <v>0</v>
      </c>
      <c r="L237" s="8">
        <v>1</v>
      </c>
    </row>
    <row r="238" spans="1:12" ht="16">
      <c r="A238" s="8" t="str">
        <f t="shared" si="3"/>
        <v>P236</v>
      </c>
      <c r="B238" s="8">
        <f>'01_DATA'!A238</f>
        <v>0</v>
      </c>
      <c r="C238" s="8">
        <f>'01_DATA'!B238</f>
        <v>0</v>
      </c>
      <c r="D238" s="8">
        <f>'01_DATA'!I238</f>
        <v>0</v>
      </c>
      <c r="E238" s="8">
        <f>'01_DATA'!J238</f>
        <v>0</v>
      </c>
      <c r="F238" s="9">
        <f>'01_DATA'!K238</f>
        <v>0</v>
      </c>
      <c r="G238" s="9">
        <f>'01_DATA'!C238</f>
        <v>0</v>
      </c>
      <c r="H238" s="9">
        <f>'01_DATA'!D238</f>
        <v>0</v>
      </c>
      <c r="I238" s="9">
        <f>'01_DATA'!E238</f>
        <v>0</v>
      </c>
      <c r="J238" s="9">
        <f>'01_DATA'!N238</f>
        <v>0</v>
      </c>
      <c r="K238" s="9">
        <f>'01_DATA'!O238</f>
        <v>0</v>
      </c>
      <c r="L238" s="8">
        <v>1</v>
      </c>
    </row>
    <row r="239" spans="1:12" ht="16">
      <c r="A239" s="8" t="str">
        <f t="shared" si="3"/>
        <v>P237</v>
      </c>
      <c r="B239" s="8">
        <f>'01_DATA'!A239</f>
        <v>0</v>
      </c>
      <c r="C239" s="8">
        <f>'01_DATA'!B239</f>
        <v>0</v>
      </c>
      <c r="D239" s="8">
        <f>'01_DATA'!I239</f>
        <v>0</v>
      </c>
      <c r="E239" s="8">
        <f>'01_DATA'!J239</f>
        <v>0</v>
      </c>
      <c r="F239" s="9">
        <f>'01_DATA'!K239</f>
        <v>0</v>
      </c>
      <c r="G239" s="9">
        <f>'01_DATA'!C239</f>
        <v>0</v>
      </c>
      <c r="H239" s="9">
        <f>'01_DATA'!D239</f>
        <v>0</v>
      </c>
      <c r="I239" s="9">
        <f>'01_DATA'!E239</f>
        <v>0</v>
      </c>
      <c r="J239" s="9">
        <f>'01_DATA'!N239</f>
        <v>0</v>
      </c>
      <c r="K239" s="9">
        <f>'01_DATA'!O239</f>
        <v>0</v>
      </c>
      <c r="L239" s="8">
        <v>1</v>
      </c>
    </row>
    <row r="240" spans="1:12" ht="16">
      <c r="A240" s="8" t="str">
        <f t="shared" si="3"/>
        <v>P238</v>
      </c>
      <c r="B240" s="8">
        <f>'01_DATA'!A240</f>
        <v>0</v>
      </c>
      <c r="C240" s="8">
        <f>'01_DATA'!B240</f>
        <v>0</v>
      </c>
      <c r="D240" s="8">
        <f>'01_DATA'!I240</f>
        <v>0</v>
      </c>
      <c r="E240" s="8">
        <f>'01_DATA'!J240</f>
        <v>0</v>
      </c>
      <c r="F240" s="9">
        <f>'01_DATA'!K240</f>
        <v>0</v>
      </c>
      <c r="G240" s="9">
        <f>'01_DATA'!C240</f>
        <v>0</v>
      </c>
      <c r="H240" s="9">
        <f>'01_DATA'!D240</f>
        <v>0</v>
      </c>
      <c r="I240" s="9">
        <f>'01_DATA'!E240</f>
        <v>0</v>
      </c>
      <c r="J240" s="9">
        <f>'01_DATA'!N240</f>
        <v>0</v>
      </c>
      <c r="K240" s="9">
        <f>'01_DATA'!O240</f>
        <v>0</v>
      </c>
      <c r="L240" s="8">
        <v>1</v>
      </c>
    </row>
    <row r="241" spans="1:12" ht="16">
      <c r="A241" s="8" t="str">
        <f t="shared" si="3"/>
        <v>P239</v>
      </c>
      <c r="B241" s="8">
        <f>'01_DATA'!A241</f>
        <v>0</v>
      </c>
      <c r="C241" s="8">
        <f>'01_DATA'!B241</f>
        <v>0</v>
      </c>
      <c r="D241" s="8">
        <f>'01_DATA'!I241</f>
        <v>0</v>
      </c>
      <c r="E241" s="8">
        <f>'01_DATA'!J241</f>
        <v>0</v>
      </c>
      <c r="F241" s="9">
        <f>'01_DATA'!K241</f>
        <v>0</v>
      </c>
      <c r="G241" s="9">
        <f>'01_DATA'!C241</f>
        <v>0</v>
      </c>
      <c r="H241" s="9">
        <f>'01_DATA'!D241</f>
        <v>0</v>
      </c>
      <c r="I241" s="9">
        <f>'01_DATA'!E241</f>
        <v>0</v>
      </c>
      <c r="J241" s="9">
        <f>'01_DATA'!N241</f>
        <v>0</v>
      </c>
      <c r="K241" s="9">
        <f>'01_DATA'!O241</f>
        <v>0</v>
      </c>
      <c r="L241" s="8">
        <v>1</v>
      </c>
    </row>
    <row r="242" spans="1:12" ht="16">
      <c r="A242" s="8" t="str">
        <f t="shared" si="3"/>
        <v>P240</v>
      </c>
      <c r="B242" s="8">
        <f>'01_DATA'!A242</f>
        <v>0</v>
      </c>
      <c r="C242" s="8">
        <f>'01_DATA'!B242</f>
        <v>0</v>
      </c>
      <c r="D242" s="8">
        <f>'01_DATA'!I242</f>
        <v>0</v>
      </c>
      <c r="E242" s="8">
        <f>'01_DATA'!J242</f>
        <v>0</v>
      </c>
      <c r="F242" s="9">
        <f>'01_DATA'!K242</f>
        <v>0</v>
      </c>
      <c r="G242" s="9">
        <f>'01_DATA'!C242</f>
        <v>0</v>
      </c>
      <c r="H242" s="9">
        <f>'01_DATA'!D242</f>
        <v>0</v>
      </c>
      <c r="I242" s="9">
        <f>'01_DATA'!E242</f>
        <v>0</v>
      </c>
      <c r="J242" s="9">
        <f>'01_DATA'!N242</f>
        <v>0</v>
      </c>
      <c r="K242" s="9">
        <f>'01_DATA'!O242</f>
        <v>0</v>
      </c>
      <c r="L242" s="8">
        <v>1</v>
      </c>
    </row>
    <row r="243" spans="1:12" ht="16">
      <c r="A243" s="8" t="str">
        <f t="shared" si="3"/>
        <v>P241</v>
      </c>
      <c r="B243" s="8">
        <f>'01_DATA'!A243</f>
        <v>0</v>
      </c>
      <c r="C243" s="8">
        <f>'01_DATA'!B243</f>
        <v>0</v>
      </c>
      <c r="D243" s="8">
        <f>'01_DATA'!I243</f>
        <v>0</v>
      </c>
      <c r="E243" s="8">
        <f>'01_DATA'!J243</f>
        <v>0</v>
      </c>
      <c r="F243" s="9">
        <f>'01_DATA'!K243</f>
        <v>0</v>
      </c>
      <c r="G243" s="9">
        <f>'01_DATA'!C243</f>
        <v>0</v>
      </c>
      <c r="H243" s="9">
        <f>'01_DATA'!D243</f>
        <v>0</v>
      </c>
      <c r="I243" s="9">
        <f>'01_DATA'!E243</f>
        <v>0</v>
      </c>
      <c r="J243" s="9">
        <f>'01_DATA'!N243</f>
        <v>0</v>
      </c>
      <c r="K243" s="9">
        <f>'01_DATA'!O243</f>
        <v>0</v>
      </c>
      <c r="L243" s="8">
        <v>1</v>
      </c>
    </row>
    <row r="244" spans="1:12" ht="16">
      <c r="A244" s="8" t="str">
        <f t="shared" si="3"/>
        <v>P242</v>
      </c>
      <c r="B244" s="8">
        <f>'01_DATA'!A244</f>
        <v>0</v>
      </c>
      <c r="C244" s="8">
        <f>'01_DATA'!B244</f>
        <v>0</v>
      </c>
      <c r="D244" s="8">
        <f>'01_DATA'!I244</f>
        <v>0</v>
      </c>
      <c r="E244" s="8">
        <f>'01_DATA'!J244</f>
        <v>0</v>
      </c>
      <c r="F244" s="9">
        <f>'01_DATA'!K244</f>
        <v>0</v>
      </c>
      <c r="G244" s="9">
        <f>'01_DATA'!C244</f>
        <v>0</v>
      </c>
      <c r="H244" s="9">
        <f>'01_DATA'!D244</f>
        <v>0</v>
      </c>
      <c r="I244" s="9">
        <f>'01_DATA'!E244</f>
        <v>0</v>
      </c>
      <c r="J244" s="9">
        <f>'01_DATA'!N244</f>
        <v>0</v>
      </c>
      <c r="K244" s="9">
        <f>'01_DATA'!O244</f>
        <v>0</v>
      </c>
      <c r="L244" s="8">
        <v>1</v>
      </c>
    </row>
    <row r="245" spans="1:12" ht="16">
      <c r="A245" s="8" t="str">
        <f t="shared" si="3"/>
        <v>P243</v>
      </c>
      <c r="B245" s="8">
        <f>'01_DATA'!A245</f>
        <v>0</v>
      </c>
      <c r="C245" s="8">
        <f>'01_DATA'!B245</f>
        <v>0</v>
      </c>
      <c r="D245" s="8">
        <f>'01_DATA'!I245</f>
        <v>0</v>
      </c>
      <c r="E245" s="8">
        <f>'01_DATA'!J245</f>
        <v>0</v>
      </c>
      <c r="F245" s="9">
        <f>'01_DATA'!K245</f>
        <v>0</v>
      </c>
      <c r="G245" s="9">
        <f>'01_DATA'!C245</f>
        <v>0</v>
      </c>
      <c r="H245" s="9">
        <f>'01_DATA'!D245</f>
        <v>0</v>
      </c>
      <c r="I245" s="9">
        <f>'01_DATA'!E245</f>
        <v>0</v>
      </c>
      <c r="J245" s="9">
        <f>'01_DATA'!N245</f>
        <v>0</v>
      </c>
      <c r="K245" s="9">
        <f>'01_DATA'!O245</f>
        <v>0</v>
      </c>
      <c r="L245" s="8">
        <v>1</v>
      </c>
    </row>
    <row r="246" spans="1:12" ht="16">
      <c r="A246" s="8" t="str">
        <f t="shared" si="3"/>
        <v>P244</v>
      </c>
      <c r="B246" s="8">
        <f>'01_DATA'!A246</f>
        <v>0</v>
      </c>
      <c r="C246" s="8">
        <f>'01_DATA'!B246</f>
        <v>0</v>
      </c>
      <c r="D246" s="8">
        <f>'01_DATA'!I246</f>
        <v>0</v>
      </c>
      <c r="E246" s="8">
        <f>'01_DATA'!J246</f>
        <v>0</v>
      </c>
      <c r="F246" s="9">
        <f>'01_DATA'!K246</f>
        <v>0</v>
      </c>
      <c r="G246" s="9">
        <f>'01_DATA'!C246</f>
        <v>0</v>
      </c>
      <c r="H246" s="9">
        <f>'01_DATA'!D246</f>
        <v>0</v>
      </c>
      <c r="I246" s="9">
        <f>'01_DATA'!E246</f>
        <v>0</v>
      </c>
      <c r="J246" s="9">
        <f>'01_DATA'!N246</f>
        <v>0</v>
      </c>
      <c r="K246" s="9">
        <f>'01_DATA'!O246</f>
        <v>0</v>
      </c>
      <c r="L246" s="8">
        <v>1</v>
      </c>
    </row>
    <row r="247" spans="1:12" ht="16">
      <c r="A247" s="8" t="str">
        <f t="shared" si="3"/>
        <v>P245</v>
      </c>
      <c r="B247" s="8">
        <f>'01_DATA'!A247</f>
        <v>0</v>
      </c>
      <c r="C247" s="8">
        <f>'01_DATA'!B247</f>
        <v>0</v>
      </c>
      <c r="D247" s="8">
        <f>'01_DATA'!I247</f>
        <v>0</v>
      </c>
      <c r="E247" s="8">
        <f>'01_DATA'!J247</f>
        <v>0</v>
      </c>
      <c r="F247" s="9">
        <f>'01_DATA'!K247</f>
        <v>0</v>
      </c>
      <c r="G247" s="9">
        <f>'01_DATA'!C247</f>
        <v>0</v>
      </c>
      <c r="H247" s="9">
        <f>'01_DATA'!D247</f>
        <v>0</v>
      </c>
      <c r="I247" s="9">
        <f>'01_DATA'!E247</f>
        <v>0</v>
      </c>
      <c r="J247" s="9">
        <f>'01_DATA'!N247</f>
        <v>0</v>
      </c>
      <c r="K247" s="9">
        <f>'01_DATA'!O247</f>
        <v>0</v>
      </c>
      <c r="L247" s="8">
        <v>1</v>
      </c>
    </row>
    <row r="248" spans="1:12" ht="16">
      <c r="A248" s="8" t="str">
        <f t="shared" si="3"/>
        <v>P246</v>
      </c>
      <c r="B248" s="8">
        <f>'01_DATA'!A248</f>
        <v>0</v>
      </c>
      <c r="C248" s="8">
        <f>'01_DATA'!B248</f>
        <v>0</v>
      </c>
      <c r="D248" s="8">
        <f>'01_DATA'!I248</f>
        <v>0</v>
      </c>
      <c r="E248" s="8">
        <f>'01_DATA'!J248</f>
        <v>0</v>
      </c>
      <c r="F248" s="9">
        <f>'01_DATA'!K248</f>
        <v>0</v>
      </c>
      <c r="G248" s="9">
        <f>'01_DATA'!C248</f>
        <v>0</v>
      </c>
      <c r="H248" s="9">
        <f>'01_DATA'!D248</f>
        <v>0</v>
      </c>
      <c r="I248" s="9">
        <f>'01_DATA'!E248</f>
        <v>0</v>
      </c>
      <c r="J248" s="9">
        <f>'01_DATA'!N248</f>
        <v>0</v>
      </c>
      <c r="K248" s="9">
        <f>'01_DATA'!O248</f>
        <v>0</v>
      </c>
      <c r="L248" s="8">
        <v>1</v>
      </c>
    </row>
    <row r="249" spans="1:12" ht="16">
      <c r="A249" s="8" t="str">
        <f t="shared" si="3"/>
        <v>P247</v>
      </c>
      <c r="B249" s="8">
        <f>'01_DATA'!A249</f>
        <v>0</v>
      </c>
      <c r="C249" s="8">
        <f>'01_DATA'!B249</f>
        <v>0</v>
      </c>
      <c r="D249" s="8">
        <f>'01_DATA'!I249</f>
        <v>0</v>
      </c>
      <c r="E249" s="8">
        <f>'01_DATA'!J249</f>
        <v>0</v>
      </c>
      <c r="F249" s="9">
        <f>'01_DATA'!K249</f>
        <v>0</v>
      </c>
      <c r="G249" s="9">
        <f>'01_DATA'!C249</f>
        <v>0</v>
      </c>
      <c r="H249" s="9">
        <f>'01_DATA'!D249</f>
        <v>0</v>
      </c>
      <c r="I249" s="9">
        <f>'01_DATA'!E249</f>
        <v>0</v>
      </c>
      <c r="J249" s="9">
        <f>'01_DATA'!N249</f>
        <v>0</v>
      </c>
      <c r="K249" s="9">
        <f>'01_DATA'!O249</f>
        <v>0</v>
      </c>
      <c r="L249" s="8">
        <v>1</v>
      </c>
    </row>
    <row r="250" spans="1:12" ht="16">
      <c r="A250" s="8" t="str">
        <f t="shared" si="3"/>
        <v>P248</v>
      </c>
      <c r="B250" s="8">
        <f>'01_DATA'!A250</f>
        <v>0</v>
      </c>
      <c r="C250" s="8">
        <f>'01_DATA'!B250</f>
        <v>0</v>
      </c>
      <c r="D250" s="8">
        <f>'01_DATA'!I250</f>
        <v>0</v>
      </c>
      <c r="E250" s="8">
        <f>'01_DATA'!J250</f>
        <v>0</v>
      </c>
      <c r="F250" s="9">
        <f>'01_DATA'!K250</f>
        <v>0</v>
      </c>
      <c r="G250" s="9">
        <f>'01_DATA'!C250</f>
        <v>0</v>
      </c>
      <c r="H250" s="9">
        <f>'01_DATA'!D250</f>
        <v>0</v>
      </c>
      <c r="I250" s="9">
        <f>'01_DATA'!E250</f>
        <v>0</v>
      </c>
      <c r="J250" s="9">
        <f>'01_DATA'!N250</f>
        <v>0</v>
      </c>
      <c r="K250" s="9">
        <f>'01_DATA'!O250</f>
        <v>0</v>
      </c>
      <c r="L250" s="8">
        <v>1</v>
      </c>
    </row>
    <row r="251" spans="1:12" ht="16">
      <c r="A251" s="8" t="str">
        <f t="shared" si="3"/>
        <v>P249</v>
      </c>
      <c r="B251" s="8">
        <f>'01_DATA'!A251</f>
        <v>0</v>
      </c>
      <c r="C251" s="8">
        <f>'01_DATA'!B251</f>
        <v>0</v>
      </c>
      <c r="D251" s="8">
        <f>'01_DATA'!I251</f>
        <v>0</v>
      </c>
      <c r="E251" s="8">
        <f>'01_DATA'!J251</f>
        <v>0</v>
      </c>
      <c r="F251" s="9">
        <f>'01_DATA'!K251</f>
        <v>0</v>
      </c>
      <c r="G251" s="9">
        <f>'01_DATA'!C251</f>
        <v>0</v>
      </c>
      <c r="H251" s="9">
        <f>'01_DATA'!D251</f>
        <v>0</v>
      </c>
      <c r="I251" s="9">
        <f>'01_DATA'!E251</f>
        <v>0</v>
      </c>
      <c r="J251" s="9">
        <f>'01_DATA'!N251</f>
        <v>0</v>
      </c>
      <c r="K251" s="9">
        <f>'01_DATA'!O251</f>
        <v>0</v>
      </c>
      <c r="L251" s="8">
        <v>1</v>
      </c>
    </row>
    <row r="252" spans="1:12" ht="16">
      <c r="A252" s="8" t="str">
        <f t="shared" si="3"/>
        <v>P250</v>
      </c>
      <c r="B252" s="8">
        <f>'01_DATA'!A252</f>
        <v>0</v>
      </c>
      <c r="C252" s="8">
        <f>'01_DATA'!B252</f>
        <v>0</v>
      </c>
      <c r="D252" s="8">
        <f>'01_DATA'!I252</f>
        <v>0</v>
      </c>
      <c r="E252" s="8">
        <f>'01_DATA'!J252</f>
        <v>0</v>
      </c>
      <c r="F252" s="9">
        <f>'01_DATA'!K252</f>
        <v>0</v>
      </c>
      <c r="G252" s="9">
        <f>'01_DATA'!C252</f>
        <v>0</v>
      </c>
      <c r="H252" s="9">
        <f>'01_DATA'!D252</f>
        <v>0</v>
      </c>
      <c r="I252" s="9">
        <f>'01_DATA'!E252</f>
        <v>0</v>
      </c>
      <c r="J252" s="9">
        <f>'01_DATA'!N252</f>
        <v>0</v>
      </c>
      <c r="K252" s="9">
        <f>'01_DATA'!O252</f>
        <v>0</v>
      </c>
      <c r="L252" s="8">
        <v>1</v>
      </c>
    </row>
  </sheetData>
  <mergeCells count="1">
    <mergeCell ref="A1:L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00_README</vt:lpstr>
      <vt:lpstr>01_DATA</vt:lpstr>
      <vt:lpstr>02_PROGRAM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Techin Charoensook</cp:lastModifiedBy>
  <dcterms:created xsi:type="dcterms:W3CDTF">2026-10-03T05:02:40Z</dcterms:created>
  <dcterms:modified xsi:type="dcterms:W3CDTF">2026-10-03T05:05:15Z</dcterms:modified>
</cp:coreProperties>
</file>