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2"/>
    <sheet name="01_DATA" sheetId="2" state="visible" r:id="rId3"/>
    <sheet name="02_PROGRAM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<sst xmlns="http://schemas.openxmlformats.org/spreadsheetml/2006/main" count="3264" uniqueCount="2005">
  <si>
    <r>
      <rPr>
        <b val="true"/>
        <sz val="16"/>
        <color rgb="FFFFFFFF"/>
        <rFont val="Calibri"/>
        <family val="0"/>
        <charset val="1"/>
      </rPr>
      <t xml:space="preserve">README — </t>
    </r>
    <r>
      <rPr>
        <b val="true"/>
        <sz val="16"/>
        <color rgb="FFFFFFFF"/>
        <rFont val="Noto Sans Devanagari"/>
        <family val="2"/>
      </rPr>
      <t xml:space="preserve">วิธีเพิ่มคำ </t>
    </r>
    <r>
      <rPr>
        <b val="true"/>
        <sz val="16"/>
        <color rgb="FFFFFFFF"/>
        <rFont val="Calibri"/>
        <family val="0"/>
        <charset val="1"/>
      </rPr>
      <t xml:space="preserve">/ Pattern </t>
    </r>
    <r>
      <rPr>
        <b val="true"/>
        <sz val="16"/>
        <color rgb="FFFFFFFF"/>
        <rFont val="Noto Sans Devanagari"/>
        <family val="2"/>
      </rPr>
      <t xml:space="preserve">ใน </t>
    </r>
    <r>
      <rPr>
        <b val="true"/>
        <sz val="16"/>
        <color rgb="FFFFFFFF"/>
        <rFont val="Calibri"/>
        <family val="0"/>
        <charset val="1"/>
      </rPr>
      <t xml:space="preserve">Thai Chat / Gen Z Dataset v13</t>
    </r>
  </si>
  <si>
    <t xml:space="preserve">หัวข้อ</t>
  </si>
  <si>
    <t xml:space="preserve">คำอธิบาย</t>
  </si>
  <si>
    <t xml:space="preserve">01_DATA</t>
  </si>
  <si>
    <r>
      <rPr>
        <sz val="11"/>
        <rFont val="Noto Sans Devanagari"/>
        <family val="2"/>
      </rPr>
      <t xml:space="preserve">ชีทที่แก้เอง</t>
    </r>
    <r>
      <rPr>
        <sz val="11"/>
        <rFont val="Calibri"/>
        <family val="0"/>
        <charset val="1"/>
      </rPr>
      <t xml:space="preserve">: </t>
    </r>
    <r>
      <rPr>
        <sz val="11"/>
        <rFont val="Noto Sans Devanagari"/>
        <family val="2"/>
      </rPr>
      <t xml:space="preserve">เพิ่มคำ</t>
    </r>
    <r>
      <rPr>
        <sz val="11"/>
        <rFont val="Calibri"/>
        <family val="0"/>
        <charset val="1"/>
      </rPr>
      <t xml:space="preserve">, </t>
    </r>
    <r>
      <rPr>
        <sz val="11"/>
        <rFont val="Noto Sans Devanagari"/>
        <family val="2"/>
      </rPr>
      <t xml:space="preserve">เปิด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ปิด </t>
    </r>
    <r>
      <rPr>
        <sz val="11"/>
        <rFont val="Calibri"/>
        <family val="0"/>
        <charset val="1"/>
      </rPr>
      <t xml:space="preserve">Enabled, </t>
    </r>
    <r>
      <rPr>
        <sz val="11"/>
        <rFont val="Noto Sans Devanagari"/>
        <family val="2"/>
      </rPr>
      <t xml:space="preserve">ใส่ตัวอย่างและหลักฐาน</t>
    </r>
  </si>
  <si>
    <t xml:space="preserve">02_PROGRAM</t>
  </si>
  <si>
    <r>
      <rPr>
        <sz val="11"/>
        <rFont val="Noto Sans Devanagari"/>
        <family val="2"/>
      </rPr>
      <t xml:space="preserve">ชีทสำหรับ </t>
    </r>
    <r>
      <rPr>
        <sz val="11"/>
        <rFont val="Calibri"/>
        <family val="0"/>
        <charset val="1"/>
      </rPr>
      <t xml:space="preserve">Python </t>
    </r>
    <r>
      <rPr>
        <sz val="11"/>
        <rFont val="Noto Sans Devanagari"/>
        <family val="2"/>
      </rPr>
      <t xml:space="preserve">อ่านเท่านั้น — ข้อมูล </t>
    </r>
    <r>
      <rPr>
        <sz val="11"/>
        <rFont val="Calibri"/>
        <family val="0"/>
        <charset val="1"/>
      </rPr>
      <t xml:space="preserve">link </t>
    </r>
    <r>
      <rPr>
        <sz val="11"/>
        <rFont val="Noto Sans Devanagari"/>
        <family val="2"/>
      </rPr>
      <t xml:space="preserve">มาจาก </t>
    </r>
    <r>
      <rPr>
        <sz val="11"/>
        <rFont val="Calibri"/>
        <family val="0"/>
        <charset val="1"/>
      </rPr>
      <t xml:space="preserve">01_DATA </t>
    </r>
    <r>
      <rPr>
        <sz val="11"/>
        <rFont val="Noto Sans Devanagari"/>
        <family val="2"/>
      </rPr>
      <t xml:space="preserve">อัตโนมัติ</t>
    </r>
  </si>
  <si>
    <t xml:space="preserve">หลักการ</t>
  </si>
  <si>
    <r>
      <rPr>
        <sz val="11"/>
        <rFont val="Calibri"/>
        <family val="0"/>
        <charset val="1"/>
      </rPr>
      <t xml:space="preserve">1 </t>
    </r>
    <r>
      <rPr>
        <sz val="11"/>
        <rFont val="Noto Sans Devanagari"/>
        <family val="2"/>
      </rPr>
      <t xml:space="preserve">แถว </t>
    </r>
    <r>
      <rPr>
        <sz val="11"/>
        <rFont val="Calibri"/>
        <family val="0"/>
        <charset val="1"/>
      </rPr>
      <t xml:space="preserve">= 1 semantic transformation / concept </t>
    </r>
    <r>
      <rPr>
        <sz val="11"/>
        <rFont val="Noto Sans Devanagari"/>
        <family val="2"/>
      </rPr>
      <t xml:space="preserve">หลัก</t>
    </r>
    <r>
      <rPr>
        <sz val="11"/>
        <rFont val="Calibri"/>
        <family val="0"/>
        <charset val="1"/>
      </rPr>
      <t xml:space="preserve">; surface forms </t>
    </r>
    <r>
      <rPr>
        <sz val="11"/>
        <rFont val="Noto Sans Devanagari"/>
        <family val="2"/>
      </rPr>
      <t xml:space="preserve">ที่แทนกันได้จริงให้รวมใน </t>
    </r>
    <r>
      <rPr>
        <sz val="11"/>
        <rFont val="Calibri"/>
        <family val="0"/>
        <charset val="1"/>
      </rPr>
      <t xml:space="preserve">Variants</t>
    </r>
  </si>
  <si>
    <t xml:space="preserve">ตัวแปร</t>
  </si>
  <si>
    <r>
      <rPr>
        <sz val="11"/>
        <rFont val="Noto Sans Devanagari"/>
        <family val="2"/>
      </rPr>
      <t xml:space="preserve">ใช้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แทนส่วนของข้อความที่ต้องเก็บจาก </t>
    </r>
    <r>
      <rPr>
        <sz val="11"/>
        <rFont val="Calibri"/>
        <family val="0"/>
        <charset val="1"/>
      </rPr>
      <t xml:space="preserve">input </t>
    </r>
    <r>
      <rPr>
        <sz val="11"/>
        <rFont val="Noto Sans Devanagari"/>
        <family val="2"/>
      </rPr>
      <t xml:space="preserve">เช่น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 → โคตร </t>
    </r>
    <r>
      <rPr>
        <sz val="11"/>
        <rFont val="Calibri"/>
        <family val="0"/>
        <charset val="1"/>
      </rPr>
      <t xml:space="preserve">{X}</t>
    </r>
  </si>
  <si>
    <t xml:space="preserve">Training Examples</t>
  </si>
  <si>
    <r>
      <rPr>
        <sz val="11"/>
        <rFont val="Calibri"/>
        <family val="0"/>
        <charset val="1"/>
      </rPr>
      <t xml:space="preserve">Training Examples: </t>
    </r>
    <r>
      <rPr>
        <sz val="11"/>
        <rFont val="Noto Sans Devanagari"/>
        <family val="2"/>
      </rPr>
      <t xml:space="preserve">เน้น </t>
    </r>
    <r>
      <rPr>
        <sz val="11"/>
        <rFont val="Calibri"/>
        <family val="0"/>
        <charset val="1"/>
      </rPr>
      <t xml:space="preserve">semantic diversity — </t>
    </r>
    <r>
      <rPr>
        <sz val="11"/>
        <rFont val="Noto Sans Devanagari"/>
        <family val="2"/>
      </rPr>
      <t xml:space="preserve">ประโยคแต่ละตัวควรเพิ่มคำ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บริบท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โครงสร้างใหม่จริง ไม่ควรต่างกันเพียงประธานหรือคำนาม</t>
    </r>
    <r>
      <rPr>
        <sz val="11"/>
        <rFont val="Calibri"/>
        <family val="0"/>
        <charset val="1"/>
      </rPr>
      <t xml:space="preserve">; fixed/exact </t>
    </r>
    <r>
      <rPr>
        <sz val="11"/>
        <rFont val="Noto Sans Devanagari"/>
        <family val="2"/>
      </rPr>
      <t xml:space="preserve">ใช้ </t>
    </r>
    <r>
      <rPr>
        <sz val="11"/>
        <rFont val="Calibri"/>
        <family val="0"/>
        <charset val="1"/>
      </rPr>
      <t xml:space="preserve">4–6 </t>
    </r>
    <r>
      <rPr>
        <sz val="11"/>
        <rFont val="Noto Sans Devanagari"/>
        <family val="2"/>
      </rPr>
      <t xml:space="preserve">ตัว</t>
    </r>
    <r>
      <rPr>
        <sz val="11"/>
        <rFont val="Calibri"/>
        <family val="0"/>
        <charset val="1"/>
      </rPr>
      <t xml:space="preserve">, semantic/context-sensitive </t>
    </r>
    <r>
      <rPr>
        <sz val="11"/>
        <rFont val="Noto Sans Devanagari"/>
        <family val="2"/>
      </rPr>
      <t xml:space="preserve">ใช้ประมาณ </t>
    </r>
    <r>
      <rPr>
        <sz val="11"/>
        <rFont val="Calibri"/>
        <family val="0"/>
        <charset val="1"/>
      </rPr>
      <t xml:space="preserve">6–9 </t>
    </r>
    <r>
      <rPr>
        <sz val="11"/>
        <rFont val="Noto Sans Devanagari"/>
        <family val="2"/>
      </rPr>
      <t xml:space="preserve">ตัว</t>
    </r>
  </si>
  <si>
    <t xml:space="preserve">Contrast Examples</t>
  </si>
  <si>
    <r>
      <rPr>
        <sz val="11"/>
        <rFont val="Calibri"/>
        <family val="0"/>
        <charset val="1"/>
      </rPr>
      <t xml:space="preserve">Contrast Examples: </t>
    </r>
    <r>
      <rPr>
        <sz val="11"/>
        <rFont val="Noto Sans Devanagari"/>
        <family val="2"/>
      </rPr>
      <t xml:space="preserve">ใช้แยกความหมายผิด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หน้าที่ผิดของคำ ไม่ใช้ความเป็นทางการเพียงอย่างเดียวเป็นเหตุห้ามแปลง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จำนวนยืดหยุ่นตาม </t>
    </r>
    <r>
      <rPr>
        <sz val="11"/>
        <rFont val="Calibri"/>
        <family val="0"/>
        <charset val="1"/>
      </rPr>
      <t xml:space="preserve">ambiguity</t>
    </r>
  </si>
  <si>
    <t xml:space="preserve">วิธีเพิ่มคำใหม่เอง</t>
  </si>
  <si>
    <t xml:space="preserve">1</t>
  </si>
  <si>
    <r>
      <rPr>
        <sz val="11"/>
        <rFont val="Noto Sans Devanagari"/>
        <family val="2"/>
      </rPr>
      <t xml:space="preserve">ไปที่ </t>
    </r>
    <r>
      <rPr>
        <sz val="11"/>
        <rFont val="Calibri"/>
        <family val="0"/>
        <charset val="1"/>
      </rPr>
      <t xml:space="preserve">01_DATA </t>
    </r>
    <r>
      <rPr>
        <sz val="11"/>
        <rFont val="Noto Sans Devanagari"/>
        <family val="2"/>
      </rPr>
      <t xml:space="preserve">แล้วเพิ่มแถวต่อท้ายข้อมูลเดิม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อย่าแก้ </t>
    </r>
    <r>
      <rPr>
        <sz val="11"/>
        <rFont val="Calibri"/>
        <family val="0"/>
        <charset val="1"/>
      </rPr>
      <t xml:space="preserve">02_PROGRAM </t>
    </r>
    <r>
      <rPr>
        <sz val="11"/>
        <rFont val="Noto Sans Devanagari"/>
        <family val="2"/>
      </rPr>
      <t xml:space="preserve">โดยตรง</t>
    </r>
    <r>
      <rPr>
        <sz val="11"/>
        <rFont val="Calibri"/>
        <family val="0"/>
        <charset val="1"/>
      </rPr>
      <t xml:space="preserve">)</t>
    </r>
  </si>
  <si>
    <t xml:space="preserve">2</t>
  </si>
  <si>
    <r>
      <rPr>
        <sz val="11"/>
        <rFont val="Noto Sans Devanagari"/>
        <family val="2"/>
      </rPr>
      <t xml:space="preserve">ตั้ง </t>
    </r>
    <r>
      <rPr>
        <sz val="11"/>
        <rFont val="Calibri"/>
        <family val="0"/>
        <charset val="1"/>
      </rPr>
      <t xml:space="preserve">ID </t>
    </r>
    <r>
      <rPr>
        <sz val="11"/>
        <rFont val="Noto Sans Devanagari"/>
        <family val="2"/>
      </rPr>
      <t xml:space="preserve">ต่อจากเลขล่าสุด เช่น </t>
    </r>
    <r>
      <rPr>
        <sz val="11"/>
        <rFont val="Calibri"/>
        <family val="0"/>
        <charset val="1"/>
      </rPr>
      <t xml:space="preserve">D168, D169, ... </t>
    </r>
    <r>
      <rPr>
        <sz val="11"/>
        <rFont val="Noto Sans Devanagari"/>
        <family val="2"/>
      </rPr>
      <t xml:space="preserve">และตั้ง </t>
    </r>
    <r>
      <rPr>
        <sz val="11"/>
        <rFont val="Calibri"/>
        <family val="0"/>
        <charset val="1"/>
      </rPr>
      <t xml:space="preserve">Enabled = TRUE</t>
    </r>
  </si>
  <si>
    <t xml:space="preserve">3</t>
  </si>
  <si>
    <r>
      <rPr>
        <sz val="11"/>
        <rFont val="Noto Sans Devanagari"/>
        <family val="2"/>
      </rPr>
      <t xml:space="preserve">ใส่ </t>
    </r>
    <r>
      <rPr>
        <sz val="11"/>
        <rFont val="Calibri"/>
        <family val="0"/>
        <charset val="1"/>
      </rPr>
      <t xml:space="preserve">Normal / Meaning </t>
    </r>
    <r>
      <rPr>
        <sz val="11"/>
        <rFont val="Noto Sans Devanagari"/>
        <family val="2"/>
      </rPr>
      <t xml:space="preserve">และ </t>
    </r>
    <r>
      <rPr>
        <sz val="11"/>
        <rFont val="Calibri"/>
        <family val="0"/>
        <charset val="1"/>
      </rPr>
      <t xml:space="preserve">Informal / Gen Z; Variants </t>
    </r>
    <r>
      <rPr>
        <sz val="11"/>
        <rFont val="Noto Sans Devanagari"/>
        <family val="2"/>
      </rPr>
      <t xml:space="preserve">ใส่เฉพาะ </t>
    </r>
    <r>
      <rPr>
        <sz val="11"/>
        <rFont val="Calibri"/>
        <family val="0"/>
        <charset val="1"/>
      </rPr>
      <t xml:space="preserve">surface form </t>
    </r>
    <r>
      <rPr>
        <sz val="11"/>
        <rFont val="Noto Sans Devanagari"/>
        <family val="2"/>
      </rPr>
      <t xml:space="preserve">ที่แทนกันได้โดยไม่เปลี่ยน </t>
    </r>
    <r>
      <rPr>
        <sz val="11"/>
        <rFont val="Calibri"/>
        <family val="0"/>
        <charset val="1"/>
      </rPr>
      <t xml:space="preserve">meaning, grammatical role </t>
    </r>
    <r>
      <rPr>
        <sz val="11"/>
        <rFont val="Noto Sans Devanagari"/>
        <family val="2"/>
      </rPr>
      <t xml:space="preserve">หรือ </t>
    </r>
    <r>
      <rPr>
        <sz val="11"/>
        <rFont val="Calibri"/>
        <family val="0"/>
        <charset val="1"/>
      </rPr>
      <t xml:space="preserve">usage condition</t>
    </r>
  </si>
  <si>
    <t xml:space="preserve">4</t>
  </si>
  <si>
    <r>
      <rPr>
        <sz val="11"/>
        <rFont val="Noto Sans Devanagari"/>
        <family val="2"/>
      </rPr>
      <t xml:space="preserve">เลือก </t>
    </r>
    <r>
      <rPr>
        <sz val="11"/>
        <rFont val="Calibri"/>
        <family val="0"/>
        <charset val="1"/>
      </rPr>
      <t xml:space="preserve">Operation </t>
    </r>
    <r>
      <rPr>
        <sz val="11"/>
        <rFont val="Noto Sans Devanagari"/>
        <family val="2"/>
      </rPr>
      <t xml:space="preserve">จาก </t>
    </r>
    <r>
      <rPr>
        <sz val="11"/>
        <rFont val="Calibri"/>
        <family val="0"/>
        <charset val="1"/>
      </rPr>
      <t xml:space="preserve">7 </t>
    </r>
    <r>
      <rPr>
        <sz val="11"/>
        <rFont val="Noto Sans Devanagari"/>
        <family val="2"/>
      </rPr>
      <t xml:space="preserve">แบบด้านล่าง และใช้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เมื่อ </t>
    </r>
    <r>
      <rPr>
        <sz val="11"/>
        <rFont val="Calibri"/>
        <family val="0"/>
        <charset val="1"/>
      </rPr>
      <t xml:space="preserve">rule </t>
    </r>
    <r>
      <rPr>
        <sz val="11"/>
        <rFont val="Noto Sans Devanagari"/>
        <family val="2"/>
      </rPr>
      <t xml:space="preserve">ต้องเก็บคำบางส่วนจาก </t>
    </r>
    <r>
      <rPr>
        <sz val="11"/>
        <rFont val="Calibri"/>
        <family val="0"/>
        <charset val="1"/>
      </rPr>
      <t xml:space="preserve">input</t>
    </r>
  </si>
  <si>
    <t xml:space="preserve">5</t>
  </si>
  <si>
    <r>
      <rPr>
        <sz val="11"/>
        <rFont val="Noto Sans Devanagari"/>
        <family val="2"/>
      </rPr>
      <t xml:space="preserve">ใส่ </t>
    </r>
    <r>
      <rPr>
        <sz val="11"/>
        <rFont val="Calibri"/>
        <family val="0"/>
        <charset val="1"/>
      </rPr>
      <t xml:space="preserve">Usage Example </t>
    </r>
    <r>
      <rPr>
        <sz val="11"/>
        <rFont val="Noto Sans Devanagari"/>
        <family val="2"/>
      </rPr>
      <t xml:space="preserve">อย่างน้อย </t>
    </r>
    <r>
      <rPr>
        <sz val="11"/>
        <rFont val="Calibri"/>
        <family val="0"/>
        <charset val="1"/>
      </rPr>
      <t xml:space="preserve">1 </t>
    </r>
    <r>
      <rPr>
        <sz val="11"/>
        <rFont val="Noto Sans Devanagari"/>
        <family val="2"/>
      </rPr>
      <t xml:space="preserve">ประโยคธรรมชาติ</t>
    </r>
  </si>
  <si>
    <t xml:space="preserve">6</t>
  </si>
  <si>
    <r>
      <rPr>
        <sz val="11"/>
        <rFont val="Noto Sans Devanagari"/>
        <family val="2"/>
      </rPr>
      <t xml:space="preserve">ใส่ </t>
    </r>
    <r>
      <rPr>
        <sz val="11"/>
        <rFont val="Calibri"/>
        <family val="0"/>
        <charset val="1"/>
      </rPr>
      <t xml:space="preserve">Evidence / Source: URL </t>
    </r>
    <r>
      <rPr>
        <sz val="11"/>
        <rFont val="Noto Sans Devanagari"/>
        <family val="2"/>
      </rPr>
      <t xml:space="preserve">หรือบอกว่าเป็น </t>
    </r>
    <r>
      <rPr>
        <sz val="11"/>
        <rFont val="Calibri"/>
        <family val="0"/>
        <charset val="1"/>
      </rPr>
      <t xml:space="preserve">own observation / prior research</t>
    </r>
  </si>
  <si>
    <t xml:space="preserve">7</t>
  </si>
  <si>
    <r>
      <rPr>
        <sz val="11"/>
        <rFont val="Calibri"/>
        <family val="0"/>
        <charset val="1"/>
      </rPr>
      <t xml:space="preserve">Contrast Examples </t>
    </r>
    <r>
      <rPr>
        <sz val="11"/>
        <rFont val="Noto Sans Devanagari"/>
        <family val="2"/>
      </rPr>
      <t xml:space="preserve">เป็น </t>
    </r>
    <r>
      <rPr>
        <sz val="11"/>
        <rFont val="Calibri"/>
        <family val="0"/>
        <charset val="1"/>
      </rPr>
      <t xml:space="preserve">optional: </t>
    </r>
    <r>
      <rPr>
        <sz val="11"/>
        <rFont val="Noto Sans Devanagari"/>
        <family val="2"/>
      </rPr>
      <t xml:space="preserve">เพิ่มเฉพาะความหมายหรือหน้าที่ในประโยคที่ไม่ตรงกับ </t>
    </r>
    <r>
      <rPr>
        <sz val="11"/>
        <rFont val="Calibri"/>
        <family val="0"/>
        <charset val="1"/>
      </rPr>
      <t xml:space="preserve">Rule; </t>
    </r>
    <r>
      <rPr>
        <sz val="11"/>
        <rFont val="Noto Sans Devanagari"/>
        <family val="2"/>
      </rPr>
      <t xml:space="preserve">ภาษาเขียน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ภาษาทางการที่มีความหมายถูกต้องยังแปลงเป็น </t>
    </r>
    <r>
      <rPr>
        <sz val="11"/>
        <rFont val="Calibri"/>
        <family val="0"/>
        <charset val="1"/>
      </rPr>
      <t xml:space="preserve">Gen Z </t>
    </r>
    <r>
      <rPr>
        <sz val="11"/>
        <rFont val="Noto Sans Devanagari"/>
        <family val="2"/>
      </rPr>
      <t xml:space="preserve">ได้</t>
    </r>
  </si>
  <si>
    <t xml:space="preserve">8</t>
  </si>
  <si>
    <r>
      <rPr>
        <sz val="11"/>
        <rFont val="Noto Sans Devanagari"/>
        <family val="2"/>
      </rPr>
      <t xml:space="preserve">จำนวน </t>
    </r>
    <r>
      <rPr>
        <sz val="11"/>
        <rFont val="Calibri"/>
        <family val="0"/>
        <charset val="1"/>
      </rPr>
      <t xml:space="preserve">Training/Contrast </t>
    </r>
    <r>
      <rPr>
        <sz val="11"/>
        <rFont val="Noto Sans Devanagari"/>
        <family val="2"/>
      </rPr>
      <t xml:space="preserve">ไม่ต้องเท่ากันทุก </t>
    </r>
    <r>
      <rPr>
        <sz val="11"/>
        <rFont val="Calibri"/>
        <family val="0"/>
        <charset val="1"/>
      </rPr>
      <t xml:space="preserve">rule; </t>
    </r>
    <r>
      <rPr>
        <sz val="11"/>
        <rFont val="Noto Sans Devanagari"/>
        <family val="2"/>
      </rPr>
      <t xml:space="preserve">ห้ามฝืนสร้าง </t>
    </r>
    <r>
      <rPr>
        <sz val="11"/>
        <rFont val="Calibri"/>
        <family val="0"/>
        <charset val="1"/>
      </rPr>
      <t xml:space="preserve">Contrast </t>
    </r>
    <r>
      <rPr>
        <sz val="11"/>
        <rFont val="Noto Sans Devanagari"/>
        <family val="2"/>
      </rPr>
      <t xml:space="preserve">สำหรับ </t>
    </r>
    <r>
      <rPr>
        <sz val="11"/>
        <rFont val="Calibri"/>
        <family val="0"/>
        <charset val="1"/>
      </rPr>
      <t xml:space="preserve">fixed abbreviation/spelling </t>
    </r>
    <r>
      <rPr>
        <sz val="11"/>
        <rFont val="Noto Sans Devanagari"/>
        <family val="2"/>
      </rPr>
      <t xml:space="preserve">ที่ไม่มี </t>
    </r>
    <r>
      <rPr>
        <sz val="11"/>
        <rFont val="Calibri"/>
        <family val="0"/>
        <charset val="1"/>
      </rPr>
      <t xml:space="preserve">ambiguity</t>
    </r>
  </si>
  <si>
    <t xml:space="preserve">9</t>
  </si>
  <si>
    <r>
      <rPr>
        <sz val="11"/>
        <rFont val="Calibri"/>
        <family val="0"/>
        <charset val="1"/>
      </rPr>
      <t xml:space="preserve">02_PROGRAM </t>
    </r>
    <r>
      <rPr>
        <sz val="11"/>
        <rFont val="Noto Sans Devanagari"/>
        <family val="2"/>
      </rPr>
      <t xml:space="preserve">เตรียมไว้ถึง </t>
    </r>
    <r>
      <rPr>
        <sz val="11"/>
        <rFont val="Calibri"/>
        <family val="0"/>
        <charset val="1"/>
      </rPr>
      <t xml:space="preserve">300 </t>
    </r>
    <r>
      <rPr>
        <sz val="11"/>
        <rFont val="Noto Sans Devanagari"/>
        <family val="2"/>
      </rPr>
      <t xml:space="preserve">แถว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แถวใหม่ใน </t>
    </r>
    <r>
      <rPr>
        <sz val="11"/>
        <rFont val="Calibri"/>
        <family val="0"/>
        <charset val="1"/>
      </rPr>
      <t xml:space="preserve">01_DATA </t>
    </r>
    <r>
      <rPr>
        <sz val="11"/>
        <rFont val="Noto Sans Devanagari"/>
        <family val="2"/>
      </rPr>
      <t xml:space="preserve">จะถูก </t>
    </r>
    <r>
      <rPr>
        <sz val="11"/>
        <rFont val="Calibri"/>
        <family val="0"/>
        <charset val="1"/>
      </rPr>
      <t xml:space="preserve">link </t>
    </r>
    <r>
      <rPr>
        <sz val="11"/>
        <rFont val="Noto Sans Devanagari"/>
        <family val="2"/>
      </rPr>
      <t xml:space="preserve">ตามลำดับแถวอัตโนมัติ</t>
    </r>
  </si>
  <si>
    <r>
      <rPr>
        <b val="true"/>
        <sz val="13"/>
        <color rgb="FFFFFFFF"/>
        <rFont val="Calibri"/>
        <family val="0"/>
        <charset val="1"/>
      </rPr>
      <t xml:space="preserve">Operation / Pattern </t>
    </r>
    <r>
      <rPr>
        <b val="true"/>
        <sz val="13"/>
        <color rgb="FFFFFFFF"/>
        <rFont val="Noto Sans Devanagari"/>
        <family val="2"/>
      </rPr>
      <t xml:space="preserve">ที่รองรับ</t>
    </r>
  </si>
  <si>
    <t xml:space="preserve">TOKEN</t>
  </si>
  <si>
    <t xml:space="preserve">แทนคำตรง ๆ</t>
  </si>
  <si>
    <t xml:space="preserve">ไหม → มั้ย</t>
  </si>
  <si>
    <r>
      <rPr>
        <sz val="11"/>
        <rFont val="Noto Sans Devanagari"/>
        <family val="2"/>
      </rPr>
      <t xml:space="preserve">ใช้เมื่อ </t>
    </r>
    <r>
      <rPr>
        <sz val="11"/>
        <rFont val="Calibri"/>
        <family val="0"/>
        <charset val="1"/>
      </rPr>
      <t xml:space="preserve">source/target </t>
    </r>
    <r>
      <rPr>
        <sz val="11"/>
        <rFont val="Noto Sans Devanagari"/>
        <family val="2"/>
      </rPr>
      <t xml:space="preserve">เป็นคำหรือ </t>
    </r>
    <r>
      <rPr>
        <sz val="11"/>
        <rFont val="Calibri"/>
        <family val="0"/>
        <charset val="1"/>
      </rPr>
      <t xml:space="preserve">spelling </t>
    </r>
    <r>
      <rPr>
        <sz val="11"/>
        <rFont val="Noto Sans Devanagari"/>
        <family val="2"/>
      </rPr>
      <t xml:space="preserve">โดยตรง</t>
    </r>
  </si>
  <si>
    <t xml:space="preserve">PHRASE</t>
  </si>
  <si>
    <r>
      <rPr>
        <sz val="11"/>
        <rFont val="Noto Sans Devanagari"/>
        <family val="2"/>
      </rPr>
      <t xml:space="preserve">แทนวลีหรือ </t>
    </r>
    <r>
      <rPr>
        <sz val="11"/>
        <rFont val="Calibri"/>
        <family val="0"/>
        <charset val="1"/>
      </rPr>
      <t xml:space="preserve">concept</t>
    </r>
  </si>
  <si>
    <t xml:space="preserve">ไม่เข้าใจ → งง</t>
  </si>
  <si>
    <r>
      <rPr>
        <sz val="11"/>
        <rFont val="Noto Sans Devanagari"/>
        <family val="2"/>
      </rPr>
      <t xml:space="preserve">เหมาะกับ </t>
    </r>
    <r>
      <rPr>
        <sz val="11"/>
        <rFont val="Calibri"/>
        <family val="0"/>
        <charset val="1"/>
      </rPr>
      <t xml:space="preserve">lexical slang / English slang </t>
    </r>
    <r>
      <rPr>
        <sz val="11"/>
        <rFont val="Noto Sans Devanagari"/>
        <family val="2"/>
      </rPr>
      <t xml:space="preserve">ที่แทนความหมายทั้งวลี</t>
    </r>
  </si>
  <si>
    <t xml:space="preserve">PREFIX_X</t>
  </si>
  <si>
    <r>
      <rPr>
        <sz val="11"/>
        <rFont val="Noto Sans Devanagari"/>
        <family val="2"/>
      </rPr>
      <t xml:space="preserve">เก็บ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แล้วเติมด้านหน้า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</si>
  <si>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 → โคตร </t>
    </r>
    <r>
      <rPr>
        <sz val="11"/>
        <rFont val="Calibri"/>
        <family val="0"/>
        <charset val="1"/>
      </rPr>
      <t xml:space="preserve">{X}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</si>
  <si>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คือคำ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วลีที่ต้องรักษาจาก </t>
    </r>
    <r>
      <rPr>
        <sz val="11"/>
        <rFont val="Calibri"/>
        <family val="0"/>
        <charset val="1"/>
      </rPr>
      <t xml:space="preserve">input</t>
    </r>
  </si>
  <si>
    <t xml:space="preserve">SUFFIX_X</t>
  </si>
  <si>
    <r>
      <rPr>
        <sz val="11"/>
        <rFont val="Noto Sans Devanagari"/>
        <family val="2"/>
      </rPr>
      <t xml:space="preserve">เก็บ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แล้วเติมด้านหลัง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</si>
  <si>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 →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จัด</t>
    </r>
  </si>
  <si>
    <r>
      <rPr>
        <sz val="11"/>
        <rFont val="Noto Sans Devanagari"/>
        <family val="2"/>
      </rPr>
      <t xml:space="preserve">ใช้กับ </t>
    </r>
    <r>
      <rPr>
        <sz val="11"/>
        <rFont val="Calibri"/>
        <family val="0"/>
        <charset val="1"/>
      </rPr>
      <t xml:space="preserve">intensifier </t>
    </r>
    <r>
      <rPr>
        <sz val="11"/>
        <rFont val="Noto Sans Devanagari"/>
        <family val="2"/>
      </rPr>
      <t xml:space="preserve">ที่ตามหลังคำเดิม</t>
    </r>
  </si>
  <si>
    <t xml:space="preserve">TEMPLATE</t>
  </si>
  <si>
    <r>
      <rPr>
        <sz val="11"/>
        <rFont val="Noto Sans Devanagari"/>
        <family val="2"/>
      </rPr>
      <t xml:space="preserve">เปลี่ยนโครงประโยคโดยมี </t>
    </r>
    <r>
      <rPr>
        <sz val="11"/>
        <rFont val="Calibri"/>
        <family val="0"/>
        <charset val="1"/>
      </rPr>
      <t xml:space="preserve">slot</t>
    </r>
  </si>
  <si>
    <r>
      <rPr>
        <sz val="11"/>
        <rFont val="Noto Sans Devanagari"/>
        <family val="2"/>
      </rPr>
      <t xml:space="preserve">ช่วงนี้อินกับ </t>
    </r>
    <r>
      <rPr>
        <sz val="11"/>
        <rFont val="Calibri"/>
        <family val="0"/>
        <charset val="1"/>
      </rPr>
      <t xml:space="preserve">{X} → in my {X} era</t>
    </r>
  </si>
  <si>
    <r>
      <rPr>
        <sz val="11"/>
        <rFont val="Noto Sans Devanagari"/>
        <family val="2"/>
      </rPr>
      <t xml:space="preserve">ใช้กับ </t>
    </r>
    <r>
      <rPr>
        <sz val="11"/>
        <rFont val="Calibri"/>
        <family val="0"/>
        <charset val="1"/>
      </rPr>
      <t xml:space="preserve">frame </t>
    </r>
    <r>
      <rPr>
        <sz val="11"/>
        <rFont val="Noto Sans Devanagari"/>
        <family val="2"/>
      </rPr>
      <t xml:space="preserve">ที่ซับซ้อนกว่า </t>
    </r>
    <r>
      <rPr>
        <sz val="11"/>
        <rFont val="Calibri"/>
        <family val="0"/>
        <charset val="1"/>
      </rPr>
      <t xml:space="preserve">prefix/suffix</t>
    </r>
  </si>
  <si>
    <t xml:space="preserve">PARTICLE</t>
  </si>
  <si>
    <r>
      <rPr>
        <sz val="11"/>
        <rFont val="Noto Sans Devanagari"/>
        <family val="2"/>
      </rPr>
      <t xml:space="preserve">คำลงท้าย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คำเสริมน้ำเสียง</t>
    </r>
  </si>
  <si>
    <r>
      <rPr>
        <sz val="11"/>
        <rFont val="Noto Sans Devanagari"/>
        <family val="2"/>
      </rPr>
      <t xml:space="preserve">ไหม → ป่ะ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นะ → น้า</t>
    </r>
  </si>
  <si>
    <r>
      <rPr>
        <sz val="11"/>
        <rFont val="Calibri"/>
        <family val="0"/>
        <charset val="1"/>
      </rPr>
      <t xml:space="preserve">context-sensitive; </t>
    </r>
    <r>
      <rPr>
        <sz val="11"/>
        <rFont val="Noto Sans Devanagari"/>
        <family val="2"/>
      </rPr>
      <t xml:space="preserve">ไม่ควร </t>
    </r>
    <r>
      <rPr>
        <sz val="11"/>
        <rFont val="Calibri"/>
        <family val="0"/>
        <charset val="1"/>
      </rPr>
      <t xml:space="preserve">global replace </t>
    </r>
    <r>
      <rPr>
        <sz val="11"/>
        <rFont val="Noto Sans Devanagari"/>
        <family val="2"/>
      </rPr>
      <t xml:space="preserve">ทุกกรณี</t>
    </r>
  </si>
  <si>
    <t xml:space="preserve">RESPONSE</t>
  </si>
  <si>
    <r>
      <rPr>
        <sz val="11"/>
        <rFont val="Calibri"/>
        <family val="0"/>
        <charset val="1"/>
      </rPr>
      <t xml:space="preserve">reaction / </t>
    </r>
    <r>
      <rPr>
        <sz val="11"/>
        <rFont val="Noto Sans Devanagari"/>
        <family val="2"/>
      </rPr>
      <t xml:space="preserve">คำตอบทั้งก้อน</t>
    </r>
  </si>
  <si>
    <r>
      <rPr>
        <sz val="11"/>
        <rFont val="Noto Sans Devanagari"/>
        <family val="2"/>
      </rPr>
      <t xml:space="preserve">หัวเราะ → </t>
    </r>
    <r>
      <rPr>
        <sz val="11"/>
        <rFont val="Calibri"/>
        <family val="0"/>
        <charset val="1"/>
      </rPr>
      <t xml:space="preserve">555 / </t>
    </r>
    <r>
      <rPr>
        <sz val="11"/>
        <rFont val="Noto Sans Devanagari"/>
        <family val="2"/>
      </rPr>
      <t xml:space="preserve">อะไรนะ → ห๊ะ</t>
    </r>
  </si>
  <si>
    <r>
      <rPr>
        <sz val="11"/>
        <rFont val="Noto Sans Devanagari"/>
        <family val="2"/>
      </rPr>
      <t xml:space="preserve">ให้ </t>
    </r>
    <r>
      <rPr>
        <sz val="11"/>
        <rFont val="Calibri"/>
        <family val="0"/>
        <charset val="1"/>
      </rPr>
      <t xml:space="preserve">retrieval </t>
    </r>
    <r>
      <rPr>
        <sz val="11"/>
        <rFont val="Noto Sans Devanagari"/>
        <family val="2"/>
      </rPr>
      <t xml:space="preserve">ช่วยเลือกตามบริบท</t>
    </r>
  </si>
  <si>
    <t xml:space="preserve">ตัวอย่างการเพิ่มคำ</t>
  </si>
  <si>
    <t xml:space="preserve">Normal / Meaning</t>
  </si>
  <si>
    <r>
      <rPr>
        <b val="true"/>
        <sz val="11"/>
        <color rgb="FFFFFFFF"/>
        <rFont val="Noto Sans Devanagari"/>
        <family val="2"/>
      </rPr>
      <t xml:space="preserve">ดีมาก </t>
    </r>
    <r>
      <rPr>
        <b val="true"/>
        <sz val="11"/>
        <color rgb="FFFFFFFF"/>
        <rFont val="Calibri"/>
        <family val="0"/>
        <charset val="1"/>
      </rPr>
      <t xml:space="preserve">/ </t>
    </r>
    <r>
      <rPr>
        <b val="true"/>
        <sz val="11"/>
        <color rgb="FFFFFFFF"/>
        <rFont val="Noto Sans Devanagari"/>
        <family val="2"/>
      </rPr>
      <t xml:space="preserve">ทำได้ยอดเยี่ยม</t>
    </r>
  </si>
  <si>
    <t xml:space="preserve">slay</t>
  </si>
  <si>
    <r>
      <rPr>
        <b val="true"/>
        <sz val="11"/>
        <color rgb="FFFFFFFF"/>
        <rFont val="Noto Sans Devanagari"/>
        <family val="2"/>
      </rPr>
      <t xml:space="preserve">พรีเซนต์วันนี้ </t>
    </r>
    <r>
      <rPr>
        <b val="true"/>
        <sz val="11"/>
        <color rgb="FFFFFFFF"/>
        <rFont val="Calibri"/>
        <family val="0"/>
        <charset val="1"/>
      </rPr>
      <t xml:space="preserve">slay </t>
    </r>
    <r>
      <rPr>
        <b val="true"/>
        <sz val="11"/>
        <color rgb="FFFFFFFF"/>
        <rFont val="Noto Sans Devanagari"/>
        <family val="2"/>
      </rPr>
      <t xml:space="preserve">มาก</t>
    </r>
  </si>
  <si>
    <r>
      <rPr>
        <sz val="11"/>
        <rFont val="Noto Sans Devanagari"/>
        <family val="2"/>
      </rPr>
      <t xml:space="preserve">แอบ </t>
    </r>
    <r>
      <rPr>
        <sz val="11"/>
        <rFont val="Calibri"/>
        <family val="0"/>
        <charset val="1"/>
      </rPr>
      <t xml:space="preserve">{X}</t>
    </r>
  </si>
  <si>
    <t xml:space="preserve">lowkey {X}</t>
  </si>
  <si>
    <r>
      <rPr>
        <sz val="11"/>
        <rFont val="Noto Sans Devanagari"/>
        <family val="2"/>
      </rPr>
      <t xml:space="preserve">แอบอยากไป → </t>
    </r>
    <r>
      <rPr>
        <sz val="11"/>
        <rFont val="Calibri"/>
        <family val="0"/>
        <charset val="1"/>
      </rPr>
      <t xml:space="preserve">lowkey </t>
    </r>
    <r>
      <rPr>
        <sz val="11"/>
        <rFont val="Noto Sans Devanagari"/>
        <family val="2"/>
      </rPr>
      <t xml:space="preserve">อยากไป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</si>
  <si>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</si>
  <si>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เวอร์</t>
    </r>
  </si>
  <si>
    <t xml:space="preserve">เหนื่อยมาก → เหนื่อยเวอร์</t>
  </si>
  <si>
    <r>
      <rPr>
        <sz val="11"/>
        <rFont val="Noto Sans Devanagari"/>
        <family val="2"/>
      </rPr>
      <t xml:space="preserve">ช่วงนี้กำลังอินกับ </t>
    </r>
    <r>
      <rPr>
        <sz val="11"/>
        <rFont val="Calibri"/>
        <family val="0"/>
        <charset val="1"/>
      </rPr>
      <t xml:space="preserve">{X}</t>
    </r>
  </si>
  <si>
    <t xml:space="preserve">in my {X} era</t>
  </si>
  <si>
    <r>
      <rPr>
        <sz val="11"/>
        <rFont val="Noto Sans Devanagari"/>
        <family val="2"/>
      </rPr>
      <t xml:space="preserve">ช่วงนี้กำลังอินกับการอ่านหนังสือ → </t>
    </r>
    <r>
      <rPr>
        <sz val="11"/>
        <rFont val="Calibri"/>
        <family val="0"/>
        <charset val="1"/>
      </rPr>
      <t xml:space="preserve">in my study era</t>
    </r>
  </si>
  <si>
    <r>
      <rPr>
        <sz val="11"/>
        <rFont val="Noto Sans Devanagari"/>
        <family val="2"/>
      </rPr>
      <t xml:space="preserve">ได้เลย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ตกลง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จัดไป</t>
    </r>
  </si>
  <si>
    <t xml:space="preserve">bet</t>
  </si>
  <si>
    <r>
      <rPr>
        <sz val="11"/>
        <rFont val="Noto Sans Devanagari"/>
        <family val="2"/>
      </rPr>
      <t xml:space="preserve">เย็นนี้ไปกินชาบูกันปะ — </t>
    </r>
    <r>
      <rPr>
        <sz val="11"/>
        <rFont val="Calibri"/>
        <family val="0"/>
        <charset val="1"/>
      </rPr>
      <t xml:space="preserve">bet</t>
    </r>
  </si>
  <si>
    <t xml:space="preserve">ข้อควรระวัง</t>
  </si>
  <si>
    <t xml:space="preserve">•</t>
  </si>
  <si>
    <r>
      <rPr>
        <sz val="11"/>
        <rFont val="Noto Sans Devanagari"/>
        <family val="2"/>
      </rPr>
      <t xml:space="preserve">อย่าใส่ </t>
    </r>
    <r>
      <rPr>
        <sz val="11"/>
        <rFont val="Calibri"/>
        <family val="0"/>
        <charset val="1"/>
      </rPr>
      <t xml:space="preserve">usage pattern </t>
    </r>
    <r>
      <rPr>
        <sz val="11"/>
        <rFont val="Noto Sans Devanagari"/>
        <family val="2"/>
      </rPr>
      <t xml:space="preserve">หรือคำที่แค่ความหมายใกล้กันลง </t>
    </r>
    <r>
      <rPr>
        <sz val="11"/>
        <rFont val="Calibri"/>
        <family val="0"/>
        <charset val="1"/>
      </rPr>
      <t xml:space="preserve">Variants; </t>
    </r>
    <r>
      <rPr>
        <sz val="11"/>
        <rFont val="Noto Sans Devanagari"/>
        <family val="2"/>
      </rPr>
      <t xml:space="preserve">ถ้า </t>
    </r>
    <r>
      <rPr>
        <sz val="11"/>
        <rFont val="Calibri"/>
        <family val="0"/>
        <charset val="1"/>
      </rPr>
      <t xml:space="preserve">context/</t>
    </r>
    <r>
      <rPr>
        <sz val="11"/>
        <rFont val="Noto Sans Devanagari"/>
        <family val="2"/>
      </rPr>
      <t xml:space="preserve">หน้าที่ต่างกันให้แยก </t>
    </r>
    <r>
      <rPr>
        <sz val="11"/>
        <rFont val="Calibri"/>
        <family val="0"/>
        <charset val="1"/>
      </rPr>
      <t xml:space="preserve">rule</t>
    </r>
  </si>
  <si>
    <r>
      <rPr>
        <sz val="11"/>
        <rFont val="Calibri"/>
        <family val="0"/>
        <charset val="1"/>
      </rPr>
      <t xml:space="preserve">Contrast </t>
    </r>
    <r>
      <rPr>
        <sz val="11"/>
        <rFont val="Noto Sans Devanagari"/>
        <family val="2"/>
      </rPr>
      <t xml:space="preserve">ไม่ใช่ประโยคผิด แต่เป็นประโยคที่ </t>
    </r>
    <r>
      <rPr>
        <sz val="11"/>
        <rFont val="Calibri"/>
        <family val="0"/>
        <charset val="1"/>
      </rPr>
      <t xml:space="preserve">'</t>
    </r>
    <r>
      <rPr>
        <sz val="11"/>
        <rFont val="Noto Sans Devanagari"/>
        <family val="2"/>
      </rPr>
      <t xml:space="preserve">ไม่ควรใช้ </t>
    </r>
    <r>
      <rPr>
        <sz val="11"/>
        <rFont val="Calibri"/>
        <family val="0"/>
        <charset val="1"/>
      </rPr>
      <t xml:space="preserve">transformation </t>
    </r>
    <r>
      <rPr>
        <sz val="11"/>
        <rFont val="Noto Sans Devanagari"/>
        <family val="2"/>
      </rPr>
      <t xml:space="preserve">นี้</t>
    </r>
    <r>
      <rPr>
        <sz val="11"/>
        <rFont val="Calibri"/>
        <family val="0"/>
        <charset val="1"/>
      </rPr>
      <t xml:space="preserve">'</t>
    </r>
  </si>
  <si>
    <r>
      <rPr>
        <sz val="11"/>
        <rFont val="Noto Sans Devanagari"/>
        <family val="2"/>
      </rPr>
      <t xml:space="preserve">สำหรับคำใหม่ที่เป็น </t>
    </r>
    <r>
      <rPr>
        <sz val="11"/>
        <rFont val="Calibri"/>
        <family val="0"/>
        <charset val="1"/>
      </rPr>
      <t xml:space="preserve">Thai+English </t>
    </r>
    <r>
      <rPr>
        <sz val="11"/>
        <rFont val="Noto Sans Devanagari"/>
        <family val="2"/>
      </rPr>
      <t xml:space="preserve">ให้เก็บคำ </t>
    </r>
    <r>
      <rPr>
        <sz val="11"/>
        <rFont val="Calibri"/>
        <family val="0"/>
        <charset val="1"/>
      </rPr>
      <t xml:space="preserve">English </t>
    </r>
    <r>
      <rPr>
        <sz val="11"/>
        <rFont val="Noto Sans Devanagari"/>
        <family val="2"/>
      </rPr>
      <t xml:space="preserve">จริงใน </t>
    </r>
    <r>
      <rPr>
        <sz val="11"/>
        <rFont val="Calibri"/>
        <family val="0"/>
        <charset val="1"/>
      </rPr>
      <t xml:space="preserve">Informal / Gen Z </t>
    </r>
    <r>
      <rPr>
        <sz val="11"/>
        <rFont val="Noto Sans Devanagari"/>
        <family val="2"/>
      </rPr>
      <t xml:space="preserve">และอธิบายความหมายไทยใน </t>
    </r>
    <r>
      <rPr>
        <sz val="11"/>
        <rFont val="Calibri"/>
        <family val="0"/>
        <charset val="1"/>
      </rPr>
      <t xml:space="preserve">Normal / Meaning</t>
    </r>
  </si>
  <si>
    <r>
      <rPr>
        <sz val="11"/>
        <rFont val="Noto Sans Devanagari"/>
        <family val="2"/>
      </rPr>
      <t xml:space="preserve">ถ้าเพิ่มเกิน </t>
    </r>
    <r>
      <rPr>
        <sz val="11"/>
        <rFont val="Calibri"/>
        <family val="0"/>
        <charset val="1"/>
      </rPr>
      <t xml:space="preserve">300 </t>
    </r>
    <r>
      <rPr>
        <sz val="11"/>
        <rFont val="Noto Sans Devanagari"/>
        <family val="2"/>
      </rPr>
      <t xml:space="preserve">แถว ให้ขยายสูตรใน </t>
    </r>
    <r>
      <rPr>
        <sz val="11"/>
        <rFont val="Calibri"/>
        <family val="0"/>
        <charset val="1"/>
      </rPr>
      <t xml:space="preserve">02_PROGRAM </t>
    </r>
    <r>
      <rPr>
        <sz val="11"/>
        <rFont val="Noto Sans Devanagari"/>
        <family val="2"/>
      </rPr>
      <t xml:space="preserve">ลงต่อ หรือขอให้ขยาย </t>
    </r>
    <r>
      <rPr>
        <sz val="11"/>
        <rFont val="Calibri"/>
        <family val="0"/>
        <charset val="1"/>
      </rPr>
      <t xml:space="preserve">capacity </t>
    </r>
    <r>
      <rPr>
        <sz val="11"/>
        <rFont val="Noto Sans Devanagari"/>
        <family val="2"/>
      </rPr>
      <t xml:space="preserve">เพิ่ม</t>
    </r>
  </si>
  <si>
    <r>
      <rPr>
        <b val="true"/>
        <sz val="14"/>
        <color rgb="FFFFFFFF"/>
        <rFont val="Calibri"/>
        <family val="0"/>
        <charset val="1"/>
      </rPr>
      <t xml:space="preserve">APPROVED DATA — </t>
    </r>
    <r>
      <rPr>
        <b val="true"/>
        <sz val="14"/>
        <color rgb="FFFFFFFF"/>
        <rFont val="Noto Sans Devanagari"/>
        <family val="2"/>
      </rPr>
      <t xml:space="preserve">เพิ่ม</t>
    </r>
    <r>
      <rPr>
        <b val="true"/>
        <sz val="14"/>
        <color rgb="FFFFFFFF"/>
        <rFont val="Calibri"/>
        <family val="0"/>
        <charset val="1"/>
      </rPr>
      <t xml:space="preserve">/</t>
    </r>
    <r>
      <rPr>
        <b val="true"/>
        <sz val="14"/>
        <color rgb="FFFFFFFF"/>
        <rFont val="Noto Sans Devanagari"/>
        <family val="2"/>
      </rPr>
      <t xml:space="preserve">แก้คำที่ชีทนี้</t>
    </r>
    <r>
      <rPr>
        <b val="true"/>
        <sz val="14"/>
        <color rgb="FFFFFFFF"/>
        <rFont val="Calibri"/>
        <family val="0"/>
        <charset val="1"/>
      </rPr>
      <t xml:space="preserve">; 02_PROGRAM link </t>
    </r>
    <r>
      <rPr>
        <b val="true"/>
        <sz val="14"/>
        <color rgb="FFFFFFFF"/>
        <rFont val="Noto Sans Devanagari"/>
        <family val="2"/>
      </rPr>
      <t xml:space="preserve">อัตโนมัติ</t>
    </r>
  </si>
  <si>
    <t xml:space="preserve">ID</t>
  </si>
  <si>
    <t xml:space="preserve">Enabled</t>
  </si>
  <si>
    <t xml:space="preserve">Informal / Gen Z</t>
  </si>
  <si>
    <t xml:space="preserve">Variants</t>
  </si>
  <si>
    <t xml:space="preserve">Type</t>
  </si>
  <si>
    <t xml:space="preserve">Layer</t>
  </si>
  <si>
    <t xml:space="preserve">Register</t>
  </si>
  <si>
    <t xml:space="preserve">Style Level</t>
  </si>
  <si>
    <t xml:space="preserve">Content Label</t>
  </si>
  <si>
    <t xml:space="preserve">Operation</t>
  </si>
  <si>
    <t xml:space="preserve">Usage Example</t>
  </si>
  <si>
    <t xml:space="preserve">Evidence / Source</t>
  </si>
  <si>
    <t xml:space="preserve">Notes</t>
  </si>
  <si>
    <t xml:space="preserve">D001</t>
  </si>
  <si>
    <r>
      <rPr>
        <sz val="11"/>
        <rFont val="Noto Sans Devanagari"/>
        <family val="2"/>
      </rPr>
      <t xml:space="preserve">ฮ่าๆ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หัวเราะ</t>
    </r>
  </si>
  <si>
    <t xml:space="preserve">555</t>
  </si>
  <si>
    <t xml:space="preserve">5555 | 555555 | 555… | 565656 | 556565</t>
  </si>
  <si>
    <t xml:space="preserve">reaction</t>
  </si>
  <si>
    <t xml:space="preserve">CORE</t>
  </si>
  <si>
    <t xml:space="preserve">casual digital</t>
  </si>
  <si>
    <t xml:space="preserve">SFW</t>
  </si>
  <si>
    <r>
      <rPr>
        <sz val="11"/>
        <rFont val="Noto Sans Devanagari"/>
        <family val="2"/>
      </rPr>
      <t xml:space="preserve">เรื่องนี้ตลกมาก </t>
    </r>
    <r>
      <rPr>
        <sz val="11"/>
        <rFont val="Calibri"/>
        <family val="0"/>
        <charset val="1"/>
      </rPr>
      <t xml:space="preserve">555</t>
    </r>
  </si>
  <si>
    <r>
      <rPr>
        <sz val="11"/>
        <rFont val="Noto Sans Devanagari"/>
        <family val="2"/>
      </rPr>
      <t xml:space="preserve">ฮ่าๆ เรื่องนี้ตลกมาก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ฮ่าๆ ฉันก็คิดเหมือนกัน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เขาพลาดตรงเดิมอีกแล้ว ฮ่าๆ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หัวเราะไม่หยุดเลย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ฮ่าๆ แบบนี้ก็ได้เหรอ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ฉันเห็นคลิปแล้วหัวเราะเลย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เห็นมีมนี้แล้วขำออกมาเลย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มุกนี้ทำเอาหัวเราะจนหยุดไม่ได้</t>
    </r>
  </si>
  <si>
    <r>
      <rPr>
        <sz val="11"/>
        <rFont val="Noto Sans Devanagari"/>
        <family val="2"/>
      </rPr>
      <t xml:space="preserve">เลขห้องคือ </t>
    </r>
    <r>
      <rPr>
        <sz val="11"/>
        <rFont val="Calibri"/>
        <family val="0"/>
        <charset val="1"/>
      </rPr>
      <t xml:space="preserve">555 || </t>
    </r>
    <r>
      <rPr>
        <sz val="11"/>
        <rFont val="Noto Sans Devanagari"/>
        <family val="2"/>
      </rPr>
      <t xml:space="preserve">คะแนนรวม </t>
    </r>
    <r>
      <rPr>
        <sz val="11"/>
        <rFont val="Calibri"/>
        <family val="0"/>
        <charset val="1"/>
      </rPr>
      <t xml:space="preserve">555 </t>
    </r>
    <r>
      <rPr>
        <sz val="11"/>
        <rFont val="Noto Sans Devanagari"/>
        <family val="2"/>
      </rPr>
      <t xml:space="preserve">คะแนน</t>
    </r>
  </si>
  <si>
    <r>
      <rPr>
        <sz val="11"/>
        <rFont val="Noto Sans Devanagari"/>
        <family val="2"/>
      </rPr>
      <t xml:space="preserve">ต้องแยกจากเลข </t>
    </r>
    <r>
      <rPr>
        <sz val="11"/>
        <rFont val="Calibri"/>
        <family val="0"/>
        <charset val="1"/>
      </rPr>
      <t xml:space="preserve">5 </t>
    </r>
    <r>
      <rPr>
        <sz val="11"/>
        <rFont val="Noto Sans Devanagari"/>
        <family val="2"/>
      </rPr>
      <t xml:space="preserve">จริง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เพิ่ม </t>
    </r>
    <r>
      <rPr>
        <sz val="11"/>
        <rFont val="Calibri"/>
        <family val="0"/>
        <charset val="1"/>
      </rPr>
      <t xml:space="preserve">565656/556565 </t>
    </r>
    <r>
      <rPr>
        <sz val="11"/>
        <rFont val="Noto Sans Devanagari"/>
        <family val="2"/>
      </rPr>
      <t xml:space="preserve">สำหรับขำนิ้วลั่นแบบ </t>
    </r>
    <r>
      <rPr>
        <sz val="11"/>
        <rFont val="Calibri"/>
        <family val="0"/>
        <charset val="1"/>
      </rPr>
      <t xml:space="preserve">Gen Z</t>
    </r>
  </si>
  <si>
    <t xml:space="preserve">D003</t>
  </si>
  <si>
    <r>
      <rPr>
        <sz val="11"/>
        <rFont val="Noto Sans Devanagari"/>
        <family val="2"/>
      </rPr>
      <t xml:space="preserve">ฉัน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ผม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เรา</t>
    </r>
  </si>
  <si>
    <t xml:space="preserve">กู</t>
  </si>
  <si>
    <t xml:space="preserve">กุ</t>
  </si>
  <si>
    <t xml:space="preserve">pronoun</t>
  </si>
  <si>
    <t xml:space="preserve">STYLE</t>
  </si>
  <si>
    <t xml:space="preserve">intimate / vulgar</t>
  </si>
  <si>
    <t xml:space="preserve">Profanity</t>
  </si>
  <si>
    <t xml:space="preserve">กูเหนื่อยมากวันนี้</t>
  </si>
  <si>
    <r>
      <rPr>
        <sz val="11"/>
        <rFont val="Noto Sans Devanagari"/>
        <family val="2"/>
      </rPr>
      <t xml:space="preserve">ฉันจะบ้าแล้ว งานเข้าพร้อมกันหมด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ฉันไม่เข้าใจว่ามันเกิดอะไรขึ้น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ผมเหนื่อยมากวันนี้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ฉันขำเรื่องนี้ไม่ไหวแล้ว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เราลืมส่งงานอีกแล้ว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ฉันไม่เอาแล้ว พอจริง ๆ</t>
    </r>
  </si>
  <si>
    <r>
      <rPr>
        <sz val="11"/>
        <rFont val="Noto Sans Devanagari"/>
        <family val="2"/>
      </rPr>
      <t xml:space="preserve">สวัสดีครับอาจารย์ ผมขอถามเรื่องการบ้าน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ผมขอแจ้งลูกค้าว่าสินค้าจะส่งพรุ่งนี้</t>
    </r>
  </si>
  <si>
    <r>
      <rPr>
        <sz val="11"/>
        <rFont val="Noto Sans Devanagari"/>
        <family val="2"/>
      </rPr>
      <t xml:space="preserve">ใช้เฉพาะสนิท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หยาบ</t>
    </r>
  </si>
  <si>
    <t xml:space="preserve">D004</t>
  </si>
  <si>
    <t xml:space="preserve">ครับ</t>
  </si>
  <si>
    <t xml:space="preserve">คับ</t>
  </si>
  <si>
    <r>
      <rPr>
        <sz val="11"/>
        <rFont val="Noto Sans Devanagari"/>
        <family val="2"/>
      </rPr>
      <t xml:space="preserve">ค้าบ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ฮะ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คร้าบ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คร๊าบ</t>
    </r>
  </si>
  <si>
    <t xml:space="preserve">spelling / particle</t>
  </si>
  <si>
    <t xml:space="preserve">friendly / playful casual</t>
  </si>
  <si>
    <t xml:space="preserve">ขอบคุณคับ เดี๋ยวส่งให้นะ</t>
  </si>
  <si>
    <r>
      <rPr>
        <sz val="11"/>
        <rFont val="Noto Sans Devanagari"/>
        <family val="2"/>
      </rPr>
      <t xml:space="preserve">ขอบคุณครับ เดี๋ยวผมลองทำดู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ได้ครับ ไม่มีปัญหา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รับทราบครับ เดี๋ยวจัดการให้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โอเคครับ เดี๋ยวส่งไฟล์ให้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วันนี้ผมไม่ว่างครับ ไว้วันหลังนะ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ได้เลยครับ เดี๋ยวจัดให้</t>
    </r>
  </si>
  <si>
    <r>
      <rPr>
        <sz val="11"/>
        <rFont val="Noto Sans Devanagari"/>
        <family val="2"/>
      </rPr>
      <t xml:space="preserve">นักเรียนกำลังฝึกใช้คำลงท้าย ครับ ในบทสนทนา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บทเรียนอธิบายวิธีสะกดคำว่า ครับ อย่างถูกต้อง</t>
    </r>
  </si>
  <si>
    <r>
      <rPr>
        <sz val="11"/>
        <rFont val="Noto Sans Devanagari"/>
        <family val="2"/>
      </rPr>
      <t xml:space="preserve">รวม </t>
    </r>
    <r>
      <rPr>
        <sz val="11"/>
        <rFont val="Calibri"/>
        <family val="0"/>
        <charset val="1"/>
      </rPr>
      <t xml:space="preserve">surface forms </t>
    </r>
    <r>
      <rPr>
        <sz val="11"/>
        <rFont val="Noto Sans Devanagari"/>
        <family val="2"/>
      </rPr>
      <t xml:space="preserve">ของคำลงท้าย ครับ ไว้ </t>
    </r>
    <r>
      <rPr>
        <sz val="11"/>
        <rFont val="Calibri"/>
        <family val="0"/>
        <charset val="1"/>
      </rPr>
      <t xml:space="preserve">rule </t>
    </r>
    <r>
      <rPr>
        <sz val="11"/>
        <rFont val="Noto Sans Devanagari"/>
        <family val="2"/>
      </rPr>
      <t xml:space="preserve">เดียว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เลือก </t>
    </r>
    <r>
      <rPr>
        <sz val="11"/>
        <rFont val="Calibri"/>
        <family val="0"/>
        <charset val="1"/>
      </rPr>
      <t xml:space="preserve">variant </t>
    </r>
    <r>
      <rPr>
        <sz val="11"/>
        <rFont val="Noto Sans Devanagari"/>
        <family val="2"/>
      </rPr>
      <t xml:space="preserve">ตาม </t>
    </r>
    <r>
      <rPr>
        <sz val="11"/>
        <rFont val="Calibri"/>
        <family val="0"/>
        <charset val="1"/>
      </rPr>
      <t xml:space="preserve">style </t>
    </r>
    <r>
      <rPr>
        <sz val="11"/>
        <rFont val="Noto Sans Devanagari"/>
        <family val="2"/>
      </rPr>
      <t xml:space="preserve">หลัง </t>
    </r>
    <r>
      <rPr>
        <sz val="11"/>
        <rFont val="Calibri"/>
        <family val="0"/>
        <charset val="1"/>
      </rPr>
      <t xml:space="preserve">retrieval</t>
    </r>
  </si>
  <si>
    <t xml:space="preserve">D006</t>
  </si>
  <si>
    <t xml:space="preserve">นะ</t>
  </si>
  <si>
    <t xml:space="preserve">น้า</t>
  </si>
  <si>
    <t xml:space="preserve">-</t>
  </si>
  <si>
    <t xml:space="preserve">particle</t>
  </si>
  <si>
    <t xml:space="preserve">warm / cute</t>
  </si>
  <si>
    <t xml:space="preserve">รอก่อนน้า เดี๋ยวไปหา</t>
  </si>
  <si>
    <r>
      <rPr>
        <sz val="11"/>
        <rFont val="Noto Sans Devanagari"/>
        <family val="2"/>
      </rPr>
      <t xml:space="preserve">รอก่อนนะ เดี๋ยวไปหา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ดูแลตัวเองนะ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อย่าลืมกินข้าวนะ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เจอกันพรุ่งนี้นะ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ถึงบ้านแล้วบอกด้วยนะ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พักผ่อนเยอะ ๆ นะ</t>
    </r>
  </si>
  <si>
    <r>
      <rPr>
        <sz val="11"/>
        <rFont val="Noto Sans Devanagari"/>
        <family val="2"/>
      </rPr>
      <t xml:space="preserve">กรุณาตรวจสอบเอกสารให้ครบถ้วนนะครับ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บอกกี่ครั้งแล้วว่าอย่าทำแบบนี้นะ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ระวังไฟดูดนะอย่าไปจับ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คำว่าชนะอยู่ในประโยคนี้ไม่ใช่คำลงท้าย</t>
    </r>
  </si>
  <si>
    <r>
      <rPr>
        <sz val="11"/>
        <rFont val="Noto Sans Devanagari"/>
        <family val="2"/>
      </rPr>
      <t xml:space="preserve">ใช้กับประโยคบอกเล่า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ชวนคุยโทนอบอุ่นหรืออ้อน ไม่ใช้กับคำเตือนดุ ๆ</t>
    </r>
  </si>
  <si>
    <t xml:space="preserve">D007</t>
  </si>
  <si>
    <r>
      <rPr>
        <sz val="11"/>
        <rFont val="Calibri"/>
        <family val="0"/>
        <charset val="1"/>
      </rPr>
      <t xml:space="preserve">particle </t>
    </r>
    <r>
      <rPr>
        <sz val="11"/>
        <rFont val="Noto Sans Devanagari"/>
        <family val="2"/>
      </rPr>
      <t xml:space="preserve">กันเอง</t>
    </r>
  </si>
  <si>
    <t xml:space="preserve">อะ</t>
  </si>
  <si>
    <t xml:space="preserve">อ่ะ</t>
  </si>
  <si>
    <t xml:space="preserve">casual</t>
  </si>
  <si>
    <t xml:space="preserve">อันนี้ดีมากอ่ะ</t>
  </si>
  <si>
    <r>
      <rPr>
        <sz val="11"/>
        <rFont val="Noto Sans Devanagari"/>
        <family val="2"/>
      </rPr>
      <t xml:space="preserve">อันนี้ดีมากนะ ชอบกว่าที่คิด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เราไม่เข้าใจตรงนี้เลย ช่วยดูหน่อย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มันน่ารักมากเลย เห็นแล้วชอบทันที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วันนี้เหนื่อยมากนะ ขอพักก่อน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แบบนี้ก็โอเคอยู่นะ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วันนี้อากาศดีจัง ชอบเลย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อันนี้น่ารักดี ดูแล้วอยากได้</t>
    </r>
  </si>
  <si>
    <r>
      <rPr>
        <sz val="11"/>
        <rFont val="Noto Sans Devanagari"/>
        <family val="2"/>
      </rPr>
      <t xml:space="preserve">กรุณาตรวจสอบข้อมูลให้ครบถ้วนก่อนส่งนะครับ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ประโยคนี้เป็นข้อความประกาศอย่างเป็นทางการ</t>
    </r>
  </si>
  <si>
    <r>
      <rPr>
        <sz val="11"/>
        <rFont val="Calibri"/>
        <family val="0"/>
        <charset val="1"/>
      </rPr>
      <t xml:space="preserve">Variants </t>
    </r>
    <r>
      <rPr>
        <sz val="11"/>
        <rFont val="Noto Sans Devanagari"/>
        <family val="2"/>
      </rPr>
      <t xml:space="preserve">ใช้เฉพาะรูปคำ อะ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อ่ะ</t>
    </r>
    <r>
      <rPr>
        <sz val="11"/>
        <rFont val="Calibri"/>
        <family val="0"/>
        <charset val="1"/>
      </rPr>
      <t xml:space="preserve">; combination </t>
    </r>
    <r>
      <rPr>
        <sz val="11"/>
        <rFont val="Noto Sans Devanagari"/>
        <family val="2"/>
      </rPr>
      <t xml:space="preserve">เช่น งงอ่ะ ให้เกิดจากหลาย </t>
    </r>
    <r>
      <rPr>
        <sz val="11"/>
        <rFont val="Calibri"/>
        <family val="0"/>
        <charset val="1"/>
      </rPr>
      <t xml:space="preserve">rule </t>
    </r>
    <r>
      <rPr>
        <sz val="11"/>
        <rFont val="Noto Sans Devanagari"/>
        <family val="2"/>
      </rPr>
      <t xml:space="preserve">ร่วมกัน</t>
    </r>
  </si>
  <si>
    <t xml:space="preserve">D008</t>
  </si>
  <si>
    <r>
      <rPr>
        <sz val="11"/>
        <rFont val="Calibri"/>
        <family val="0"/>
        <charset val="1"/>
      </rPr>
      <t xml:space="preserve">particle </t>
    </r>
    <r>
      <rPr>
        <sz val="11"/>
        <rFont val="Noto Sans Devanagari"/>
        <family val="2"/>
      </rPr>
      <t xml:space="preserve">เน้นอารมณ์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คำถาม</t>
    </r>
  </si>
  <si>
    <t xml:space="preserve">วะ</t>
  </si>
  <si>
    <r>
      <rPr>
        <sz val="11"/>
        <rFont val="Noto Sans Devanagari"/>
        <family val="2"/>
      </rPr>
      <t xml:space="preserve">ว่ะ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ว๊ะ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หว่ะ</t>
    </r>
  </si>
  <si>
    <t xml:space="preserve">blunt / intimate</t>
  </si>
  <si>
    <t xml:space="preserve">ทำไมเป็นงี้วะ</t>
  </si>
  <si>
    <r>
      <rPr>
        <sz val="11"/>
        <rFont val="Noto Sans Devanagari"/>
        <family val="2"/>
      </rPr>
      <t xml:space="preserve">ทำไมมันยากขนาดนี้เนี่ย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เมื่อกี้ใครปิดไฟเนี่ย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จริงเหรอ ทำแบบนี้ได้ด้วยเหรอ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จะให้แก้ตรงไหนอีกเนี่ย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มันเกิดอะไรขึ้นอีกเนี่ย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ทำไมเรื่องมันกลายเป็นแบบนี้เนี่ย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ใครเป็นคนคิดวิธีนี้ขึ้นมาเนี่ย</t>
    </r>
  </si>
  <si>
    <r>
      <rPr>
        <sz val="11"/>
        <rFont val="Noto Sans Devanagari"/>
        <family val="2"/>
      </rPr>
      <t xml:space="preserve">ขอสอบถามว่าต้องส่งเอกสารภายในวันไหนครับ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ประโยคนี้ใช้พูดกับอาจารย์หรือผู้ใหญ่แบบสุภาพ</t>
    </r>
  </si>
  <si>
    <t xml:space="preserve">D009</t>
  </si>
  <si>
    <t xml:space="preserve">ไหม</t>
  </si>
  <si>
    <t xml:space="preserve">มั้ย</t>
  </si>
  <si>
    <t xml:space="preserve">spelling</t>
  </si>
  <si>
    <t xml:space="preserve">เย็นนี้ไปกินข้าวกันมั้ย</t>
  </si>
  <si>
    <r>
      <rPr>
        <sz val="11"/>
        <rFont val="Noto Sans Devanagari"/>
        <family val="2"/>
      </rPr>
      <t xml:space="preserve">วันนี้จะไปกินข้าวด้วยกันไหม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คืนนี้ส่งงานทันไหม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ร้านนี้ยังเปิดอยู่ไหม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พรุ่งนี้ฝนจะตกไหม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เกมนี้เล่นบนมือถือได้ไหม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เธอจำเรื่องเมื่อวานได้ไหม</t>
    </r>
  </si>
  <si>
    <r>
      <rPr>
        <sz val="11"/>
        <rFont val="Noto Sans Devanagari"/>
        <family val="2"/>
      </rPr>
      <t xml:space="preserve">ผ้าพันคอทำจากไหม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ร้านนี้ขายไหมพรมหลายสี</t>
    </r>
  </si>
  <si>
    <t xml:space="preserve">D010</t>
  </si>
  <si>
    <r>
      <rPr>
        <sz val="11"/>
        <rFont val="Noto Sans Devanagari"/>
        <family val="2"/>
      </rPr>
      <t xml:space="preserve">ไหม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หรือเปล่า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เปล่า</t>
    </r>
  </si>
  <si>
    <t xml:space="preserve">ปะ</t>
  </si>
  <si>
    <r>
      <rPr>
        <sz val="11"/>
        <rFont val="Noto Sans Devanagari"/>
        <family val="2"/>
      </rPr>
      <t xml:space="preserve">ป่ะ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ป่าว</t>
    </r>
  </si>
  <si>
    <t xml:space="preserve">question particle</t>
  </si>
  <si>
    <t xml:space="preserve">เย็นนี้ไปด้วยกันป่าว</t>
  </si>
  <si>
    <t xml:space="preserve">https://finallylearnthai.com/learn-thai/lessons/casual-written-thai-chat-text</t>
  </si>
  <si>
    <r>
      <rPr>
        <sz val="11"/>
        <rFont val="Noto Sans Devanagari"/>
        <family val="2"/>
      </rPr>
      <t xml:space="preserve">เย็นนี้ไปกินข้าวกันไหม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อันนี้ของเธอหรือเปล่า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จะกลับพร้อมกันไหม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ลองร้านใหม่กันไหม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เย็นนี้ว่างหรือเปล่า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อันนี้ใช่ของเธอไหม</t>
    </r>
  </si>
  <si>
    <r>
      <rPr>
        <sz val="11"/>
        <rFont val="Noto Sans Devanagari"/>
        <family val="2"/>
      </rPr>
      <t xml:space="preserve">ผ้าพันคอทำจากไหมแท้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ห้องนี้ว่างเปล่า</t>
    </r>
  </si>
  <si>
    <r>
      <rPr>
        <sz val="11"/>
        <rFont val="Noto Sans Devanagari"/>
        <family val="2"/>
      </rPr>
      <t xml:space="preserve">ใช้เฉพาะรูปคำถาม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การถามยืนยัน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ป่าว ใช้ในความหมายคำถามหรือคำตอบปฏิเสธ ไม่ใช้กับ เปล่า</t>
    </r>
    <r>
      <rPr>
        <sz val="11"/>
        <rFont val="Calibri"/>
        <family val="0"/>
        <charset val="1"/>
      </rPr>
      <t xml:space="preserve">=</t>
    </r>
    <r>
      <rPr>
        <sz val="11"/>
        <rFont val="Noto Sans Devanagari"/>
        <family val="2"/>
      </rPr>
      <t xml:space="preserve">ว่างเปล่า และไม่ใช้ ไหม</t>
    </r>
    <r>
      <rPr>
        <sz val="11"/>
        <rFont val="Calibri"/>
        <family val="0"/>
        <charset val="1"/>
      </rPr>
      <t xml:space="preserve">=</t>
    </r>
    <r>
      <rPr>
        <sz val="11"/>
        <rFont val="Noto Sans Devanagari"/>
        <family val="2"/>
      </rPr>
      <t xml:space="preserve">เส้นใย</t>
    </r>
  </si>
  <si>
    <t xml:space="preserve">D011</t>
  </si>
  <si>
    <t xml:space="preserve">อะไร</t>
  </si>
  <si>
    <t xml:space="preserve">ไร</t>
  </si>
  <si>
    <t xml:space="preserve">clipping</t>
  </si>
  <si>
    <t xml:space="preserve">ตอนนี้ทำไรอยู่</t>
  </si>
  <si>
    <r>
      <rPr>
        <sz val="11"/>
        <rFont val="Noto Sans Devanagari"/>
        <family val="2"/>
      </rPr>
      <t xml:space="preserve">เย็นนี้อยากกินอะไร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เมื่อกี้เขาพูดว่าอะไร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ไม่รู้ว่าต้องกดอะไรต่อ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เธอกำลังหาอะไรอยู่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มีอะไรให้ช่วยไหม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เมื่อเช้าซื้ออะไรมากิน</t>
    </r>
  </si>
  <si>
    <r>
      <rPr>
        <sz val="11"/>
        <rFont val="Noto Sans Devanagari"/>
        <family val="2"/>
      </rPr>
      <t xml:space="preserve">ในเอกสารทางการควรระบุว่าอะไรคือสาเหตุ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ตอนนี้กำลังทำอะไรอยู่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เธอทำอะไรอยู่ตอนนี้</t>
    </r>
  </si>
  <si>
    <r>
      <rPr>
        <sz val="11"/>
        <rFont val="Noto Sans Devanagari"/>
        <family val="2"/>
      </rPr>
      <t xml:space="preserve">ไรงั้น แยกอยู่ </t>
    </r>
    <r>
      <rPr>
        <sz val="11"/>
        <rFont val="Calibri"/>
        <family val="0"/>
        <charset val="1"/>
      </rPr>
      <t xml:space="preserve">D088; </t>
    </r>
    <r>
      <rPr>
        <sz val="11"/>
        <rFont val="Noto Sans Devanagari"/>
        <family val="2"/>
      </rPr>
      <t xml:space="preserve">ถ้าเป็น </t>
    </r>
    <r>
      <rPr>
        <sz val="11"/>
        <rFont val="Calibri"/>
        <family val="0"/>
        <charset val="1"/>
      </rPr>
      <t xml:space="preserve">whole-question intent '</t>
    </r>
    <r>
      <rPr>
        <sz val="11"/>
        <rFont val="Noto Sans Devanagari"/>
        <family val="2"/>
      </rPr>
      <t xml:space="preserve">กำลังทำอะไรอยู่</t>
    </r>
    <r>
      <rPr>
        <sz val="11"/>
        <rFont val="Calibri"/>
        <family val="0"/>
        <charset val="1"/>
      </rPr>
      <t xml:space="preserve">' </t>
    </r>
    <r>
      <rPr>
        <sz val="11"/>
        <rFont val="Noto Sans Devanagari"/>
        <family val="2"/>
      </rPr>
      <t xml:space="preserve">ให้ </t>
    </r>
    <r>
      <rPr>
        <sz val="11"/>
        <rFont val="Calibri"/>
        <family val="0"/>
        <charset val="1"/>
      </rPr>
      <t xml:space="preserve">D186 (WYD) </t>
    </r>
    <r>
      <rPr>
        <sz val="11"/>
        <rFont val="Noto Sans Devanagari"/>
        <family val="2"/>
      </rPr>
      <t xml:space="preserve">เป็น </t>
    </r>
    <r>
      <rPr>
        <sz val="11"/>
        <rFont val="Calibri"/>
        <family val="0"/>
        <charset val="1"/>
      </rPr>
      <t xml:space="preserve">candidate </t>
    </r>
    <r>
      <rPr>
        <sz val="11"/>
        <rFont val="Noto Sans Devanagari"/>
        <family val="2"/>
      </rPr>
      <t xml:space="preserve">ที่เฉพาะกว่า</t>
    </r>
  </si>
  <si>
    <t xml:space="preserve">D012</t>
  </si>
  <si>
    <t xml:space="preserve">แล้ว</t>
  </si>
  <si>
    <t xml:space="preserve">ละ</t>
  </si>
  <si>
    <t xml:space="preserve">โอเค เข้าใจละ</t>
  </si>
  <si>
    <r>
      <rPr>
        <sz val="11"/>
        <rFont val="Noto Sans Devanagari"/>
        <family val="2"/>
      </rPr>
      <t xml:space="preserve">ฉันกินข้าวแล้ว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เข้าใจแล้ว เดี๋ยวทำต่อเอง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งานเสร็จแล้ว เหลือแค่ส่ง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กลับถึงห้องแล้วนะ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พอแล้ว ไม่เอาเพิ่มแล้ว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โหลดเสร็จแล้วลองเปิดดู</t>
    </r>
  </si>
  <si>
    <r>
      <rPr>
        <sz val="11"/>
        <rFont val="Noto Sans Devanagari"/>
        <family val="2"/>
      </rPr>
      <t xml:space="preserve">หลังจากฝนหยุดแล้วจึงออกเดินทาง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เมื่อดำเนินการตรวจสอบแล้วจึงแจ้งผลให้ทราบ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หลังจากรวบรวมเอกสารครบแล้วให้ส่งฝ่ายทะเบียน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เรื่องนี้แล้วแต่เธอเลยว่าจะเลือกอันไหน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แล้วพรุ่งนี้ตกลงจะไปเจอกันกี่โมง</t>
    </r>
  </si>
  <si>
    <r>
      <rPr>
        <sz val="11"/>
        <rFont val="Noto Sans Devanagari"/>
        <family val="2"/>
      </rPr>
      <t xml:space="preserve">ใช้เมื่อหมายถึง </t>
    </r>
    <r>
      <rPr>
        <sz val="11"/>
        <rFont val="Calibri"/>
        <family val="0"/>
        <charset val="1"/>
      </rPr>
      <t xml:space="preserve">already/</t>
    </r>
    <r>
      <rPr>
        <sz val="11"/>
        <rFont val="Noto Sans Devanagari"/>
        <family val="2"/>
      </rPr>
      <t xml:space="preserve">จบสถานะ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ห้ามแปลงคำว่า แล้วแต่ หรือ แล้ว ต้นประโยคคำถาม</t>
    </r>
  </si>
  <si>
    <t xml:space="preserve">D013</t>
  </si>
  <si>
    <r>
      <rPr>
        <sz val="11"/>
        <rFont val="Noto Sans Devanagari"/>
        <family val="2"/>
      </rPr>
      <t xml:space="preserve">สักครู่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เดี๋ยวหนึ่ง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ครู่เดียว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แป๊บหนึ่ง</t>
    </r>
  </si>
  <si>
    <t xml:space="preserve">แป๊บ</t>
  </si>
  <si>
    <r>
      <rPr>
        <sz val="11"/>
        <rFont val="Noto Sans Devanagari"/>
        <family val="2"/>
      </rPr>
      <t xml:space="preserve">แปบ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แปป</t>
    </r>
  </si>
  <si>
    <t xml:space="preserve">phrase</t>
  </si>
  <si>
    <t xml:space="preserve">รอแป๊บนึง</t>
  </si>
  <si>
    <r>
      <rPr>
        <sz val="11"/>
        <rFont val="Noto Sans Devanagari"/>
        <family val="2"/>
      </rPr>
      <t xml:space="preserve">รอสักครู่นะ เดี๋ยวไปหา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ขอเวลาสักครู่ ฉันกำลังส่งไฟล์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รอฉันสักครู่ กำลังลงไป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หยุดก่อนสักครู่ ขอเช็กข้อความนี้ก่อน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ขอคิดสักครู่ก่อนตอบ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รออยู่ตรงนั้นเดี๋ยวหนึ่งนะ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ขอเวลานิดเดียว กำลังเปิดไฟล์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รอครู่หนึ่ง เดี๋ยวเช็กให้</t>
    </r>
  </si>
  <si>
    <r>
      <rPr>
        <sz val="11"/>
        <rFont val="Noto Sans Devanagari"/>
        <family val="2"/>
      </rPr>
      <t xml:space="preserve">เดี๋ยวฉันโทรกลับ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เดี๋ยวพรุ่งนี้ค่อยคุยกัน</t>
    </r>
  </si>
  <si>
    <r>
      <rPr>
        <sz val="11"/>
        <rFont val="Noto Sans Devanagari"/>
        <family val="2"/>
      </rPr>
      <t xml:space="preserve">อย่าใช้กับ เดี๋ยว ที่เป็น </t>
    </r>
    <r>
      <rPr>
        <sz val="11"/>
        <rFont val="Calibri"/>
        <family val="0"/>
        <charset val="1"/>
      </rPr>
      <t xml:space="preserve">future marker</t>
    </r>
  </si>
  <si>
    <t xml:space="preserve">D014</t>
  </si>
  <si>
    <t xml:space="preserve">ฉัน</t>
  </si>
  <si>
    <t xml:space="preserve">ชั้น</t>
  </si>
  <si>
    <t xml:space="preserve">pronoun style</t>
  </si>
  <si>
    <t xml:space="preserve">casual typed speech</t>
  </si>
  <si>
    <t xml:space="preserve">ชั้นเหนื่อยมากวันนี้</t>
  </si>
  <si>
    <r>
      <rPr>
        <sz val="11"/>
        <rFont val="Noto Sans Devanagari"/>
        <family val="2"/>
      </rPr>
      <t xml:space="preserve">ฉันเหนื่อยมากวันนี้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ฉันไม่รู้เหมือนกัน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ฉันว่าอันนี้น่าจะดีกว่า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ฉันยังทำงานไม่เสร็จเลย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ฉันอยากกลับบ้านแล้ว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ฉันลืมเอาที่ชาร์จมา</t>
    </r>
  </si>
  <si>
    <r>
      <rPr>
        <sz val="11"/>
        <rFont val="Noto Sans Devanagari"/>
        <family val="2"/>
      </rPr>
      <t xml:space="preserve">ห้องเรียนอยู่ชั้นสอง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วางหนังสือไว้บนชั้นบนสุด</t>
    </r>
  </si>
  <si>
    <r>
      <rPr>
        <sz val="11"/>
        <rFont val="Noto Sans Devanagari"/>
        <family val="2"/>
      </rPr>
      <t xml:space="preserve">แยกจาก ชั้น</t>
    </r>
    <r>
      <rPr>
        <sz val="11"/>
        <rFont val="Calibri"/>
        <family val="0"/>
        <charset val="1"/>
      </rPr>
      <t xml:space="preserve">=floor/layer</t>
    </r>
  </si>
  <si>
    <t xml:space="preserve">D015</t>
  </si>
  <si>
    <r>
      <rPr>
        <sz val="11"/>
        <rFont val="Noto Sans Devanagari"/>
        <family val="2"/>
      </rPr>
      <t xml:space="preserve">โคตร </t>
    </r>
    <r>
      <rPr>
        <sz val="11"/>
        <rFont val="Calibri"/>
        <family val="0"/>
        <charset val="1"/>
      </rPr>
      <t xml:space="preserve">{X}</t>
    </r>
  </si>
  <si>
    <t xml:space="preserve">productive rule</t>
  </si>
  <si>
    <t xml:space="preserve">strong casual</t>
  </si>
  <si>
    <t xml:space="preserve">วันนี้โคตรเหนื่อย</t>
  </si>
  <si>
    <r>
      <rPr>
        <sz val="11"/>
        <rFont val="Noto Sans Devanagari"/>
        <family val="2"/>
      </rPr>
      <t xml:space="preserve">วันนี้เหนื่อยมากจนไม่อยากทำอะไร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เกมด่านนี้ยากมากจนติดอยู่นาน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ร้านนี้แพงมากเกินคาด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แมวตัวนี้น่ารักมากจนหยุดถ่ายรูปไม่ได้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เพลงนี้ดีมากจนเปิดวนทั้งวัน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วันนี้เหนื่อยสุด ๆ จนไม่อยากลุก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ข้อสอบข้อนี้ยากแบบเกินคาด</t>
    </r>
  </si>
  <si>
    <r>
      <rPr>
        <sz val="11"/>
        <rFont val="Noto Sans Devanagari"/>
        <family val="2"/>
      </rPr>
      <t xml:space="preserve">มีนักเรียนจำนวนมากเข้าร่วมงาน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ข้อมูลมีความสำคัญมากต่อรายงาน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ผลการทดลองมีค่ามากกว่าศูนย์อย่างมีนัยสำคัญ</t>
    </r>
  </si>
  <si>
    <t xml:space="preserve">ใช้คำว่า โคตร เท่านั้น</t>
  </si>
  <si>
    <t xml:space="preserve">D016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</si>
  <si>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จัด</t>
    </r>
  </si>
  <si>
    <t xml:space="preserve">casual emphatic</t>
  </si>
  <si>
    <t xml:space="preserve">วันนี้เหนื่อยจัด</t>
  </si>
  <si>
    <r>
      <rPr>
        <sz val="11"/>
        <rFont val="Noto Sans Devanagari"/>
        <family val="2"/>
      </rPr>
      <t xml:space="preserve">เมื่อคืนง่วงมากจนหลับคาโต๊ะ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ช่วงนี้น้อยใจง่ายมาก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มุกนี้แรงมากจนทั้งโต๊ะเงียบ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วันนี้อากาศร้อนมากแบบผิดปกติ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เกมรอบนี้ทำให้หัวเสียมาก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รีวิวนี้พูดตรงมากไม่อ้อมเลย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เมื่อคืนง่วงสุด ๆ จนอ่านต่อไม่ไหว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ร้านนี้คนเยอะแบบมากจริง ๆ</t>
    </r>
  </si>
  <si>
    <r>
      <rPr>
        <sz val="11"/>
        <rFont val="Noto Sans Devanagari"/>
        <family val="2"/>
      </rPr>
      <t xml:space="preserve">รายงานนี้มีข้อมูลจำนวนมาก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ผลการทดลองมีความแม่นยำมากตามเกณฑ์</t>
    </r>
  </si>
  <si>
    <t xml:space="preserve">D017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</si>
  <si>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มากเกินไป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</si>
  <si>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เกิน</t>
    </r>
  </si>
  <si>
    <t xml:space="preserve">อันนี้แรงเกิน</t>
  </si>
  <si>
    <r>
      <rPr>
        <sz val="11"/>
        <rFont val="Noto Sans Devanagari"/>
        <family val="2"/>
      </rPr>
      <t xml:space="preserve">อันนี้แรงเกินไป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ราคานี้แพงเกินไป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ฉากนี้หลอนเกินไป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งานนี้เยอะเกินไป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ขนมนี้หวานเกินไป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วันนี้ร้อนเกินไป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เสียงดังจนเกินระดับที่ทนได้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โจทย์นี้ซับซ้อนมากเกินไปสำหรับเวลาที่มี</t>
    </r>
  </si>
  <si>
    <r>
      <rPr>
        <sz val="11"/>
        <rFont val="Noto Sans Devanagari"/>
        <family val="2"/>
      </rPr>
      <t xml:space="preserve">มีผู้เข้าร่วมมาก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ค่าที่วัดได้มากกว่าค่ามาตรฐาน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ราคาสินค้าปรับตัวสูงขึ้นมากเมื่อเทียบกับปีก่อน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จำนวนผู้เข้าร่วมกิจกรรมเพิ่มขึ้นมากในปีนี้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รายงานระบุว่าปริมาณฝนเพิ่มขึ้นมากจากค่าเฉลี่ย</t>
    </r>
  </si>
  <si>
    <t xml:space="preserve">D018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</si>
  <si>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มากที่สุด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</si>
  <si>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สุด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</si>
  <si>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สุดๆ</t>
    </r>
  </si>
  <si>
    <t xml:space="preserve">ร้านนี้อร่อยสุดๆ</t>
  </si>
  <si>
    <r>
      <rPr>
        <sz val="11"/>
        <rFont val="Noto Sans Devanagari"/>
        <family val="2"/>
      </rPr>
      <t xml:space="preserve">วิวตรงนี้สวยมากที่สุดในทริป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เมนูนี้อร่อยมากจนอยากสั่งเพิ่ม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เกมรอบนี้สนุกมากที่สุดตั้งแต่เล่นมา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เพลงนี้เพราะมาก ฟังซ้ำได้ทั้งวัน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วันนี้มีความสุขมากจริง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อันนี้เป็นเมนูที่ชอบมากที่สุด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วันนี้สนุกที่สุดตั้งแต่เริ่มทริป</t>
    </r>
  </si>
  <si>
    <r>
      <rPr>
        <sz val="11"/>
        <rFont val="Noto Sans Devanagari"/>
        <family val="2"/>
      </rPr>
      <t xml:space="preserve">เดินไปจนสุดทางแล้วเลี้ยวซ้าย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วางหนังสือไว้ชั้นบนสุด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งานประชุมครั้งนี้มีผู้เข้าร่วมจำนวนมากจากหลายหน่วยงาน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ไตรมาสนี้ยอดขายมากกว่าไตรมาสก่อนร้อยละสิบ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อุปกรณ์นี้รองรับการเชื่อมต่อได้มากถึงหนึ่งร้อยเครื่อง</t>
    </r>
  </si>
  <si>
    <t xml:space="preserve">D019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</si>
  <si>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มากจนรับไม่ไหว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</si>
  <si>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ไม่ไหว</t>
    </r>
  </si>
  <si>
    <t xml:space="preserve">expressive</t>
  </si>
  <si>
    <t xml:space="preserve">เขินไม่ไหว</t>
  </si>
  <si>
    <r>
      <rPr>
        <sz val="11"/>
        <rFont val="Noto Sans Devanagari"/>
        <family val="2"/>
      </rPr>
      <t xml:space="preserve">เขินมากจนไม่รู้จะตอบยังไง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ขำมากจนหยุดหัวเราะไม่ได้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น่ารักมากจนเห็นแล้วใจไม่ไหว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ตื่นเต้นมากจนแทบกรี๊ด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ดีใจมากจนเก็บอาการไม่อยู่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เขินมากจนพูดอะไรไม่ออก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น่ารักมากจนรับไม่ไหวจริง ๆ</t>
    </r>
  </si>
  <si>
    <r>
      <rPr>
        <sz val="11"/>
        <rFont val="Noto Sans Devanagari"/>
        <family val="2"/>
      </rPr>
      <t xml:space="preserve">ฉันทำงานต่อไม่ไหวแล้ว ขอพักก่อน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ระบบนี้รองรับผู้ใช้พร้อมกันไม่ไหว</t>
    </r>
  </si>
  <si>
    <t xml:space="preserve">D020</t>
  </si>
  <si>
    <r>
      <rPr>
        <sz val="11"/>
        <rFont val="Noto Sans Devanagari"/>
        <family val="2"/>
      </rPr>
      <t xml:space="preserve">ไม่เข้าใจ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สับสน</t>
    </r>
  </si>
  <si>
    <t xml:space="preserve">งง</t>
  </si>
  <si>
    <r>
      <rPr>
        <sz val="11"/>
        <rFont val="Noto Sans Devanagari"/>
        <family val="2"/>
      </rPr>
      <t xml:space="preserve">งงๆ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งงอะ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งงอ่ะ</t>
    </r>
  </si>
  <si>
    <t xml:space="preserve">lexical</t>
  </si>
  <si>
    <t xml:space="preserve">อ่านโจทย์สามรอบแล้วยังงง</t>
  </si>
  <si>
    <r>
      <rPr>
        <sz val="11"/>
        <rFont val="Noto Sans Devanagari"/>
        <family val="2"/>
      </rPr>
      <t xml:space="preserve">ฉันไม่เข้าใจตรงนี้เลย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อ่านโจทย์แล้วไม่เข้าใจว่าต้องเริ่มตรงไหน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ฉันสับสนว่าต้องกดปุ่มไหนต่อ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ไม่เข้าใจว่าทำไมราคาถึงต่างกันขนาดนี้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ดูตารางนี้แล้วสับสนมาก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ฉันยังไม่เข้าใจว่าเขาหมายถึงอะไร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ฟังมาหลายรอบแล้วยังตามเรื่องไม่ทัน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อ่านแล้วจับใจความไม่ได้เลย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ยังไม่เก็ตว่าต้องเริ่มตรงไหน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ดูวิธีทำแล้วก็ยังจับประเด็นไม่ถูก</t>
    </r>
  </si>
  <si>
    <r>
      <rPr>
        <sz val="11"/>
        <rFont val="Noto Sans Devanagari"/>
        <family val="2"/>
      </rPr>
      <t xml:space="preserve">ฉันจำไม่ได้ว่าเก็บกุญแจไว้ไหน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ยังลังเลว่าจะเลือกสีดำหรือสีขาว</t>
    </r>
  </si>
  <si>
    <r>
      <rPr>
        <sz val="11"/>
        <rFont val="Noto Sans Devanagari"/>
        <family val="2"/>
      </rPr>
      <t xml:space="preserve">รวมรูป งง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งงๆ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งงอะ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งงอ่ะ เพราะเป็น </t>
    </r>
    <r>
      <rPr>
        <sz val="11"/>
        <rFont val="Calibri"/>
        <family val="0"/>
        <charset val="1"/>
      </rPr>
      <t xml:space="preserve">concept </t>
    </r>
    <r>
      <rPr>
        <sz val="11"/>
        <rFont val="Noto Sans Devanagari"/>
        <family val="2"/>
      </rPr>
      <t xml:space="preserve">เดียวกัน ต่างเพียงน้ำเสียง</t>
    </r>
  </si>
  <si>
    <t xml:space="preserve">D022</t>
  </si>
  <si>
    <r>
      <rPr>
        <sz val="11"/>
        <rFont val="Noto Sans Devanagari"/>
        <family val="2"/>
      </rPr>
      <t xml:space="preserve">พูดตรง 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ไม่โกหกนะ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เอาตามจริง</t>
    </r>
  </si>
  <si>
    <t xml:space="preserve">เอาจริง</t>
  </si>
  <si>
    <r>
      <rPr>
        <sz val="11"/>
        <rFont val="Noto Sans Devanagari"/>
        <family val="2"/>
      </rPr>
      <t xml:space="preserve">เอาจริงๆ </t>
    </r>
    <r>
      <rPr>
        <sz val="11"/>
        <rFont val="Calibri"/>
        <family val="0"/>
        <charset val="1"/>
      </rPr>
      <t xml:space="preserve">| NGL | TBH</t>
    </r>
  </si>
  <si>
    <t xml:space="preserve">discourse marker</t>
  </si>
  <si>
    <t xml:space="preserve">casual / chat</t>
  </si>
  <si>
    <r>
      <rPr>
        <sz val="11"/>
        <rFont val="Calibri"/>
        <family val="0"/>
        <charset val="1"/>
      </rPr>
      <t xml:space="preserve">NGL </t>
    </r>
    <r>
      <rPr>
        <sz val="11"/>
        <rFont val="Noto Sans Devanagari"/>
        <family val="2"/>
      </rPr>
      <t xml:space="preserve">ร้านนี้ดีเกินคาด</t>
    </r>
  </si>
  <si>
    <t xml:space="preserve">https://playpit.fun/blog/texting-acronyms</t>
  </si>
  <si>
    <r>
      <rPr>
        <sz val="11"/>
        <rFont val="Noto Sans Devanagari"/>
        <family val="2"/>
      </rPr>
      <t xml:space="preserve">พูดตรง ๆ นะ เราชอบอันนี้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เอาตามตรง เราว่ารอบนี้ดีมาก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ไม่โกหกนะ ตอนแรกคิดว่าจะไม่ชอบ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ถ้าพูดตามจริง เราอยากกลับไปอีก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พูดตามตรง เราไม่ได้ชอบอันนี้เท่าไร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เอาตามจริง ตอนแรกคิดว่าจะง่ายกว่านี้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ถ้าพูดแบบไม่อ้อม เราว่าอันเดิมดีกว่า</t>
    </r>
  </si>
  <si>
    <r>
      <rPr>
        <sz val="11"/>
        <rFont val="Noto Sans Devanagari"/>
        <family val="2"/>
      </rPr>
      <t xml:space="preserve">ข่าวนี้เป็นเรื่องจริง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เรื่องนี้เกิดขึ้นจริงเมื่อวาน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พูดจริงนะ เรื่องนี้ไม่ได้โม้เลย</t>
    </r>
  </si>
  <si>
    <r>
      <rPr>
        <sz val="11"/>
        <rFont val="Noto Sans Devanagari"/>
        <family val="2"/>
      </rPr>
      <t xml:space="preserve">ใช้เป็น </t>
    </r>
    <r>
      <rPr>
        <sz val="11"/>
        <rFont val="Calibri"/>
        <family val="0"/>
        <charset val="1"/>
      </rPr>
      <t xml:space="preserve">discourse marker </t>
    </r>
    <r>
      <rPr>
        <sz val="11"/>
        <rFont val="Noto Sans Devanagari"/>
        <family val="2"/>
      </rPr>
      <t xml:space="preserve">เปิดความคิดเห็น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สารภาพ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รวม </t>
    </r>
    <r>
      <rPr>
        <sz val="11"/>
        <rFont val="Calibri"/>
        <family val="0"/>
        <charset val="1"/>
      </rPr>
      <t xml:space="preserve">NGL </t>
    </r>
    <r>
      <rPr>
        <sz val="11"/>
        <rFont val="Noto Sans Devanagari"/>
        <family val="2"/>
      </rPr>
      <t xml:space="preserve">และ </t>
    </r>
    <r>
      <rPr>
        <sz val="11"/>
        <rFont val="Calibri"/>
        <family val="0"/>
        <charset val="1"/>
      </rPr>
      <t xml:space="preserve">TBH); </t>
    </r>
    <r>
      <rPr>
        <sz val="11"/>
        <rFont val="Noto Sans Devanagari"/>
        <family val="2"/>
      </rPr>
      <t xml:space="preserve">ไม่ใช่แทนคำว่า จริง ในทุกบริบท</t>
    </r>
  </si>
  <si>
    <t xml:space="preserve">D023</t>
  </si>
  <si>
    <r>
      <rPr>
        <sz val="11"/>
        <rFont val="Noto Sans Devanagari"/>
        <family val="2"/>
      </rPr>
      <t xml:space="preserve">รับไม่ไหว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ไม่สามารถต่อได้</t>
    </r>
  </si>
  <si>
    <t xml:space="preserve">ไม่ไหว</t>
  </si>
  <si>
    <t xml:space="preserve">วันนี้ไม่ไหวแล้ว</t>
  </si>
  <si>
    <r>
      <rPr>
        <sz val="11"/>
        <rFont val="Noto Sans Devanagari"/>
        <family val="2"/>
      </rPr>
      <t xml:space="preserve">วันนี้รับต่อไม่ไหวแล้ว ขอพักก่อน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เดินมาทั้งวันจนไม่สามารถเดินต่อได้แล้ว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งานเข้าพร้อมกันเยอะจนเกินกำลัง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แบกของต่อไม่ไหวเพราะหนักเกินไป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ช่วงนี้รับความกดดันเพิ่มต่อไม่ไหวจริง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ทำต่อไม่ไหวเพราะแรงหมดแล้ว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ตอนนี้เกินกำลังที่จะรับเพิ่มแล้ว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ฝืนต่อไม่ไหวจริง ๆ ต้องหยุดก่อน</t>
    </r>
  </si>
  <si>
    <r>
      <rPr>
        <sz val="11"/>
        <rFont val="Noto Sans Devanagari"/>
        <family val="2"/>
      </rPr>
      <t xml:space="preserve">ประโยคนี้ตลกจนขำไม่ไหว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ชุดนี้สวยจนเขินไม่ไหว</t>
    </r>
  </si>
  <si>
    <r>
      <rPr>
        <sz val="11"/>
        <rFont val="Noto Sans Devanagari"/>
        <family val="2"/>
      </rPr>
      <t xml:space="preserve">ใช้กับ </t>
    </r>
    <r>
      <rPr>
        <sz val="11"/>
        <rFont val="Calibri"/>
        <family val="0"/>
        <charset val="1"/>
      </rPr>
      <t xml:space="preserve">inability / capacity limit </t>
    </r>
    <r>
      <rPr>
        <sz val="11"/>
        <rFont val="Noto Sans Devanagari"/>
        <family val="2"/>
      </rPr>
      <t xml:space="preserve">จริง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expressive pattern </t>
    </r>
    <r>
      <rPr>
        <sz val="11"/>
        <rFont val="Noto Sans Devanagari"/>
        <family val="2"/>
      </rPr>
      <t xml:space="preserve">เช่น ขำไม่ไหว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เขินไม่ไหว </t>
    </r>
    <r>
      <rPr>
        <sz val="11"/>
        <rFont val="Calibri"/>
        <family val="0"/>
        <charset val="1"/>
      </rPr>
      <t xml:space="preserve">(D019)</t>
    </r>
  </si>
  <si>
    <t xml:space="preserve">D024</t>
  </si>
  <si>
    <r>
      <rPr>
        <sz val="11"/>
        <rFont val="Noto Sans Devanagari"/>
        <family val="2"/>
      </rPr>
      <t xml:space="preserve">น้อยใจ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กังวล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จิตตกเล็กน้อย</t>
    </r>
  </si>
  <si>
    <t xml:space="preserve">นอย</t>
  </si>
  <si>
    <r>
      <rPr>
        <sz val="11"/>
        <rFont val="Noto Sans Devanagari"/>
        <family val="2"/>
      </rPr>
      <t xml:space="preserve">นอยด์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นอยอ่ะ</t>
    </r>
  </si>
  <si>
    <t xml:space="preserve">วันนี้นอยนิดหน่อย</t>
  </si>
  <si>
    <r>
      <rPr>
        <sz val="11"/>
        <rFont val="Noto Sans Devanagari"/>
        <family val="2"/>
      </rPr>
      <t xml:space="preserve">เขาอ่านแล้วไม่ตอบเลยแอบน้อยใจนิดหน่อย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พรุ่งนี้ต้องประกาศคะแนนแล้วเริ่มกังวล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ช่วงนี้คิดมากจนจิตตกนิด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เพื่อนนัดกันแล้วลืมชวนเราเลยน้อยใจ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เห็นเขาไม่ตอบแล้วแอบคิดมากนิดหน่อย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ใกล้วันประกาศผลแล้วเริ่มใจไม่ดี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พอเพื่อนไม่ชวนก็รู้สึกแย่นิด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รอข้อความนานจนเริ่มกังวลไปเอง</t>
    </r>
  </si>
  <si>
    <r>
      <rPr>
        <sz val="11"/>
        <rFont val="Noto Sans Devanagari"/>
        <family val="2"/>
      </rPr>
      <t xml:space="preserve">ข่าวนี้ทำให้เศร้าหนักจนไม่อยากคุยกับใคร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แพ้เกมแล้วหัวเสียเพราะอีกทีมแซว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ประชาชนกังวลเรื่องค่าครองชีพที่เพิ่มขึ้นต่อเนื่อง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ผู้ปกครองกังวลเกี่ยวกับความปลอดภัยของเด็ก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นักลงทุนกังวลต่อแนวโน้มเศรษฐกิจในปีหน้า</t>
    </r>
  </si>
  <si>
    <r>
      <rPr>
        <sz val="11"/>
        <rFont val="Noto Sans Devanagari"/>
        <family val="2"/>
      </rPr>
      <t xml:space="preserve">นอยจัด ให้เกิดจาก </t>
    </r>
    <r>
      <rPr>
        <sz val="11"/>
        <rFont val="Calibri"/>
        <family val="0"/>
        <charset val="1"/>
      </rPr>
      <t xml:space="preserve">D024 + intensifier rule </t>
    </r>
    <r>
      <rPr>
        <sz val="11"/>
        <rFont val="Noto Sans Devanagari"/>
        <family val="2"/>
      </rPr>
      <t xml:space="preserve">แทนการเก็บเป็น </t>
    </r>
    <r>
      <rPr>
        <sz val="11"/>
        <rFont val="Calibri"/>
        <family val="0"/>
        <charset val="1"/>
      </rPr>
      <t xml:space="preserve">variant</t>
    </r>
  </si>
  <si>
    <t xml:space="preserve">D025</t>
  </si>
  <si>
    <r>
      <rPr>
        <sz val="11"/>
        <rFont val="Noto Sans Devanagari"/>
        <family val="2"/>
      </rPr>
      <t xml:space="preserve">จะบ้าแล้ว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เหลือเชื่อ</t>
    </r>
  </si>
  <si>
    <t xml:space="preserve">กูจะบ้า</t>
  </si>
  <si>
    <t xml:space="preserve">กุจะบ้า</t>
  </si>
  <si>
    <t xml:space="preserve">reaction phrase</t>
  </si>
  <si>
    <t xml:space="preserve">vulgar / intimate</t>
  </si>
  <si>
    <t xml:space="preserve">กูจะบ้า งานเข้าพร้อมกันหมด</t>
  </si>
  <si>
    <r>
      <rPr>
        <sz val="11"/>
        <rFont val="Noto Sans Devanagari"/>
        <family val="2"/>
      </rPr>
      <t xml:space="preserve">งานเข้าพร้อมกันสามวิชา จะบ้าแล้ว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รถติดตอนใกล้เวลาเข้าสอบ เหลือเชื่อจริง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แก้บั๊กทั้งคืนแล้วยังไม่เจอ จะบ้าแล้ว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เพิ่งส่งงานเสร็จแล้วอาจารย์เปิดงานใหม่อีก จะบ้า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เพิ่งแก้เสร็จแล้วเจอบั๊กใหม่อีก เหลือเชื่อจริง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งานมาเพิ่มตอนใกล้ส่งอีกแล้ว จะประสาทแล้ว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เปิดไฟล์แล้วหายหมดทั้งงาน แทบจะบ้า</t>
    </r>
  </si>
  <si>
    <r>
      <rPr>
        <sz val="11"/>
        <rFont val="Noto Sans Devanagari"/>
        <family val="2"/>
      </rPr>
      <t xml:space="preserve">ฉันตกใจเพราะเสียงดังจากข้างนอก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ฉันแค่เหนื่อยมากแต่ยังทำงานต่อได้</t>
    </r>
  </si>
  <si>
    <t xml:space="preserve">D026</t>
  </si>
  <si>
    <r>
      <rPr>
        <sz val="11"/>
        <rFont val="Noto Sans Devanagari"/>
        <family val="2"/>
      </rPr>
      <t xml:space="preserve">พยายามเข้านะ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เป็นกำลังใจให้</t>
    </r>
  </si>
  <si>
    <t xml:space="preserve">สู้ๆ</t>
  </si>
  <si>
    <t xml:space="preserve">casual / playful</t>
  </si>
  <si>
    <t xml:space="preserve">พรุ่งนี้สอบแล้ว สู้ๆ</t>
  </si>
  <si>
    <r>
      <rPr>
        <sz val="11"/>
        <rFont val="Noto Sans Devanagari"/>
        <family val="2"/>
      </rPr>
      <t xml:space="preserve">พรุ่งนี้สอบแล้ว พยายามเข้านะ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อีกนิดเดียวก็เสร็จแล้ว เป็นกำลังใจให้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แข่งรอบสุดท้ายแล้ว ขอให้ทำเต็มที่นะ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โปรเจกต์หนักหน่อยแต่เชื่อว่าทำได้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อีกนิดเดียวก็ถึงเส้นชัยแล้ว พยายามต่อ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ขอให้ทำเต็มที่นะ เราเชียร์อยู่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เหลือรอบสุดท้ายแล้ว เป็นกำลังใจให้</t>
    </r>
  </si>
  <si>
    <r>
      <rPr>
        <sz val="11"/>
        <rFont val="Noto Sans Devanagari"/>
        <family val="2"/>
      </rPr>
      <t xml:space="preserve">เขาทำสำเร็จแล้วจึงกล่าวแสดงความยินดี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ขอบคุณสำหรับความช่วยเหลือเมื่อวาน</t>
    </r>
  </si>
  <si>
    <t xml:space="preserve">D027</t>
  </si>
  <si>
    <r>
      <rPr>
        <sz val="11"/>
        <rFont val="Noto Sans Devanagari"/>
        <family val="2"/>
      </rPr>
      <t xml:space="preserve">ดีมาก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ยอดเยี่ยม</t>
    </r>
  </si>
  <si>
    <t xml:space="preserve">เริ่ด</t>
  </si>
  <si>
    <t xml:space="preserve">playful casual</t>
  </si>
  <si>
    <t xml:space="preserve">ลุควันนี้เริ่ดมาก</t>
  </si>
  <si>
    <r>
      <rPr>
        <sz val="11"/>
        <rFont val="Noto Sans Devanagari"/>
        <family val="2"/>
      </rPr>
      <t xml:space="preserve">ชุดนี้สวยมากจนสะดุดตา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ไอเดียนี้ยอดเยี่ยมและเอาไปใช้ได้จริง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ผลงานรอบนี้ออกมาดีเกินคาด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บริการร้านนี้ดีมากจนอยากกลับมาอีก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เมนูนี้อร่อยและลงตัวกว่าที่คิด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งานออกแบบนี้ดูดีและสมบูรณ์มาก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คุณภาพโดยรวมดีจนแทบไม่มีอะไรให้ติ</t>
    </r>
  </si>
  <si>
    <r>
      <rPr>
        <sz val="11"/>
        <rFont val="Noto Sans Devanagari"/>
        <family val="2"/>
      </rPr>
      <t xml:space="preserve">ผลการทดลองมีคุณภาพดีมากตามเกณฑ์มาตรฐาน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การแสดงรอบนี้เก็บทุกจังหวะครบแบบโดดเด่นมาก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งานนี้จัดเต็มรายละเอียดทุกส่วนเกินความคาดหมาย</t>
    </r>
  </si>
  <si>
    <r>
      <rPr>
        <sz val="11"/>
        <rFont val="Noto Sans Devanagari"/>
        <family val="2"/>
      </rPr>
      <t xml:space="preserve">เก็บ เริ่ด เป็น </t>
    </r>
    <r>
      <rPr>
        <sz val="11"/>
        <rFont val="Calibri"/>
        <family val="0"/>
        <charset val="1"/>
      </rPr>
      <t xml:space="preserve">concept </t>
    </r>
    <r>
      <rPr>
        <sz val="11"/>
        <rFont val="Noto Sans Devanagari"/>
        <family val="2"/>
      </rPr>
      <t xml:space="preserve">หลัก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วลีผสมให้สร้างจากหลาย </t>
    </r>
    <r>
      <rPr>
        <sz val="11"/>
        <rFont val="Calibri"/>
        <family val="0"/>
        <charset val="1"/>
      </rPr>
      <t xml:space="preserve">rule</t>
    </r>
  </si>
  <si>
    <t xml:space="preserve">D028</t>
  </si>
  <si>
    <r>
      <rPr>
        <sz val="11"/>
        <rFont val="Noto Sans Devanagari"/>
        <family val="2"/>
      </rPr>
      <t xml:space="preserve">ความรู้สึก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บรรยากาศแบบ</t>
    </r>
  </si>
  <si>
    <t xml:space="preserve">ฟีล</t>
  </si>
  <si>
    <r>
      <rPr>
        <sz val="11"/>
        <rFont val="Noto Sans Devanagari"/>
        <family val="2"/>
      </rPr>
      <t xml:space="preserve">ฟิล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ฟิว</t>
    </r>
  </si>
  <si>
    <t xml:space="preserve">lexical family</t>
  </si>
  <si>
    <t xml:space="preserve">SPECIAL</t>
  </si>
  <si>
    <t xml:space="preserve">casual internet</t>
  </si>
  <si>
    <t xml:space="preserve">ร้านนี้ฟีลดีมาก</t>
  </si>
  <si>
    <r>
      <rPr>
        <sz val="11"/>
        <rFont val="Noto Sans Devanagari"/>
        <family val="2"/>
      </rPr>
      <t xml:space="preserve">คุยกับเขาแล้วให้ความรู้สึกสบายใจ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ใส่เสื้อตัวนี้แล้วรู้สึกเป็นตัวเองมาก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เพลงนี้ให้ความรู้สึกอบอุ่นแปลก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งานนี้โดยรวมให้ความรู้สึกไม่เป็นทางการ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ทริปนี้ให้ความรู้สึกเหมือนได้พักจริง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ร้านนี้ให้ความรู้สึกเหมือนอยู่บ้าน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เพลงนี้มีความรู้สึกแบบย้อนยุคนิด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ชุดนี้ดูให้ความรู้สึกเหมือนตัวละครในหนัง</t>
    </r>
  </si>
  <si>
    <r>
      <rPr>
        <sz val="11"/>
        <rFont val="Noto Sans Devanagari"/>
        <family val="2"/>
      </rPr>
      <t xml:space="preserve">ฉันรู้สึกปวดหัวหลังนอนน้อย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แบบสอบถามนี้วัดความรู้สึกของผู้ใช้งาน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คาเฟ่นี้มีบรรยากาศโดยรวมสงบและเป็นกันเอง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วันนี้อารมณ์ไม่อยากออกจากบ้าน</t>
    </r>
  </si>
  <si>
    <t xml:space="preserve">D029</t>
  </si>
  <si>
    <r>
      <rPr>
        <sz val="11"/>
        <rFont val="Noto Sans Devanagari"/>
        <family val="2"/>
      </rPr>
      <t xml:space="preserve">สมตำแหน่ง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เหมาะสมกับตำแหน่งหรือรางวัล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คู่ควรกับตำแหน่งหรือรางวัล</t>
    </r>
  </si>
  <si>
    <t xml:space="preserve">สมมง</t>
  </si>
  <si>
    <t xml:space="preserve">pop-culture</t>
  </si>
  <si>
    <t xml:space="preserve">รางวัลนี้สมมงมาก</t>
  </si>
  <si>
    <r>
      <rPr>
        <sz val="11"/>
        <rFont val="Noto Sans Devanagari"/>
        <family val="2"/>
      </rPr>
      <t xml:space="preserve">รางวัลนี้เหมาะกับเขามากจากผลงานที่ทำมา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ตำแหน่งผู้ชนะนี้เหมาะกับเธอที่สุด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ได้อันดับหนึ่งแล้วดูสมกับผลงานตลอดการแข่งขัน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คนนี้เหมาะกับตำแหน่งนี้จริง ๆ จากผลงานที่เด่นมาตลอด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เขาเหมาะกับตำแหน่งนี้มากจริง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รางวัลนี้เหมาะกับเขาที่สุดแล้ว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ลุคนี้คู่ควรกับตำแหน่งเด่นของงานมาก</t>
    </r>
  </si>
  <si>
    <r>
      <rPr>
        <sz val="11"/>
        <rFont val="Noto Sans Devanagari"/>
        <family val="2"/>
      </rPr>
      <t xml:space="preserve">เขาได้รับตำแหน่งเพราะมีคุณสมบัติตรงตามเกณฑ์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มงกุฎชิ้นนี้จัดแสดงอยู่ในพิพิธภัณฑ์</t>
    </r>
  </si>
  <si>
    <r>
      <rPr>
        <sz val="11"/>
        <rFont val="Calibri"/>
        <family val="0"/>
        <charset val="1"/>
      </rPr>
      <t xml:space="preserve">semantic phrase </t>
    </r>
    <r>
      <rPr>
        <sz val="11"/>
        <rFont val="Noto Sans Devanagari"/>
        <family val="2"/>
      </rPr>
      <t xml:space="preserve">สำหรับความหมายว่าคู่ควรกับตำแหน่ง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รางวัล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ไม่ใช่ </t>
    </r>
    <r>
      <rPr>
        <sz val="11"/>
        <rFont val="Calibri"/>
        <family val="0"/>
        <charset val="1"/>
      </rPr>
      <t xml:space="preserve">literal </t>
    </r>
    <r>
      <rPr>
        <sz val="11"/>
        <rFont val="Noto Sans Devanagari"/>
        <family val="2"/>
      </rPr>
      <t xml:space="preserve">มงกุฎ</t>
    </r>
  </si>
  <si>
    <t xml:space="preserve">D032</t>
  </si>
  <si>
    <r>
      <rPr>
        <sz val="11"/>
        <rFont val="Noto Sans Devanagari"/>
        <family val="2"/>
      </rPr>
      <t xml:space="preserve">ดัง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เป็นที่นิยม </t>
    </r>
    <r>
      <rPr>
        <sz val="11"/>
        <rFont val="Calibri"/>
        <family val="0"/>
        <charset val="1"/>
      </rPr>
      <t xml:space="preserve">/ mainstream</t>
    </r>
  </si>
  <si>
    <t xml:space="preserve">แมส</t>
  </si>
  <si>
    <t xml:space="preserve">internet / media</t>
  </si>
  <si>
    <t xml:space="preserve">เพลงนี้แมสแล้ว</t>
  </si>
  <si>
    <r>
      <rPr>
        <sz val="11"/>
        <rFont val="Noto Sans Devanagari"/>
        <family val="2"/>
      </rPr>
      <t xml:space="preserve">เพลงนี้ดังจนคนทั่วไปเริ่มรู้จักกันหมด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ร้านเล็ก ๆ นี้กลายเป็นที่นิยมหลังมีคนรีวิวเยอะ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เกมนี้เมื่อก่อนอยู่เฉพาะกลุ่มแต่ตอนนี้คนเล่นกันกว้างมาก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คำนี้จากที่ใช้กันวงแคบ ตอนนี้เห็นคนใช้ทั่วไปแล้ว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ศิลปินคนนี้เริ่มเป็นที่รู้จักในวงกว้าง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เทรนด์นี้กลายเป็นกระแสหลักในโซเชียลแล้ว</t>
    </r>
  </si>
  <si>
    <r>
      <rPr>
        <sz val="11"/>
        <rFont val="Noto Sans Devanagari"/>
        <family val="2"/>
      </rPr>
      <t xml:space="preserve">ลำโพงตัวนี้เสียงดังมาก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วงนี้ดังเฉพาะในกลุ่มแฟนเพลงเฉพาะทาง</t>
    </r>
  </si>
  <si>
    <t xml:space="preserve">D033</t>
  </si>
  <si>
    <r>
      <rPr>
        <sz val="11"/>
        <rFont val="Noto Sans Devanagari"/>
        <family val="2"/>
      </rPr>
      <t xml:space="preserve">ชอบสิ่งนี้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กลุ่มนี้น่าจะชอบ</t>
    </r>
  </si>
  <si>
    <t xml:space="preserve">ถูกใจสิ่งนี้</t>
  </si>
  <si>
    <t xml:space="preserve">template</t>
  </si>
  <si>
    <t xml:space="preserve">internet template</t>
  </si>
  <si>
    <t xml:space="preserve">สายหวานถูกใจสิ่งนี้</t>
  </si>
  <si>
    <r>
      <rPr>
        <sz val="11"/>
        <rFont val="Noto Sans Devanagari"/>
        <family val="2"/>
      </rPr>
      <t xml:space="preserve">คนชอบของหวานน่าจะถูกใจเมนูนี้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สายถ่ายรูปน่าจะชอบมุมนี้มาก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คนชอบของเล็ก ๆ น่ารักน่าจะถูกใจ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แฟนเกมแนววางแผนน่าจะชอบอัปเดตนี้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คนชอบของแนวนี้น่าจะถูกใจมาก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สายมินิมอลน่าจะชอบของชิ้นนี้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ใครชอบเพลงช้า ๆ น่าจะชอบอัลบั้มนี้</t>
    </r>
  </si>
  <si>
    <r>
      <rPr>
        <sz val="11"/>
        <rFont val="Noto Sans Devanagari"/>
        <family val="2"/>
      </rPr>
      <t xml:space="preserve">ฉันกดปุ่มถูกใจโพสต์นี้แล้ว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ลูกค้าถูกใจสีนี้มากกว่าสีอื่น</t>
    </r>
  </si>
  <si>
    <r>
      <rPr>
        <sz val="11"/>
        <rFont val="Noto Sans Devanagari"/>
        <family val="2"/>
      </rPr>
      <t xml:space="preserve">ใช้เมื่อกล่าวว่าคน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กลุ่มหนึ่งน่าจะชอบหรือถูกใจกับสิ่งนั้น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ให้ </t>
    </r>
    <r>
      <rPr>
        <sz val="11"/>
        <rFont val="Calibri"/>
        <family val="0"/>
        <charset val="1"/>
      </rPr>
      <t xml:space="preserve">retrieval </t>
    </r>
    <r>
      <rPr>
        <sz val="11"/>
        <rFont val="Noto Sans Devanagari"/>
        <family val="2"/>
      </rPr>
      <t xml:space="preserve">จับ </t>
    </r>
    <r>
      <rPr>
        <sz val="11"/>
        <rFont val="Calibri"/>
        <family val="0"/>
        <charset val="1"/>
      </rPr>
      <t xml:space="preserve">intent </t>
    </r>
    <r>
      <rPr>
        <sz val="11"/>
        <rFont val="Noto Sans Devanagari"/>
        <family val="2"/>
      </rPr>
      <t xml:space="preserve">แทนการใช้ </t>
    </r>
    <r>
      <rPr>
        <sz val="11"/>
        <rFont val="Calibri"/>
        <family val="0"/>
        <charset val="1"/>
      </rPr>
      <t xml:space="preserve">slot template</t>
    </r>
  </si>
  <si>
    <t xml:space="preserve">D036</t>
  </si>
  <si>
    <r>
      <rPr>
        <sz val="11"/>
        <rFont val="Noto Sans Devanagari"/>
        <family val="2"/>
      </rPr>
      <t xml:space="preserve">ดูสภาพ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เละ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แย่</t>
    </r>
  </si>
  <si>
    <t xml:space="preserve">สภาพ</t>
  </si>
  <si>
    <t xml:space="preserve">sarcastic / insult</t>
  </si>
  <si>
    <t xml:space="preserve">Insult</t>
  </si>
  <si>
    <t xml:space="preserve">สภาพวันนี้ไม่ไหว</t>
  </si>
  <si>
    <r>
      <rPr>
        <sz val="11"/>
        <rFont val="Noto Sans Devanagari"/>
        <family val="2"/>
      </rPr>
      <t xml:space="preserve">ดูสภาพห้องหลังทำโปรเจกต์เมื่อคืนสิ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วันนี้ฉันหมดสภาพมาก นอนแค่สองชั่วโมง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รองเท้าโดนฝนจนเละหมดแล้ว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หลังสอบเสร็จทุกคนดูโทรมกันหมด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ห้องหลังทำงานทั้งคืนเละจนดูไม่ได้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เห็นหน้าตอนตื่นนอนแล้วสภาพมาก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โต๊ะทำงานตอนนี้รกจนแทบไม่มีที่วางของ</t>
    </r>
  </si>
  <si>
    <r>
      <rPr>
        <sz val="11"/>
        <rFont val="Noto Sans Devanagari"/>
        <family val="2"/>
      </rPr>
      <t xml:space="preserve">รายงานสภาพอากาศวันนี้มีฝนตก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สภาพเครื่องจักรถูกตรวจสอบก่อนใช้งาน</t>
    </r>
  </si>
  <si>
    <t xml:space="preserve">D037</t>
  </si>
  <si>
    <r>
      <rPr>
        <sz val="11"/>
        <rFont val="Noto Sans Devanagari"/>
        <family val="2"/>
      </rPr>
      <t xml:space="preserve">จริงหรือ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จริงเหรอ</t>
    </r>
  </si>
  <si>
    <t xml:space="preserve">จริงดิ</t>
  </si>
  <si>
    <r>
      <rPr>
        <sz val="11"/>
        <rFont val="Noto Sans Devanagari"/>
        <family val="2"/>
      </rPr>
      <t xml:space="preserve">จิงดิ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จริงปะ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จริงป่ะ</t>
    </r>
  </si>
  <si>
    <t xml:space="preserve">จริงดิ จะมาไทยแล้วเหรอ</t>
  </si>
  <si>
    <r>
      <rPr>
        <sz val="11"/>
        <rFont val="Noto Sans Devanagari"/>
        <family val="2"/>
      </rPr>
      <t xml:space="preserve">เรื่องนี้จริงเหรอ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จริงหรือ เขาจะมาไทย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ข่าวนี้จริงเหรอ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จริงหรือที่สอบเลื่อน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จริงเหรอ เขายอมให้ทำแบบนั้นด้วย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จริงหรือ เรื่องนี้เกิดขึ้นเมื่อวาน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เอาจริงเหรอ เธอทำเสร็จในคืนเดียว</t>
    </r>
  </si>
  <si>
    <r>
      <rPr>
        <sz val="11"/>
        <rFont val="Noto Sans Devanagari"/>
        <family val="2"/>
      </rPr>
      <t xml:space="preserve">ข้อมูลนี้เป็นข้อเท็จจริงที่ตรวจสอบได้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 ๆ แล้วฉันยังไม่แน่ใจเรื่องนี้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ใช่เลย เราเห็นด้วยกับที่พูดมาก</t>
    </r>
  </si>
  <si>
    <t xml:space="preserve">D038</t>
  </si>
  <si>
    <r>
      <rPr>
        <sz val="11"/>
        <rFont val="Noto Sans Devanagari"/>
        <family val="2"/>
      </rPr>
      <t xml:space="preserve">อะไรนะ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หา</t>
    </r>
    <r>
      <rPr>
        <sz val="11"/>
        <rFont val="Calibri"/>
        <family val="0"/>
        <charset val="1"/>
      </rPr>
      <t xml:space="preserve">?</t>
    </r>
  </si>
  <si>
    <t xml:space="preserve">ห๊ะ</t>
  </si>
  <si>
    <r>
      <rPr>
        <sz val="11"/>
        <rFont val="Noto Sans Devanagari"/>
        <family val="2"/>
      </rPr>
      <t xml:space="preserve">ห้ะ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หาา</t>
    </r>
  </si>
  <si>
    <t xml:space="preserve">ห๊ะ อะไรนะ</t>
  </si>
  <si>
    <r>
      <rPr>
        <sz val="11"/>
        <rFont val="Noto Sans Devanagari"/>
        <family val="2"/>
      </rPr>
      <t xml:space="preserve">อะไรนะ เมื่อกี้พูดว่าอะไร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หา</t>
    </r>
    <r>
      <rPr>
        <sz val="11"/>
        <rFont val="Calibri"/>
        <family val="0"/>
        <charset val="1"/>
      </rPr>
      <t xml:space="preserve">? </t>
    </r>
    <r>
      <rPr>
        <sz val="11"/>
        <rFont val="Noto Sans Devanagari"/>
        <family val="2"/>
      </rPr>
      <t xml:space="preserve">นัดกี่โมงนะ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อะไรนะ งานเลื่อนเป็นวันนี้เหรอ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หา</t>
    </r>
    <r>
      <rPr>
        <sz val="11"/>
        <rFont val="Calibri"/>
        <family val="0"/>
        <charset val="1"/>
      </rPr>
      <t xml:space="preserve">? </t>
    </r>
    <r>
      <rPr>
        <sz val="11"/>
        <rFont val="Noto Sans Devanagari"/>
        <family val="2"/>
      </rPr>
      <t xml:space="preserve">เขามาด้วยจริงเหรอ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เมื่อกี้พูดว่าอะไรนะ ฟังไม่ทัน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หา เมื่อกี้ว่าอะไรนะ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ขออีกที เมื่อกี้ไม่ได้ยิน</t>
    </r>
  </si>
  <si>
    <r>
      <rPr>
        <sz val="11"/>
        <rFont val="Noto Sans Devanagari"/>
        <family val="2"/>
      </rPr>
      <t xml:space="preserve">ฉันเข้าใจแล้ว ไม่ต้องอธิบายซ้ำ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เขาถามว่าพรุ่งนี้นัดกี่โมง</t>
    </r>
  </si>
  <si>
    <t xml:space="preserve">D039</t>
  </si>
  <si>
    <r>
      <rPr>
        <sz val="11"/>
        <rFont val="Noto Sans Devanagari"/>
        <family val="2"/>
      </rPr>
      <t xml:space="preserve">ใช่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เข้าใจแล้ว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อือ</t>
    </r>
  </si>
  <si>
    <t xml:space="preserve">เออ</t>
  </si>
  <si>
    <t xml:space="preserve">casual / curt</t>
  </si>
  <si>
    <t xml:space="preserve">เออ เข้าใจละ</t>
  </si>
  <si>
    <r>
      <rPr>
        <sz val="11"/>
        <rFont val="Noto Sans Devanagari"/>
        <family val="2"/>
      </rPr>
      <t xml:space="preserve">ใช่ ฉันก็คิดเหมือนกัน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เข้าใจแล้ว เดี๋ยวลองทำดู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อือ แบบนี้น่าจะง่ายกว่า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ใช่ เอาแบบนี้ก็ได้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อือ เข้าใจที่พูดแล้ว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ใช่ เราก็คิดแบบนั้น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เข้าใจละว่าหมายถึงอะไร</t>
    </r>
  </si>
  <si>
    <r>
      <rPr>
        <sz val="11"/>
        <rFont val="Noto Sans Devanagari"/>
        <family val="2"/>
      </rPr>
      <t xml:space="preserve">อ๋อ ที่แท้ไฟล์อยู่โฟลเดอร์นี้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ฉันยังไม่เข้าใจว่าต้องทำขั้นตอนไหนต่อ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คำตอบข้อนี้ไม่ใช่ตัวเลือกที่ถูกต้อง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เขากำลังตามหางานที่ใช่สำหรับตัวเอง</t>
    </r>
  </si>
  <si>
    <t xml:space="preserve">D040</t>
  </si>
  <si>
    <r>
      <rPr>
        <sz val="11"/>
        <rFont val="Noto Sans Devanagari"/>
        <family val="2"/>
      </rPr>
      <t xml:space="preserve">ทำยังไง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ทำอย่างไร</t>
    </r>
  </si>
  <si>
    <t xml:space="preserve">ทำไง</t>
  </si>
  <si>
    <t xml:space="preserve">อันนี้ต้องทำไงต่อ</t>
  </si>
  <si>
    <r>
      <rPr>
        <sz val="11"/>
        <rFont val="Noto Sans Devanagari"/>
        <family val="2"/>
      </rPr>
      <t xml:space="preserve">ถ้าติดตรงนี้ต้องทำอย่างไรต่อ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ขั้นตอนนี้ควรแก้แบบไหน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ไม่รู้ว่าต้องเริ่มจากตรงไหนก่อน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ถ้าเกิดปัญหาแบบนี้ควรจัดการยังไง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วิธีต่ออุปกรณ์ชิ้นนี้ต้องทำแบบไหน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หลังจากกดตรงนี้แล้วต้องทำอะไรต่อ</t>
    </r>
  </si>
  <si>
    <r>
      <rPr>
        <sz val="11"/>
        <rFont val="Noto Sans Devanagari"/>
        <family val="2"/>
      </rPr>
      <t xml:space="preserve">รายงานฉบับนี้อธิบายวิธีดำเนินการอย่างไร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ขั้นตอนการทำงานมีรายละเอียดอย่างไร</t>
    </r>
  </si>
  <si>
    <r>
      <rPr>
        <sz val="11"/>
        <rFont val="Noto Sans Devanagari"/>
        <family val="2"/>
      </rPr>
      <t xml:space="preserve">เพิ่มทั้งรูป ทำอย่างไร และ ทำยังไง เพื่อให้ </t>
    </r>
    <r>
      <rPr>
        <sz val="11"/>
        <rFont val="Calibri"/>
        <family val="0"/>
        <charset val="1"/>
      </rPr>
      <t xml:space="preserve">Pattern Gate + TF-IDF </t>
    </r>
    <r>
      <rPr>
        <sz val="11"/>
        <rFont val="Noto Sans Devanagari"/>
        <family val="2"/>
      </rPr>
      <t xml:space="preserve">ครอบคลุม </t>
    </r>
    <r>
      <rPr>
        <sz val="11"/>
        <rFont val="Calibri"/>
        <family val="0"/>
        <charset val="1"/>
      </rPr>
      <t xml:space="preserve">unseen sentence</t>
    </r>
  </si>
  <si>
    <t xml:space="preserve">D041</t>
  </si>
  <si>
    <r>
      <rPr>
        <sz val="11"/>
        <rFont val="Noto Sans Devanagari"/>
        <family val="2"/>
      </rPr>
      <t xml:space="preserve">ไปเลย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เริ่มเลย</t>
    </r>
  </si>
  <si>
    <t xml:space="preserve">ลุย</t>
  </si>
  <si>
    <t xml:space="preserve">โอเค ลุยเลย</t>
  </si>
  <si>
    <r>
      <rPr>
        <sz val="11"/>
        <rFont val="Noto Sans Devanagari"/>
        <family val="2"/>
      </rPr>
      <t xml:space="preserve">พร้อมแล้วก็เริ่มกันเลย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ของครบแล้ว ลงมือทำกันเถอะ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ไม่ต้องรอแล้ว ไปกันเลย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ถ้าทุกคนพร้อมก็เดินหน้าต่อ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อยากลองก็เริ่มทำตอนนี้เลย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ตัดสินใจแล้วก็ไปต่อให้สุด</t>
    </r>
  </si>
  <si>
    <r>
      <rPr>
        <sz val="11"/>
        <rFont val="Noto Sans Devanagari"/>
        <family val="2"/>
      </rPr>
      <t xml:space="preserve">งานนี้เริ่มเวลาเก้าโมงตามกำหนดการ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เขาเดินทางไปแล้วตั้งแต่เช้า</t>
    </r>
  </si>
  <si>
    <t xml:space="preserve">D042</t>
  </si>
  <si>
    <r>
      <rPr>
        <sz val="11"/>
        <rFont val="Noto Sans Devanagari"/>
        <family val="2"/>
      </rPr>
      <t xml:space="preserve">ทำได้เลย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เชิญเลย</t>
    </r>
  </si>
  <si>
    <t xml:space="preserve">เอาเลย</t>
  </si>
  <si>
    <t xml:space="preserve">ถ้าพร้อมก็เอาเลย</t>
  </si>
  <si>
    <r>
      <rPr>
        <sz val="11"/>
        <rFont val="Noto Sans Devanagari"/>
        <family val="2"/>
      </rPr>
      <t xml:space="preserve">ถ้าอยากลองก็ทำได้เลย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พร้อมแล้วเชิญเริ่มได้เลย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จะสั่งเมนูนี้ก็จัดไปได้เลย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ถ้าคิดว่าดีก็ทำตามนั้นได้เลย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เชิญเลือกอันที่ชอบได้เลย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อยากเริ่มตอนไหนก็จัดได้เลย</t>
    </r>
  </si>
  <si>
    <r>
      <rPr>
        <sz val="11"/>
        <rFont val="Noto Sans Devanagari"/>
        <family val="2"/>
      </rPr>
      <t xml:space="preserve">ฉันอนุญาตให้ใช้ไฟล์นี้ในรายงานได้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เขาตัดสินใจทำงานนี้ด้วยตัวเอง</t>
    </r>
  </si>
  <si>
    <t xml:space="preserve">D043</t>
  </si>
  <si>
    <r>
      <rPr>
        <sz val="11"/>
        <rFont val="Noto Sans Devanagari"/>
        <family val="2"/>
      </rPr>
      <t xml:space="preserve">หยุดเถอะ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พอได้แล้ว</t>
    </r>
  </si>
  <si>
    <t xml:space="preserve">พอเลย</t>
  </si>
  <si>
    <r>
      <rPr>
        <sz val="11"/>
        <rFont val="Noto Sans Devanagari"/>
        <family val="2"/>
      </rPr>
      <t xml:space="preserve">พอเลย </t>
    </r>
    <r>
      <rPr>
        <sz val="11"/>
        <rFont val="Calibri"/>
        <family val="0"/>
        <charset val="1"/>
      </rPr>
      <t xml:space="preserve">555</t>
    </r>
  </si>
  <si>
    <r>
      <rPr>
        <sz val="11"/>
        <rFont val="Noto Sans Devanagari"/>
        <family val="2"/>
      </rPr>
      <t xml:space="preserve">หยุดเถอะ ขำจนปวดท้องแล้ว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พอได้แล้ว เดี๋ยวงานไม่เสร็จ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หยุดแซวได้แล้ว เขิน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พอเถอะ วันนี้เจอเรื่องเยอะพอแล้ว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หยุดแกล้งได้แล้ว พอเถอะ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พอได้แล้ว เดี๋ยวเรื่องใหญ่กว่าเดิม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เลิกพูดเรื่องนี้ได้แล้ว</t>
    </r>
  </si>
  <si>
    <r>
      <rPr>
        <sz val="11"/>
        <rFont val="Noto Sans Devanagari"/>
        <family val="2"/>
      </rPr>
      <t xml:space="preserve">โครงการหยุดดำเนินการเพราะงบประมาณหมด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เครื่องจักรหยุดทำงานเนื่องจากไฟดับ</t>
    </r>
  </si>
  <si>
    <t xml:space="preserve">D044</t>
  </si>
  <si>
    <t xml:space="preserve">ขอเพิ่มอีก</t>
  </si>
  <si>
    <t xml:space="preserve">ขออีก</t>
  </si>
  <si>
    <t xml:space="preserve">request</t>
  </si>
  <si>
    <t xml:space="preserve">อันนี้ดี ขออีก</t>
  </si>
  <si>
    <r>
      <rPr>
        <sz val="11"/>
        <rFont val="Noto Sans Devanagari"/>
        <family val="2"/>
      </rPr>
      <t xml:space="preserve">เพลงนี้ดี ขอเพิ่มอีกเพลง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ถ้ามีรูปอีกส่งมาเพิ่มหน่อย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ขอชิมอีกคำได้ไหม อร่อยมาก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โจทย์แบบนี้สนุก ขอเพิ่มอีกข้อ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อันนี้อร่อย ขอเพิ่มอีกหนึ่ง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ยังไม่พอ ขอเพิ่มอีกหน่อย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ขออีกชิ้นได้ไหม อันนี้ดีมาก</t>
    </r>
  </si>
  <si>
    <r>
      <rPr>
        <sz val="11"/>
        <rFont val="Noto Sans Devanagari"/>
        <family val="2"/>
      </rPr>
      <t xml:space="preserve">ยอดขายเพิ่มขึ้นอีกสิบเปอร์เซ็นต์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เติมน้ำอีกหนึ่งลิตรลงในถัง</t>
    </r>
  </si>
  <si>
    <t xml:space="preserve">D045</t>
  </si>
  <si>
    <r>
      <rPr>
        <sz val="11"/>
        <rFont val="Noto Sans Devanagari"/>
        <family val="2"/>
      </rPr>
      <t xml:space="preserve">ตกใจมาก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แพงมากจนช็อก</t>
    </r>
  </si>
  <si>
    <t xml:space="preserve">อยากเป็นลม</t>
  </si>
  <si>
    <t xml:space="preserve">hyperbolic</t>
  </si>
  <si>
    <t xml:space="preserve">เห็นราคาแล้วอยากเป็นลม</t>
  </si>
  <si>
    <r>
      <rPr>
        <sz val="11"/>
        <rFont val="Noto Sans Devanagari"/>
        <family val="2"/>
      </rPr>
      <t xml:space="preserve">เห็นราคาค่าซ่อมแล้วตกใจมาก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เปิดยอดบัตรมาแล้วแทบช็อก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ค่าแท็กซี่ช่วงฝนตกแพงจนตกใจ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อาจารย์บอกมีสอบพรุ่งนี้แล้วช็อกเลย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เห็นราคาสุดท้ายแล้วช็อกมาก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เปิดยอดรวมมาแล้วตกใจจนพูดไม่ออก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เจอค่าซ่อมแล้วแทบช็อก</t>
    </r>
  </si>
  <si>
    <r>
      <rPr>
        <sz val="11"/>
        <rFont val="Noto Sans Devanagari"/>
        <family val="2"/>
      </rPr>
      <t xml:space="preserve">ผู้ป่วยเป็นลมเพราะอากาศร้อน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ราคาสินค้าเพิ่มขึ้นเล็กน้อยจากเดือนก่อน</t>
    </r>
  </si>
  <si>
    <t xml:space="preserve">D046</t>
  </si>
  <si>
    <r>
      <rPr>
        <sz val="11"/>
        <rFont val="Noto Sans Devanagari"/>
        <family val="2"/>
      </rPr>
      <t xml:space="preserve">อารมณ์ตก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เศร้า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หม่น</t>
    </r>
  </si>
  <si>
    <t xml:space="preserve">ดิ่ง</t>
  </si>
  <si>
    <t xml:space="preserve">casual / sensitive</t>
  </si>
  <si>
    <t xml:space="preserve">ช่วงนี้เปิดคะแนนทีไรก็ดิ่งทุกที</t>
  </si>
  <si>
    <r>
      <rPr>
        <sz val="11"/>
        <rFont val="Noto Sans Devanagari"/>
        <family val="2"/>
      </rPr>
      <t xml:space="preserve">ช่วงนี้เปิดคะแนนทีไรก็อารมณ์ตกทุกที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ฟังเพลงนี้ตอนดึกแล้วรู้สึกเศร้าลงทันที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พอคุยเรื่องเดิมก็กลับมาหม่นอีกแล้ว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ข่าวเมื่อเช้าทำให้ทั้งวันรู้สึกหดหู่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ช่วงนี้รู้สึกหม่น ๆ ไม่ค่อยมีแรง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หลังรู้ผลแล้วอารมณ์ตกไปทั้งวัน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อยู่ดี ๆ ก็เศร้าลงแบบไม่มีแรงทำอะไร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พอเรื่องนั้นเกิดขึ้นก็ใจตกยาวเลย</t>
    </r>
  </si>
  <si>
    <r>
      <rPr>
        <sz val="11"/>
        <rFont val="Noto Sans Devanagari"/>
        <family val="2"/>
      </rPr>
      <t xml:space="preserve">แค่กังวลเรื่องคะแนนพรุ่งนี้นิดหน่อย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โมโหเพราะโดนยกเลิกนัดนาทีสุดท้าย</t>
    </r>
  </si>
  <si>
    <t xml:space="preserve">D048</t>
  </si>
  <si>
    <t xml:space="preserve">เถอะ</t>
  </si>
  <si>
    <t xml:space="preserve">เหอะ</t>
  </si>
  <si>
    <t xml:space="preserve">ช่างมันเหอะ เดี๋ยวค่อยคิดพรุ่งนี้</t>
  </si>
  <si>
    <r>
      <rPr>
        <sz val="11"/>
        <rFont val="Noto Sans Devanagari"/>
        <family val="2"/>
      </rPr>
      <t xml:space="preserve">ช่างมันเถอะ เดี๋ยวค่อยคิดพรุ่งนี้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ไปกินข้าวกันเถอะ หิวแล้ว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พอเถอะ วันนี้ทำมาเยอะแล้ว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ลองดูเถอะ อย่างน้อยก็ได้รู้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รีบกลับบ้านกันเถอะ ฝนจะตกแล้ว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เลิกคิดมากเถอะ เรื่องมันผ่านไปแล้ว</t>
    </r>
  </si>
  <si>
    <r>
      <rPr>
        <sz val="11"/>
        <rFont val="Noto Sans Devanagari"/>
        <family val="2"/>
      </rPr>
      <t xml:space="preserve">คำว่า เถอะ ใช้ในข้อความสุภาพได้มากกว่า เหอะ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กรุณาดำเนินการตามขั้นตอนต่อไป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ขอความกรุณาอย่าส่งเสียงดังในห้องสมุด</t>
    </r>
  </si>
  <si>
    <t xml:space="preserve">D049</t>
  </si>
  <si>
    <t xml:space="preserve">เธอ</t>
  </si>
  <si>
    <t xml:space="preserve">เทอ</t>
  </si>
  <si>
    <t xml:space="preserve">casual / cute</t>
  </si>
  <si>
    <t xml:space="preserve">เทอถึงบ้านแล้วบอกเค้าด้วยนะ</t>
  </si>
  <si>
    <r>
      <rPr>
        <sz val="11"/>
        <rFont val="Noto Sans Devanagari"/>
        <family val="2"/>
      </rPr>
      <t xml:space="preserve">เธอถึงบ้านแล้วบอกด้วยนะ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เมื่อกี้เธอส่งไฟล์มาหรือยัง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ฉันว่าเธอน่าจะชอบร้านนี้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พรุ่งนี้เธอว่างช่วงบ่ายไหม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เธอกินข้าวเย็นหรือยัง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อันนี้เราซื้อมาฝากเธอนะ</t>
    </r>
  </si>
  <si>
    <r>
      <rPr>
        <sz val="11"/>
        <rFont val="Noto Sans Devanagari"/>
        <family val="2"/>
      </rPr>
      <t xml:space="preserve">เธอ เป็นสรรพนามมาตรฐานในงานเขียน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เทอ เป็นการสะกดแบบแชต ไม่เหมาะกับเอกสารทางการ</t>
    </r>
  </si>
  <si>
    <t xml:space="preserve">D052</t>
  </si>
  <si>
    <t xml:space="preserve">มาก</t>
  </si>
  <si>
    <t xml:space="preserve">ม้าก</t>
  </si>
  <si>
    <t xml:space="preserve">cute / playful</t>
  </si>
  <si>
    <t xml:space="preserve">ร้านนี้อร่อยม้ากกกก ต้องมาซ้ำ</t>
  </si>
  <si>
    <r>
      <rPr>
        <sz val="11"/>
        <rFont val="Noto Sans Devanagari"/>
        <family val="2"/>
      </rPr>
      <t xml:space="preserve">ร้านนี้อร่อยมาก ต้องมาซ้ำ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วันนี้งานเยอะมากจนแทบไม่ได้พัก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เกมนี้สนุกมาก เล่นยาวเลย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รูปนี้น่ารักมาก ชอบสุด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อากาศวันนี้ดีมาก อยากออกไปเดินเล่น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คิดถึงเพื่อนมากไม่ได้เจอกันนาน</t>
    </r>
  </si>
  <si>
    <r>
      <rPr>
        <sz val="11"/>
        <rFont val="Noto Sans Devanagari"/>
        <family val="2"/>
      </rPr>
      <t xml:space="preserve">ค่าที่วัดได้มากกว่าเกณฑ์มาตรฐาน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มาก ในรายงานควรคงรูปสะกดมาตรฐาน</t>
    </r>
  </si>
  <si>
    <t xml:space="preserve">D053</t>
  </si>
  <si>
    <t xml:space="preserve">กรีดร้องด้วยความตื่นเต้น</t>
  </si>
  <si>
    <t xml:space="preserve">กรี๊ด</t>
  </si>
  <si>
    <t xml:space="preserve">กรี๊ด เขาตอบสตอรี่แล้ว</t>
  </si>
  <si>
    <r>
      <rPr>
        <sz val="11"/>
        <rFont val="Noto Sans Devanagari"/>
        <family val="2"/>
      </rPr>
      <t xml:space="preserve">กรีดร้องด้วยความตื่นเต้นตอนเห็นประกาศ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ตื่นเต้นมากจนเผลอร้องเสียงดัง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พอศิลปินตอบคอมเมนต์ก็ร้องลั่นห้อง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เห็นของที่อยากได้มานานแล้วตื่นเต้นสุด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เห็นประกาศแล้วตื่นเต้นจนร้องออกมา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ศิลปินลงรูปใหม่แล้วดีใจจนกรีดร้อง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ได้บัตรคอนเสิร์ตแล้วตื่นเต้นมากจนร้องลั่น</t>
    </r>
  </si>
  <si>
    <r>
      <rPr>
        <sz val="11"/>
        <rFont val="Noto Sans Devanagari"/>
        <family val="2"/>
      </rPr>
      <t xml:space="preserve">เขาร้องกรี๊ดเพราะตกใจกลัว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สัญญาณเตือนดังขึ้นเมื่อประตูเปิด</t>
    </r>
  </si>
  <si>
    <t xml:space="preserve">D054</t>
  </si>
  <si>
    <r>
      <rPr>
        <sz val="11"/>
        <rFont val="Noto Sans Devanagari"/>
        <family val="2"/>
      </rPr>
      <t xml:space="preserve">โมโหมาก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ระเบิดอารมณ์</t>
    </r>
  </si>
  <si>
    <t xml:space="preserve">ปรี๊ดแตก</t>
  </si>
  <si>
    <t xml:space="preserve">lexical phrase</t>
  </si>
  <si>
    <t xml:space="preserve">เจอบั๊กเดิมรอบที่ห้าแล้วปรี๊ดแตก</t>
  </si>
  <si>
    <r>
      <rPr>
        <sz val="11"/>
        <rFont val="Noto Sans Devanagari"/>
        <family val="2"/>
      </rPr>
      <t xml:space="preserve">เจอบั๊กเดิมรอบที่ห้าแล้วโมโหมาก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รถปาดหน้าจนเกือบชนแล้วหัวเสียสุด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โดนยกเลิกงานนาทีสุดท้ายจนระเบิดอารมณ์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เตือนหลายรอบแล้วยังทำซ้ำจนโกรธมาก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เจอเรื่องเดิมซ้ำ ๆ จนโมโหระเบิด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โดนกวนทั้งวันจนโกรธมาก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พอเห็นงานหายก็โมโหขึ้นมาทันที</t>
    </r>
  </si>
  <si>
    <r>
      <rPr>
        <sz val="11"/>
        <rFont val="Noto Sans Devanagari"/>
        <family val="2"/>
      </rPr>
      <t xml:space="preserve">เขาไม่พอใจเล็กน้อยแต่ยังคุยตามปกติ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ระบบตัดการทำงานเมื่ออุณหภูมิสูงเกิน</t>
    </r>
  </si>
  <si>
    <t xml:space="preserve">D055</t>
  </si>
  <si>
    <r>
      <rPr>
        <sz val="11"/>
        <rFont val="Noto Sans Devanagari"/>
        <family val="2"/>
      </rPr>
      <t xml:space="preserve">ขอถามหน่อย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ขอสอบถามหน่อย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อยากถามนิดหนึ่ง</t>
    </r>
  </si>
  <si>
    <t xml:space="preserve">ถามหน่อย</t>
  </si>
  <si>
    <t xml:space="preserve">request frame</t>
  </si>
  <si>
    <t xml:space="preserve">ถามหน่อย งานนี้ส่งก่อนกี่โมง</t>
  </si>
  <si>
    <r>
      <rPr>
        <sz val="11"/>
        <rFont val="Noto Sans Devanagari"/>
        <family val="2"/>
      </rPr>
      <t xml:space="preserve">ขอถามหน่อย งานนี้ส่งก่อนกี่โมง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ขอถามหน่อยว่าร้านนี้รับบัตรไหม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ขอถามนิดหนึ่ง ตรงนี้ต้องต่อสายไหน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ขอถามหน่อย พรุ่งนี้เรียนห้องเดิมหรือเปล่า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อยากถามนิดหนึ่งว่าต้องส่งตรงไหน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มีเรื่องอยากถามเกี่ยวกับงานพรุ่งนี้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ขอสอบถามนิดหนึ่งว่าเริ่มกี่โมง</t>
    </r>
  </si>
  <si>
    <r>
      <rPr>
        <sz val="11"/>
        <rFont val="Noto Sans Devanagari"/>
        <family val="2"/>
      </rPr>
      <t xml:space="preserve">ขอสอบถามรายละเอียดเพิ่มเติมครับ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คำถามนี้อยู่ในแบบสอบถามอย่างเป็นทางการ</t>
    </r>
  </si>
  <si>
    <t xml:space="preserve">D056</t>
  </si>
  <si>
    <r>
      <rPr>
        <sz val="11"/>
        <rFont val="Noto Sans Devanagari"/>
        <family val="2"/>
      </rPr>
      <t xml:space="preserve">ดูโอเค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ใช้ได้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ผ่าน</t>
    </r>
  </si>
  <si>
    <t xml:space="preserve">รอดอะ</t>
  </si>
  <si>
    <t xml:space="preserve">fashion / appearance</t>
  </si>
  <si>
    <t xml:space="preserve">ลองชุดนี้แล้วรอดอะ ดูเข้ากับแกดี</t>
  </si>
  <si>
    <r>
      <rPr>
        <sz val="11"/>
        <rFont val="Noto Sans Devanagari"/>
        <family val="2"/>
      </rPr>
      <t xml:space="preserve">ชุดนี้ดูโอเค ใส่ออกงานได้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ทรงผมใหม่ดูเข้ากับหน้ากว่าที่คิด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สีลิปนี้ใช้ได้เลย เข้ากับผิวมาก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รูปเซตนี้ดูโอเคหลายรูป เอาไปลงได้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รองเท้าคู่นี้ใส่กับชุดแล้วดูเข้ากันดี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ลองใส่รวมกันแล้วดูใช้ได้กว่าที่คิด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แก้รอบนี้แล้วภาพรวมดูโอเคขึ้น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ลุคนี้น่าจะผ่านแล้ว ไม่ต้องแก้เพิ่ม</t>
    </r>
  </si>
  <si>
    <r>
      <rPr>
        <sz val="11"/>
        <rFont val="Noto Sans Devanagari"/>
        <family val="2"/>
      </rPr>
      <t xml:space="preserve">รถคันนี้รอดจากอุบัติเหตุมาได้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ผู้สมัครผ่านเกณฑ์การคัดเลือกอย่างเป็นทางการ</t>
    </r>
  </si>
  <si>
    <t xml:space="preserve">D057</t>
  </si>
  <si>
    <r>
      <rPr>
        <sz val="11"/>
        <rFont val="Noto Sans Devanagari"/>
        <family val="2"/>
      </rPr>
      <t xml:space="preserve">ชอบมาก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รักเลย</t>
    </r>
  </si>
  <si>
    <t xml:space="preserve">ไอเลิ้บ</t>
  </si>
  <si>
    <t xml:space="preserve">code-switch</t>
  </si>
  <si>
    <t xml:space="preserve">playful internet</t>
  </si>
  <si>
    <t xml:space="preserve">เพลงนี้ไอเลิ้บมาก เปิดวนทั้งวัน</t>
  </si>
  <si>
    <r>
      <rPr>
        <sz val="11"/>
        <rFont val="Noto Sans Devanagari"/>
        <family val="2"/>
      </rPr>
      <t xml:space="preserve">ชอบเพลงนี้มากจนฟังวนทั้งวัน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รักดีไซน์นี้เลย ดูเรียบแต่สวยมาก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เมนูนี้ถูกใจมากจนอยากสั่งซ้ำ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รองเท้าคู่นี้ชอบมาก เห็นแล้วอยากได้ทันที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คาแรกเตอร์ตัวนี้ถูกใจเรามาก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แอปนี้ใช้แล้วชอบมากจนอยากแนะนำต่อ</t>
    </r>
  </si>
  <si>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love </t>
    </r>
    <r>
      <rPr>
        <sz val="11"/>
        <rFont val="Noto Sans Devanagari"/>
        <family val="2"/>
      </rPr>
      <t xml:space="preserve">ในข้อความภาษาอังกฤษไม่ได้หมายถึงสแลงไทยเสมอไป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ฉันชอบเมนูนี้พอใช้ แต่ไม่ได้ชอบมากเป็นพิเศษ</t>
    </r>
  </si>
  <si>
    <t xml:space="preserve">D063</t>
  </si>
  <si>
    <r>
      <rPr>
        <sz val="11"/>
        <rFont val="Noto Sans Devanagari"/>
        <family val="2"/>
      </rPr>
      <t xml:space="preserve">เต็มที่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สนุกมาก</t>
    </r>
  </si>
  <si>
    <t xml:space="preserve">สุดเหวี่ยง</t>
  </si>
  <si>
    <t xml:space="preserve">established informal</t>
  </si>
  <si>
    <t xml:space="preserve">เมื่อคืนคอนเสิร์ตสนุกสุดเหวี่ยงมาก</t>
  </si>
  <si>
    <r>
      <rPr>
        <sz val="11"/>
        <rFont val="Noto Sans Devanagari"/>
        <family val="2"/>
      </rPr>
      <t xml:space="preserve">เมื่อคืนทุกคนเต้นกันเต็มที่มาก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ทริปนี้เที่ยวกันสนุกเต็มที่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คอนเสิร์ตจบแล้วยังรู้สึกสนุกไม่หาย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งานเลี้ยงเมื่อคืนสนุกมากจนลืมเวลา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คืนนี้ตั้งใจจะสนุกให้เต็มที่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ทริปนี้ขอเล่นให้เต็มที่ไปเลย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งานสุดท้ายแล้ว ขอสนุกแบบไม่กั๊ก</t>
    </r>
  </si>
  <si>
    <r>
      <rPr>
        <sz val="11"/>
        <rFont val="Noto Sans Devanagari"/>
        <family val="2"/>
      </rPr>
      <t xml:space="preserve">ชิงช้าหมุนเหวี่ยงออกด้านข้าง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แรงเหวี่ยงคำนวณจากความเร็วเชิงมุม</t>
    </r>
  </si>
  <si>
    <t xml:space="preserve">D066</t>
  </si>
  <si>
    <r>
      <rPr>
        <sz val="11"/>
        <rFont val="Noto Sans Devanagari"/>
        <family val="2"/>
      </rPr>
      <t xml:space="preserve">แนะนำ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บอกต่อจนอีกฝ่ายอยากลองหรืออยากซื้อ</t>
    </r>
  </si>
  <si>
    <t xml:space="preserve">ป้ายยา</t>
  </si>
  <si>
    <t xml:space="preserve">social slang</t>
  </si>
  <si>
    <t xml:space="preserve">casual / social media</t>
  </si>
  <si>
    <t xml:space="preserve">ขอป้ายยาร้านนี้ อร่อยมาก</t>
  </si>
  <si>
    <t xml:space="preserve">https://www.wordyguru.com/a/%E0%B8%A8%E0%B8%B1%E0%B8%9E%E0%B8%97%E0%B9%8C%E0%B8%AA%E0%B9%81%E0%B8%A5%E0%B8%87</t>
  </si>
  <si>
    <r>
      <rPr>
        <sz val="11"/>
        <rFont val="Noto Sans Devanagari"/>
        <family val="2"/>
      </rPr>
      <t xml:space="preserve">ร้านนี้ดีมาก อยากแนะนำให้ไปลอง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เพื่อนแนะนำหูฟังรุ่นนี้จนฉันเริ่มอยากซื้อ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เห็นรีวิวตัวนี้แล้วอยากลองตาม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อันนี้ใช้ดีจนอยากบอกต่อทุกคน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เพื่อนพูดถึงเกมนี้บ่อยจนเริ่มอยากลองเล่น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เพื่อนเล่าข้อดีจนเริ่มอยากซื้อตาม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เห็นรีวิวจากเพื่อนแล้วอยากลองขึ้นมาทันที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เขาแนะนำร้านนี้ซ้ำ ๆ จนเราอยากไปตาม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ฟังคนอื่นเล่าแล้วโดนโน้มน้าวจนอยากได้</t>
    </r>
  </si>
  <si>
    <r>
      <rPr>
        <sz val="11"/>
        <rFont val="Noto Sans Devanagari"/>
        <family val="2"/>
      </rPr>
      <t xml:space="preserve">รีวิวนี้สรุปทั้งข้อดีและข้อเสีย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ร้านกำลังโฆษณาสินค้าตัวใหม่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แพทย์แนะนำให้ผู้ป่วยพักผ่อนอย่างเพียงพอ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ครูแนะนำให้นักเรียนทบทวนบทเรียนก่อนสอบ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เจ้าหน้าที่แนะนำให้ประชาชนเตรียมเอกสารให้ครบถ้วน</t>
    </r>
  </si>
  <si>
    <r>
      <rPr>
        <sz val="11"/>
        <rFont val="Noto Sans Devanagari"/>
        <family val="2"/>
      </rPr>
      <t xml:space="preserve">แคบกว่าคำว่า แนะนำ ทั่วไป</t>
    </r>
    <r>
      <rPr>
        <sz val="11"/>
        <rFont val="Calibri"/>
        <family val="0"/>
        <charset val="1"/>
      </rPr>
      <t xml:space="preserve">: </t>
    </r>
    <r>
      <rPr>
        <sz val="11"/>
        <rFont val="Noto Sans Devanagari"/>
        <family val="2"/>
      </rPr>
      <t xml:space="preserve">ควรมีนัยว่าเชียร์จนคนอื่นอยากลอง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ซื้อ</t>
    </r>
  </si>
  <si>
    <t xml:space="preserve">D069</t>
  </si>
  <si>
    <r>
      <rPr>
        <sz val="11"/>
        <rFont val="Noto Sans Devanagari"/>
        <family val="2"/>
      </rPr>
      <t xml:space="preserve">ไม่ต้องการทำ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อีกแล้ว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ไม่ต้องการ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เบื่อที่จะ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แล้ว</t>
    </r>
  </si>
  <si>
    <r>
      <rPr>
        <sz val="11"/>
        <rFont val="Noto Sans Devanagari"/>
        <family val="2"/>
      </rPr>
      <t xml:space="preserve">ไม่อยาก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แล้ว</t>
    </r>
  </si>
  <si>
    <t xml:space="preserve">productive frame</t>
  </si>
  <si>
    <t xml:space="preserve">สอบเสร็จแล้วไม่อยากอ่านหนังสือแล้ว</t>
  </si>
  <si>
    <r>
      <rPr>
        <sz val="11"/>
        <rFont val="Noto Sans Devanagari"/>
        <family val="2"/>
      </rPr>
      <t xml:space="preserve">ไม่ต้องการทำงานนี้ต่ออีกแล้ว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หลังเทอมนี้ไม่ต้องการเรียนวิชานี้ต่อแล้ว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วันนี้เหนื่อยจนไม่ต้องการออกไปข้างนอกอีก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พอแล้ว ไม่ต้องการคุยเรื่องนี้ต่อ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สอบเสร็จแล้วไม่ต้องการอ่านเนื้อหานี้อีก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แก้หลายรอบแล้วไม่ต้องการกลับไปแก้จุดเดิมอีก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จากนี้ไม่ต้องการทำแบบเดิมซ้ำอีกแล้ว</t>
    </r>
  </si>
  <si>
    <r>
      <rPr>
        <sz val="11"/>
        <rFont val="Noto Sans Devanagari"/>
        <family val="2"/>
      </rPr>
      <t xml:space="preserve">ฉันยังทำงานนี้ต่อได้ เพียงแค่อยากพัก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ฉันไม่อยากอาหารเพราะเพิ่งกินมา</t>
    </r>
  </si>
  <si>
    <t xml:space="preserve">D070</t>
  </si>
  <si>
    <r>
      <rPr>
        <sz val="11"/>
        <rFont val="Noto Sans Devanagari"/>
        <family val="2"/>
      </rPr>
      <t xml:space="preserve">โอ๊ย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โอ้ย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อุทานเพราะเจ็บ ตกใจ หรือหงุดหงิด</t>
    </r>
  </si>
  <si>
    <t xml:space="preserve">โอย</t>
  </si>
  <si>
    <t xml:space="preserve">โอย ลืมกุญแจไว้บนห้องอีกแล้ว</t>
  </si>
  <si>
    <r>
      <rPr>
        <sz val="11"/>
        <rFont val="Noto Sans Devanagari"/>
        <family val="2"/>
      </rPr>
      <t xml:space="preserve">โอ๊ย ลืมกุญแจไว้บนห้องอีกแล้ว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โอ๊ย เจ็บขา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โอ้ย ทำไมงานเพิ่มอีกแล้ว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โอ๊ย ตกใจหมดเลย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เจ็บเท้าจนเผลออุทานออกมา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เห็นงานเพิ่มแล้วเผลอร้องด้วยความหงุดหงิด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ตกใจเสียงดังจนหลุดอุทาน</t>
    </r>
  </si>
  <si>
    <r>
      <rPr>
        <sz val="11"/>
        <rFont val="Noto Sans Devanagari"/>
        <family val="2"/>
      </rPr>
      <t xml:space="preserve">เฮ้อ วันนี้เหนื่อยมาก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ถอนหายใจเพราะไม่รู้จะทำยังไงต่อ</t>
    </r>
  </si>
  <si>
    <r>
      <rPr>
        <sz val="11"/>
        <rFont val="Noto Sans Devanagari"/>
        <family val="2"/>
      </rPr>
      <t xml:space="preserve">แยกจาก เห้อ ซึ่งใช้กับการถอนหายใจ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เหนื่อยใจ</t>
    </r>
  </si>
  <si>
    <t xml:space="preserve">D142</t>
  </si>
  <si>
    <r>
      <rPr>
        <sz val="11"/>
        <rFont val="Noto Sans Devanagari"/>
        <family val="2"/>
      </rPr>
      <t xml:space="preserve">เฮ้อ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ถอนหายใจ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เหนื่อยใจ</t>
    </r>
  </si>
  <si>
    <t xml:space="preserve">เห้อ</t>
  </si>
  <si>
    <t xml:space="preserve">expressive / weary</t>
  </si>
  <si>
    <t xml:space="preserve">เห้อ วันนี้เหนื่อยมาก</t>
  </si>
  <si>
    <r>
      <rPr>
        <sz val="11"/>
        <rFont val="Noto Sans Devanagari"/>
        <family val="2"/>
      </rPr>
      <t xml:space="preserve">เฮ้อ วันนี้เหนื่อยมาก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เฮ้อ งานยังไม่เสร็จอีก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ถอนหายใจเพราะไม่รู้จะทำยังไงต่อ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เหนื่อยใจจริง ๆ กับเรื่องนี้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เฮ้อ เอาใหม่พรุ่งนี้แล้วกัน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เห็นงานที่เหลือแล้วถอนหายใจยาว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เหนื่อยใจกับเรื่องเดิมจนได้แต่ถอนหายใจ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คิดถึงสิ่งที่ต้องทำแล้วรู้สึกหนักใจ</t>
    </r>
  </si>
  <si>
    <r>
      <rPr>
        <sz val="11"/>
        <rFont val="Noto Sans Devanagari"/>
        <family val="2"/>
      </rPr>
      <t xml:space="preserve">โอ๊ย เจ็บขา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โอ๊ย ตกใจหมดเลย</t>
    </r>
  </si>
  <si>
    <t xml:space="preserve">แยกจาก โอย ซึ่งเป็นคำอุทานเมื่อเจ็บ ตกใจ หรือหงุดหงิด</t>
  </si>
  <si>
    <t xml:space="preserve">D071</t>
  </si>
  <si>
    <r>
      <rPr>
        <sz val="11"/>
        <rFont val="Noto Sans Devanagari"/>
        <family val="2"/>
      </rPr>
      <t xml:space="preserve">อ๋อ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เข้าใจแล้วแบบเพิ่งนึกออก</t>
    </r>
  </si>
  <si>
    <t xml:space="preserve">อ่อ</t>
  </si>
  <si>
    <t xml:space="preserve">spelling / style</t>
  </si>
  <si>
    <t xml:space="preserve">playful</t>
  </si>
  <si>
    <t xml:space="preserve">อ่อ เข้าใจละว่าทำไมค่ามันเพี้ยน</t>
  </si>
  <si>
    <r>
      <rPr>
        <sz val="11"/>
        <rFont val="Noto Sans Devanagari"/>
        <family val="2"/>
      </rPr>
      <t xml:space="preserve">อ๋อ เข้าใจแล้วว่าทำไมค่ามันเพี้ยน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อ๋อ ที่แท้ต้องเปิดสวิตช์ก่อน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อ๋อ เขาหมายถึงไฟล์คนละอัน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อ๋อ แบบนี้นี่เอง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อ๋อ นึกออกแล้วว่าลืมวางไว้ตรงไหน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อ๋อ มิน่าล่ะทำไมวันนี้รถติด</t>
    </r>
  </si>
  <si>
    <r>
      <rPr>
        <sz val="11"/>
        <rFont val="Noto Sans Devanagari"/>
        <family val="2"/>
      </rPr>
      <t xml:space="preserve">ใช่ ฉันก็คิดเหมือนกัน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เออ เข้าใจแล้ว</t>
    </r>
  </si>
  <si>
    <t xml:space="preserve">D080</t>
  </si>
  <si>
    <r>
      <rPr>
        <sz val="11"/>
        <rFont val="Noto Sans Devanagari"/>
        <family val="2"/>
      </rPr>
      <t xml:space="preserve">เกินจริง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มากเกิน</t>
    </r>
  </si>
  <si>
    <t xml:space="preserve">เวอร์</t>
  </si>
  <si>
    <t xml:space="preserve">intensifier</t>
  </si>
  <si>
    <t xml:space="preserve">แต่งห้องใหญ่ขนาดนี้เวอร์มาก</t>
  </si>
  <si>
    <r>
      <rPr>
        <sz val="11"/>
        <rFont val="Noto Sans Devanagari"/>
        <family val="2"/>
      </rPr>
      <t xml:space="preserve">รีวิวนี้ชมเกินจริงจนดูไม่น่าเชื่อ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เรื่องที่เล่ามาดูเกินความเป็นจริงไปมาก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ราคานี้สูงเกินเหตุเมื่อเทียบกับของที่ได้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การตกแต่งใหญ่โตเกินจำเป็นสำหรับพื้นที่เท่านี้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คำโฆษณานี้พูดเกินจริงจากของจริงเยอะ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ปฏิกิริยาของเขาดูมากเกินสถานการณ์ไปหน่อย</t>
    </r>
  </si>
  <si>
    <r>
      <rPr>
        <sz val="11"/>
        <rFont val="Noto Sans Devanagari"/>
        <family val="2"/>
      </rPr>
      <t xml:space="preserve">ข้อมูลนี้เกินค่ามาตรฐานเล็กน้อย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เขาพูดมากเกินเวลาที่กำหนด</t>
    </r>
  </si>
  <si>
    <t xml:space="preserve">D081</t>
  </si>
  <si>
    <r>
      <rPr>
        <sz val="11"/>
        <rFont val="Noto Sans Devanagari"/>
        <family val="2"/>
      </rPr>
      <t xml:space="preserve">เจ็บ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แรง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โดนใจ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สะเทือน</t>
    </r>
  </si>
  <si>
    <t xml:space="preserve">จี๊ด</t>
  </si>
  <si>
    <t xml:space="preserve">reaction lexical</t>
  </si>
  <si>
    <t xml:space="preserve">ประโยคสุดท้ายจี๊ดมาก อ่านแล้วเงียบเลย</t>
  </si>
  <si>
    <r>
      <rPr>
        <sz val="11"/>
        <rFont val="Noto Sans Devanagari"/>
        <family val="2"/>
      </rPr>
      <t xml:space="preserve">ประโยคสุดท้ายแรงจนสะเทือนใจ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มุกนี้โดนใจแบบเจ็บ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อ่านข้อความแล้วรู้สึกสะเทือนขึ้นมา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คำพูดสั้น ๆ แต่แทงใจมาก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ประโยคนั้นแรงจนสะเทือนใจทันที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โดนพูดตรงจุดจนรู้สึกเจ็บขึ้นมา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คำตอบนั้นกระแทกใจแบบทันที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ได้ยินราคานี้แล้วเจ็บใจขึ้นมาเลย</t>
    </r>
  </si>
  <si>
    <r>
      <rPr>
        <sz val="11"/>
        <rFont val="Noto Sans Devanagari"/>
        <family val="2"/>
      </rPr>
      <t xml:space="preserve">ฉันปวดจี๊ดที่ข้อมือหลังยกของหนัก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วงจรเกิดแรงดันกระชากชั่วขณะ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ผู้ป่วยมีอาการเจ็บบริเวณหน้าอก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เด็กมีอาการเจ็บข้อเท้าหลังหกล้ม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เจ้าหน้าที่ตรวจพบผู้บาดเจ็บจากอุบัติเหตุ</t>
    </r>
  </si>
  <si>
    <t xml:space="preserve">D082</t>
  </si>
  <si>
    <r>
      <rPr>
        <sz val="11"/>
        <rFont val="Noto Sans Devanagari"/>
        <family val="2"/>
      </rPr>
      <t xml:space="preserve">เขา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ฉัน ตามบริบท</t>
    </r>
  </si>
  <si>
    <t xml:space="preserve">เค้า</t>
  </si>
  <si>
    <t xml:space="preserve">เค้าว่าวันนี้กลับก่อนนะ เหนื่อยละ</t>
  </si>
  <si>
    <r>
      <rPr>
        <sz val="11"/>
        <rFont val="Noto Sans Devanagari"/>
        <family val="2"/>
      </rPr>
      <t xml:space="preserve">เขาบอกว่าจะมาช้าหน่อย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ฉันว่าร้านนี้โอเคนะ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เขายังไม่อ่านข้อความเลย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ฉันจะกลับก่อน เดี๋ยวพรุ่งนี้ค่อยคุย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เขาเพิ่งส่งข้อความมาเมื่อกี้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ฉันยังไม่แน่ใจเลยว่าจะไปทันไหม</t>
    </r>
  </si>
  <si>
    <r>
      <rPr>
        <sz val="11"/>
        <rFont val="Noto Sans Devanagari"/>
        <family val="2"/>
      </rPr>
      <t xml:space="preserve">คำว่า เขา ใช้กล่าวถึงบุคคลที่สามอย่างชัดเจน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เค้า ในความหมายโครงร่าง เช่น เค้าโครง ไม่ใช่สรรพนาม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สุดสัปดาห์นี้พวกเราจะไปเที่ยวเขาใหญ่กัน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กวางตัวนี้มีเขาสวยงามมาก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พระสงฆ์กำลังฉันภัตตาหารเช้า</t>
    </r>
  </si>
  <si>
    <t xml:space="preserve">กำกวมตามบริบท</t>
  </si>
  <si>
    <t xml:space="preserve">D083</t>
  </si>
  <si>
    <r>
      <rPr>
        <sz val="11"/>
        <rFont val="Noto Sans Devanagari"/>
        <family val="2"/>
      </rPr>
      <t xml:space="preserve">ไปทำเรื่องแปลก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ไม่จำเป็น</t>
    </r>
  </si>
  <si>
    <t xml:space="preserve">หาทำ</t>
  </si>
  <si>
    <t xml:space="preserve">internet casual</t>
  </si>
  <si>
    <t xml:space="preserve">ตีสองแล้วยังลุกมาย้อมผมเอง หาทำมาก</t>
  </si>
  <si>
    <r>
      <rPr>
        <sz val="11"/>
        <rFont val="Noto Sans Devanagari"/>
        <family val="2"/>
      </rPr>
      <t xml:space="preserve">ตีสองแล้วยังลุกมาย้อมผมเอง ทำเรื่องไม่จำเป็นจริง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ฝนตกหนักยังจะขี่จักรยานออกไปอีก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มีงานเช้าแต่ดันเริ่มจัดห้องตอนเที่ยงคืน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ทั้งที่มีร้านอยู่ข้างล่างยังเดินไปซื้อไกล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ไม่มีใครขอแต่ไปเพิ่มงานให้ตัวเองเฉย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อยู่ดี ๆ ก็ไปทำเรื่องยุ่งยากที่ไม่จำเป็น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เรื่องไม่มีก็ไปสร้างเรื่องเพิ่มเอง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เลือกทางง่ายได้แต่ดันไปเลือกทางลำบาก</t>
    </r>
  </si>
  <si>
    <r>
      <rPr>
        <sz val="11"/>
        <rFont val="Noto Sans Devanagari"/>
        <family val="2"/>
      </rPr>
      <t xml:space="preserve">เขาทำงานอดิเรกที่ตั้งใจวางแผนไว้นานแล้ว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เดินอ้อมเพราะทางหลักปิด ไม่ใช่ทำเรื่องไร้เหตุผล</t>
    </r>
  </si>
  <si>
    <t xml:space="preserve">D084</t>
  </si>
  <si>
    <r>
      <rPr>
        <sz val="11"/>
        <rFont val="Noto Sans Devanagari"/>
        <family val="2"/>
      </rPr>
      <t xml:space="preserve">โห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ว้าว</t>
    </r>
  </si>
  <si>
    <t xml:space="preserve">หูย</t>
  </si>
  <si>
    <t xml:space="preserve">หูย ร้านนี้วิวดีมากกก</t>
  </si>
  <si>
    <r>
      <rPr>
        <sz val="11"/>
        <rFont val="Noto Sans Devanagari"/>
        <family val="2"/>
      </rPr>
      <t xml:space="preserve">โห ร้านนี้วิวดีมาก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ว้าว อัปเดตใหม่สวยกว่าที่คิด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โห คะแนนขึ้นมาเยอะเลย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ว้าว เขาทำโมเดลนี้เองทั้งหมดเลยเหรอ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เห็นวิวแล้วรู้สึกว้าวมาก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ของจริงสวยกว่ารูปจนเผลออุทาน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เปิดกล่องมาแล้วประทับใจทันที</t>
    </r>
  </si>
  <si>
    <r>
      <rPr>
        <sz val="11"/>
        <rFont val="Noto Sans Devanagari"/>
        <family val="2"/>
      </rPr>
      <t xml:space="preserve">เสียง หูย เกิดจากลมลอดช่องแคบ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เขาแค่รับรู้ข้อมูล ไม่ได้รู้สึกว้าวหรือตื่นเต้น</t>
    </r>
  </si>
  <si>
    <t xml:space="preserve">D086</t>
  </si>
  <si>
    <r>
      <rPr>
        <sz val="11"/>
        <rFont val="Noto Sans Devanagari"/>
        <family val="2"/>
      </rPr>
      <t xml:space="preserve">กลับ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เผลอ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เกิด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ขึ้นมา</t>
    </r>
  </si>
  <si>
    <r>
      <rPr>
        <sz val="11"/>
        <rFont val="Noto Sans Devanagari"/>
        <family val="2"/>
      </rPr>
      <t xml:space="preserve">ดัน </t>
    </r>
    <r>
      <rPr>
        <sz val="11"/>
        <rFont val="Calibri"/>
        <family val="0"/>
        <charset val="1"/>
      </rPr>
      <t xml:space="preserve">{X}</t>
    </r>
  </si>
  <si>
    <t xml:space="preserve">colloquial storytelling</t>
  </si>
  <si>
    <t xml:space="preserve">ตั้งใจจะออกเร็วแต่ดันลืมกระเป๋าไว้ห้อง</t>
  </si>
  <si>
    <r>
      <rPr>
        <sz val="11"/>
        <rFont val="Noto Sans Devanagari"/>
        <family val="2"/>
      </rPr>
      <t xml:space="preserve">กลับลืมของไว้ที่บ้าน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เผลอพูดเรื่องนั้นออกไป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เกิดสอบผ่านคนเดียวขึ้นมา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กลับเจอเขาที่ร้านพอดี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ตั้งใจจะกลับเร็วแต่กลับลืมกุญแจไว้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พยายามเลี่ยงแล้วกลับเจอเขาพอดี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ไม่คิดว่าจะเกิดปัญหาแต่กลับมีเรื่องขึ้นมา</t>
    </r>
  </si>
  <si>
    <r>
      <rPr>
        <sz val="11"/>
        <rFont val="Noto Sans Devanagari"/>
        <family val="2"/>
      </rPr>
      <t xml:space="preserve">เขากลับบ้านหลังเลิกเรียนตามปกติ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เหตุการณ์นี้เกิดขึ้นตามแผนที่วางไว้</t>
    </r>
  </si>
  <si>
    <t xml:space="preserve">D087</t>
  </si>
  <si>
    <r>
      <rPr>
        <sz val="11"/>
        <rFont val="Noto Sans Devanagari"/>
        <family val="2"/>
      </rPr>
      <t xml:space="preserve">บ้าง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น่าจะเคย</t>
    </r>
  </si>
  <si>
    <t xml:space="preserve">บ้างแหละ</t>
  </si>
  <si>
    <t xml:space="preserve">discourse ending</t>
  </si>
  <si>
    <t xml:space="preserve">colloquial</t>
  </si>
  <si>
    <t xml:space="preserve">เขาก็น่าจะเคยเจอแบบนี้บ้างแหละ</t>
  </si>
  <si>
    <r>
      <rPr>
        <sz val="11"/>
        <rFont val="Noto Sans Devanagari"/>
        <family val="2"/>
      </rPr>
      <t xml:space="preserve">เขาก็น่าจะเคยเจอเหตุการณ์แบบนี้มาบ้าง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คงมีคนชอบของแนวนี้อยู่บ้าง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เราเคยอ่านผ่านตามาบ้างแต่จำรายละเอียดไม่ได้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อย่างน้อยวิธีนี้ก็น่าจะช่วยได้อยู่บ้าง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หลายคนน่าจะผ่านปัญหาแบบนี้กันมาบ้าง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คงพอมีคนคิดเหมือนเราอยู่บ้าง</t>
    </r>
  </si>
  <si>
    <r>
      <rPr>
        <sz val="11"/>
        <rFont val="Noto Sans Devanagari"/>
        <family val="2"/>
      </rPr>
      <t xml:space="preserve">รายงานพบข้อผิดพลาดบางส่วนของข้อมูล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บ้าง ใช้แจกแจงรายการอย่างเป็นกลาง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คุณครูถามว่าใครทำการบ้านเสร็จแล้วบ้าง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ห้องเรียนนี้มีนักเรียนจากจังหวัดใดบ้าง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ประกาศรายชื่อผู้ผ่านการคัดเลือกว่ามีใครบ้าง</t>
    </r>
  </si>
  <si>
    <t xml:space="preserve">D088</t>
  </si>
  <si>
    <t xml:space="preserve">อะไรทำนองนั้น</t>
  </si>
  <si>
    <t xml:space="preserve">ไรงั้น</t>
  </si>
  <si>
    <t xml:space="preserve">clipping phrase</t>
  </si>
  <si>
    <t xml:space="preserve">เอาเป็นร้านกาแฟหรือไรงั้นก็ได้</t>
  </si>
  <si>
    <r>
      <rPr>
        <sz val="11"/>
        <rFont val="Noto Sans Devanagari"/>
        <family val="2"/>
      </rPr>
      <t xml:space="preserve">เอาเป็นร้านกาแฟหรืออะไรทำนองนั้นก็ได้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หาโต๊ะเล็ก ๆ หรืออะไรคล้าย ๆ กันมาแทน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น่าจะเป็นสายสัญญาณหรืออะไรประมาณนั้น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ไปเดินเล่น ดูหนัง อะไรทำนองนั้น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เขาพูดเรื่องงาน เรื่องเรียน อะไรประมาณนั้น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น่าจะเป็นเรื่องเกมหรืออะไรคล้าย ๆ 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ซื้อขนม น้ำ หรือของทำนองนั้นมา</t>
    </r>
  </si>
  <si>
    <r>
      <rPr>
        <sz val="11"/>
        <rFont val="Noto Sans Devanagari"/>
        <family val="2"/>
      </rPr>
      <t xml:space="preserve">คำว่า อะไร ใช้ตั้งคำถามตรง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เอกสารยกตัวอย่างสิ่งของหลายชนิดโดยระบุชื่อชัดเจน</t>
    </r>
  </si>
  <si>
    <t xml:space="preserve">D089</t>
  </si>
  <si>
    <r>
      <rPr>
        <sz val="11"/>
        <rFont val="Noto Sans Devanagari"/>
        <family val="2"/>
      </rPr>
      <t xml:space="preserve">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ก็ประมาณนั้น</t>
    </r>
  </si>
  <si>
    <t xml:space="preserve">อะนะ</t>
  </si>
  <si>
    <t xml:space="preserve">ก็พอเข้าใจได้อะนะ แต่ยังไม่ค่อยเห็นด้วย</t>
  </si>
  <si>
    <r>
      <rPr>
        <sz val="11"/>
        <rFont val="Noto Sans Devanagari"/>
        <family val="2"/>
      </rPr>
      <t xml:space="preserve">มันก็จริงอยู่แหละนะ แต่ยังไม่ชอบวิธีนี้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ก็พอเข้าใจเหตุผลเขาอยู่นะ ถึงจะไม่เห็นด้วย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ถ้ามองมุมนั้นก็พอฟังขึ้นนะ แต่ยังแปลกอยู่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เรื่องมันผ่านไปแล้ว ก็คงต้องปล่อยไปนะ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วิธีนี้ก็ใช้ได้อยู่นะ แค่ไม่ใช่แบบที่ชอบ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ก็ประมาณนี้นะ ไม่มีอะไรมาก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เรื่องมันก็เป็นแบบนั้นแหละนะ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เอาเป็นว่าประมาณนี้ก็แล้วกัน</t>
    </r>
  </si>
  <si>
    <r>
      <rPr>
        <sz val="11"/>
        <rFont val="Noto Sans Devanagari"/>
        <family val="2"/>
      </rPr>
      <t xml:space="preserve">คำว่า นะ ใช้ลงท้ายข้อความสุภาพกับคนคุ้นเคย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ผู้เขียนสรุปอย่างชัดเจน ไม่ได้มีน้ำเสียงประมาณนั้น</t>
    </r>
  </si>
  <si>
    <t xml:space="preserve">D090</t>
  </si>
  <si>
    <r>
      <rPr>
        <sz val="11"/>
        <rFont val="Noto Sans Devanagari"/>
        <family val="2"/>
      </rPr>
      <t xml:space="preserve">เฉย </t>
    </r>
    <r>
      <rPr>
        <sz val="11"/>
        <rFont val="Calibri"/>
        <family val="0"/>
        <charset val="1"/>
      </rPr>
      <t xml:space="preserve">/ just / simply</t>
    </r>
  </si>
  <si>
    <t xml:space="preserve">เฉยๆ</t>
  </si>
  <si>
    <t xml:space="preserve">เฉย ๆ</t>
  </si>
  <si>
    <t xml:space="preserve">แวะมาดูเฉยๆ ยังไม่ได้จะซื้อ</t>
  </si>
  <si>
    <r>
      <rPr>
        <sz val="11"/>
        <rFont val="Noto Sans Devanagari"/>
        <family val="2"/>
      </rPr>
      <t xml:space="preserve">แวะมาดูเฉย ๆ ยังไม่ได้จะซื้อ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ถามไว้เฉย ๆ ยังไม่มีแผนไป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นั่งเป็นเพื่อนเฉย ๆ ไม่ได้ทำอะไร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ลองกดดูเฉย ๆ แล้วมันเปิดได้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แค่ลองดูเล่น ๆ ไม่ได้คิดจริงจัง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ถามไว้เฉย ๆ ยังไม่ได้ตัดสินใจ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เปิดมาดูอย่างเดียว ยังไม่ซื้อ</t>
    </r>
  </si>
  <si>
    <r>
      <rPr>
        <sz val="11"/>
        <rFont val="Noto Sans Devanagari"/>
        <family val="2"/>
      </rPr>
      <t xml:space="preserve">เขานั่งนิ่งเฉยเพราะกำลังรอผลตรวจ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เฉย หมายถึงไม่รู้สึกอะไรในบริบทนี้</t>
    </r>
  </si>
  <si>
    <t xml:space="preserve">D092</t>
  </si>
  <si>
    <r>
      <rPr>
        <sz val="11"/>
        <rFont val="Noto Sans Devanagari"/>
        <family val="2"/>
      </rPr>
      <t xml:space="preserve">ดีมาก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ทำได้ยอดเยี่ยม</t>
    </r>
  </si>
  <si>
    <t xml:space="preserve">english slang</t>
  </si>
  <si>
    <t xml:space="preserve">praise / internet</t>
  </si>
  <si>
    <r>
      <rPr>
        <sz val="11"/>
        <rFont val="Noto Sans Devanagari"/>
        <family val="2"/>
      </rPr>
      <t xml:space="preserve">พรีเซนต์วันนี้ </t>
    </r>
    <r>
      <rPr>
        <sz val="11"/>
        <rFont val="Calibri"/>
        <family val="0"/>
        <charset val="1"/>
      </rPr>
      <t xml:space="preserve">slay </t>
    </r>
    <r>
      <rPr>
        <sz val="11"/>
        <rFont val="Noto Sans Devanagari"/>
        <family val="2"/>
      </rPr>
      <t xml:space="preserve">มาก</t>
    </r>
  </si>
  <si>
    <t xml:space="preserve">https://www.spu.ac.th/fac/liberal-arts/%E0%B9%84%E0%B8%82%E0%B8%A3%E0%B8%AB%E0%B8%B1%E0%B8%AA%E0%B8%AA%E0%B9%81%E0%B8%A5%E0%B8%87%E0%B8%AD%E0%B8%B1%E0%B8%87%E0%B8%81%E0%B8%A4%E0%B8%A9%E0%B8%AA%E0%B8%B8%E0%B8%94%E0%B8%88%E0%B8%B5%E0%B9%8A/</t>
  </si>
  <si>
    <r>
      <rPr>
        <sz val="11"/>
        <rFont val="Noto Sans Devanagari"/>
        <family val="2"/>
      </rPr>
      <t xml:space="preserve">ลุควันนี้โดดเด่นและมั่นใจมาก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แต่งหน้ารอบนี้สวยสะดุดตามาก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เดินเข้างานมาแล้วดูเด่นมาก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ขึ้นเวทีแล้วทั้งมั่นใจและมีพลังมาก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ชุดนี้ใส่แล้วดูโดดเด่นมาก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ลุคนี้ทำออกมาดีมาก ดูโดดเด่นสุด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ขึ้นเวทีแล้วทำได้ยอดเยี่ยมมาก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รอบนี้ดูมั่นใจและทำออกมาดีสุด ๆ</t>
    </r>
  </si>
  <si>
    <r>
      <rPr>
        <sz val="11"/>
        <rFont val="Noto Sans Devanagari"/>
        <family val="2"/>
      </rPr>
      <t xml:space="preserve">ผลการทดลองทำได้ดีตามเกณฑ์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ร้านนี้ดีมากและบรรยากาศดี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สินค้าชิ้นนี้คุณภาพดีมากและใช้งานได้ดี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งานนี้จัดเต็มรายละเอียดครบทุกองค์ประกอบ</t>
    </r>
  </si>
  <si>
    <r>
      <rPr>
        <sz val="11"/>
        <rFont val="Calibri"/>
        <family val="0"/>
        <charset val="1"/>
      </rPr>
      <t xml:space="preserve">Training </t>
    </r>
    <r>
      <rPr>
        <sz val="11"/>
        <rFont val="Noto Sans Devanagari"/>
        <family val="2"/>
      </rPr>
      <t xml:space="preserve">เน้น </t>
    </r>
    <r>
      <rPr>
        <sz val="11"/>
        <rFont val="Calibri"/>
        <family val="0"/>
        <charset val="1"/>
      </rPr>
      <t xml:space="preserve">standout look / confidence / presence </t>
    </r>
    <r>
      <rPr>
        <sz val="11"/>
        <rFont val="Noto Sans Devanagari"/>
        <family val="2"/>
      </rPr>
      <t xml:space="preserve">เพื่อแยกจาก </t>
    </r>
    <r>
      <rPr>
        <sz val="11"/>
        <rFont val="Calibri"/>
        <family val="0"/>
        <charset val="1"/>
      </rPr>
      <t xml:space="preserve">ate </t>
    </r>
    <r>
      <rPr>
        <sz val="11"/>
        <rFont val="Noto Sans Devanagari"/>
        <family val="2"/>
      </rPr>
      <t xml:space="preserve">ที่เน้น </t>
    </r>
    <r>
      <rPr>
        <sz val="11"/>
        <rFont val="Calibri"/>
        <family val="0"/>
        <charset val="1"/>
      </rPr>
      <t xml:space="preserve">execution/performance</t>
    </r>
  </si>
  <si>
    <t xml:space="preserve">D093</t>
  </si>
  <si>
    <r>
      <rPr>
        <sz val="11"/>
        <rFont val="Noto Sans Devanagari"/>
        <family val="2"/>
      </rPr>
      <t xml:space="preserve">ทำได้ดีมาก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เก็บเรียบ</t>
    </r>
  </si>
  <si>
    <t xml:space="preserve">ate</t>
  </si>
  <si>
    <r>
      <rPr>
        <sz val="11"/>
        <rFont val="Noto Sans Devanagari"/>
        <family val="2"/>
      </rPr>
      <t xml:space="preserve">ลุคนี้ </t>
    </r>
    <r>
      <rPr>
        <sz val="11"/>
        <rFont val="Calibri"/>
        <family val="0"/>
        <charset val="1"/>
      </rPr>
      <t xml:space="preserve">ate </t>
    </r>
    <r>
      <rPr>
        <sz val="11"/>
        <rFont val="Noto Sans Devanagari"/>
        <family val="2"/>
      </rPr>
      <t xml:space="preserve">มาก</t>
    </r>
  </si>
  <si>
    <t xml:space="preserve">https://www.lemon8-app.com/@kunamity/7654100927116231175?region=th</t>
  </si>
  <si>
    <r>
      <rPr>
        <sz val="11"/>
        <rFont val="Noto Sans Devanagari"/>
        <family val="2"/>
      </rPr>
      <t xml:space="preserve">การแสดงรอบนี้ทำได้ไร้ที่ติมาก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พรีเซนต์ได้ครบและคุมห้องอยู่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เต้นรอบนี้เป๊ะตั้งแต่ต้นจนจบ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โชว์นี้ทำได้ดีมากจนแทบไม่มีจุดพลาด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รอบนี้ทำผลงานได้ครบทุกอย่างแบบเนียนมาก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การแสดงรอบนี้ทำได้ดีทุกจังหวะจนแทบไม่มีพลาด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พรีเซนต์ครั้งนี้เก็บครบทุกประเด็นและทำได้ดีมาก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ขึ้นเวทีแล้วทำได้เหนือความคาดหมายแบบครบเครื่อง</t>
    </r>
  </si>
  <si>
    <r>
      <rPr>
        <sz val="11"/>
        <rFont val="Noto Sans Devanagari"/>
        <family val="2"/>
      </rPr>
      <t xml:space="preserve">เขากินอาหารหมดจานแล้ว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ทีมนี้ทำผลงานได้ดีแต่ยังมีข้อผิดพลาดหลายจุด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ของชิ้นนี้ดีมากและคุ้มราคา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ลุคนี้ดูดีมากแต่ไม่ได้พูดถึงการแสดงหรือการทำผลงาน</t>
    </r>
  </si>
  <si>
    <t xml:space="preserve">D094</t>
  </si>
  <si>
    <r>
      <rPr>
        <sz val="11"/>
        <rFont val="Noto Sans Devanagari"/>
        <family val="2"/>
      </rPr>
      <t xml:space="preserve">มีเสน่ห์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จีบเก่ง</t>
    </r>
  </si>
  <si>
    <t xml:space="preserve">rizz</t>
  </si>
  <si>
    <t xml:space="preserve">dating / playful</t>
  </si>
  <si>
    <r>
      <rPr>
        <sz val="11"/>
        <rFont val="Noto Sans Devanagari"/>
        <family val="2"/>
      </rPr>
      <t xml:space="preserve">คนนี้ </t>
    </r>
    <r>
      <rPr>
        <sz val="11"/>
        <rFont val="Calibri"/>
        <family val="0"/>
        <charset val="1"/>
      </rPr>
      <t xml:space="preserve">rizz </t>
    </r>
    <r>
      <rPr>
        <sz val="11"/>
        <rFont val="Noto Sans Devanagari"/>
        <family val="2"/>
      </rPr>
      <t xml:space="preserve">แรงมาก</t>
    </r>
  </si>
  <si>
    <r>
      <rPr>
        <sz val="11"/>
        <rFont val="Noto Sans Devanagari"/>
        <family val="2"/>
      </rPr>
      <t xml:space="preserve">เขาคุยกับคนที่ชอบเก่งจนอีกฝ่ายเขินตลอด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คนนี้มีเสน่ห์เวลาเข้าหาคนใหม่มาก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พูดไม่กี่ประโยคก็ทำให้อีกฝ่ายสนใจได้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จีบเก่งแบบรู้ว่าควรพูดอะไรตอนไหน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เวลา </t>
    </r>
    <r>
      <rPr>
        <sz val="11"/>
        <rFont val="Calibri"/>
        <family val="0"/>
        <charset val="1"/>
      </rPr>
      <t xml:space="preserve">flirt </t>
    </r>
    <r>
      <rPr>
        <sz val="11"/>
        <rFont val="Noto Sans Devanagari"/>
        <family val="2"/>
      </rPr>
      <t xml:space="preserve">เขาดูมั่นใจและมีเสน่ห์มาก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เข้าหาคนที่ชอบได้ลื่นไหลแบบไม่ดูฝืน</t>
    </r>
  </si>
  <si>
    <r>
      <rPr>
        <sz val="11"/>
        <rFont val="Noto Sans Devanagari"/>
        <family val="2"/>
      </rPr>
      <t xml:space="preserve">เขาพูดเก่งแต่ไม่ได้กำลังจีบใคร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เสน่ห์ของสถานที่มาจากบรรยากาศ ไม่ใช่ทักษะการจีบ</t>
    </r>
  </si>
  <si>
    <t xml:space="preserve">D095</t>
  </si>
  <si>
    <r>
      <rPr>
        <sz val="11"/>
        <rFont val="Noto Sans Devanagari"/>
        <family val="2"/>
      </rPr>
      <t xml:space="preserve">ให้ฟีล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ดูเหมือน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ชวนให้นึกถึง </t>
    </r>
    <r>
      <rPr>
        <sz val="11"/>
        <rFont val="Calibri"/>
        <family val="0"/>
        <charset val="1"/>
      </rPr>
      <t xml:space="preserve">{X}</t>
    </r>
  </si>
  <si>
    <t xml:space="preserve">it's giving {X}</t>
  </si>
  <si>
    <t xml:space="preserve">it’s giving {X} | giving {X}</t>
  </si>
  <si>
    <t xml:space="preserve">english frame</t>
  </si>
  <si>
    <t xml:space="preserve">internet / expressive</t>
  </si>
  <si>
    <r>
      <rPr>
        <sz val="11"/>
        <rFont val="Noto Sans Devanagari"/>
        <family val="2"/>
      </rPr>
      <t xml:space="preserve">ชุดนี้ </t>
    </r>
    <r>
      <rPr>
        <sz val="11"/>
        <rFont val="Calibri"/>
        <family val="0"/>
        <charset val="1"/>
      </rPr>
      <t xml:space="preserve">it's giving main character </t>
    </r>
    <r>
      <rPr>
        <sz val="11"/>
        <rFont val="Noto Sans Devanagari"/>
        <family val="2"/>
      </rPr>
      <t xml:space="preserve">มาก</t>
    </r>
  </si>
  <si>
    <r>
      <rPr>
        <sz val="11"/>
        <rFont val="Noto Sans Devanagari"/>
        <family val="2"/>
      </rPr>
      <t xml:space="preserve">ชุดนี้ให้ความรู้สึกเหมือนนางเอกยุคสองพัน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ห้องนี้ชวนให้นึกถึงคาเฟ่ญี่ปุ่นเก่า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ทรงผมนี้ให้อารมณ์แบบร็อกสตาร์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รูปนี้ดูคล้ายโปสเตอร์หนังอินดี้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ลุคนี้ให้ความรู้สึกเหมือนตัวเอกในซีรีส์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แสงในร้านทำให้นึกถึงฉากหนังไซไฟ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โทนภาพนี้ดูเหมือนเกมย้อนยุค</t>
    </r>
  </si>
  <si>
    <r>
      <rPr>
        <sz val="11"/>
        <rFont val="Noto Sans Devanagari"/>
        <family val="2"/>
      </rPr>
      <t xml:space="preserve">ประโยคนี้อธิบายสิ่งที่เกิดขึ้นจริงตรง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การเปรียบเทียบนี้เป็นเชิงวิชาการ ไม่ใช่การบอก </t>
    </r>
    <r>
      <rPr>
        <sz val="11"/>
        <rFont val="Calibri"/>
        <family val="0"/>
        <charset val="1"/>
      </rPr>
      <t xml:space="preserve">vibe</t>
    </r>
  </si>
  <si>
    <r>
      <rPr>
        <sz val="11"/>
        <rFont val="Calibri"/>
        <family val="0"/>
        <charset val="1"/>
      </rPr>
      <t xml:space="preserve">Variants </t>
    </r>
    <r>
      <rPr>
        <sz val="11"/>
        <rFont val="Noto Sans Devanagari"/>
        <family val="2"/>
      </rPr>
      <t xml:space="preserve">เป็น </t>
    </r>
    <r>
      <rPr>
        <sz val="11"/>
        <rFont val="Calibri"/>
        <family val="0"/>
        <charset val="1"/>
      </rPr>
      <t xml:space="preserve">surface frame </t>
    </r>
    <r>
      <rPr>
        <sz val="11"/>
        <rFont val="Noto Sans Devanagari"/>
        <family val="2"/>
      </rPr>
      <t xml:space="preserve">เดียวกัน</t>
    </r>
    <r>
      <rPr>
        <sz val="11"/>
        <rFont val="Calibri"/>
        <family val="0"/>
        <charset val="1"/>
      </rPr>
      <t xml:space="preserve">; {X} </t>
    </r>
    <r>
      <rPr>
        <sz val="11"/>
        <rFont val="Noto Sans Devanagari"/>
        <family val="2"/>
      </rPr>
      <t xml:space="preserve">คือภาพ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สไตล์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บุคลิกที่ </t>
    </r>
    <r>
      <rPr>
        <sz val="11"/>
        <rFont val="Calibri"/>
        <family val="0"/>
        <charset val="1"/>
      </rPr>
      <t xml:space="preserve">input </t>
    </r>
    <r>
      <rPr>
        <sz val="11"/>
        <rFont val="Noto Sans Devanagari"/>
        <family val="2"/>
      </rPr>
      <t xml:space="preserve">เปรียบเทียบถึง</t>
    </r>
  </si>
  <si>
    <t xml:space="preserve">D096</t>
  </si>
  <si>
    <t xml:space="preserve">english response</t>
  </si>
  <si>
    <t xml:space="preserve">casual / internet</t>
  </si>
  <si>
    <r>
      <rPr>
        <sz val="11"/>
        <rFont val="Noto Sans Devanagari"/>
        <family val="2"/>
      </rPr>
      <t xml:space="preserve">ได้เลย เย็นนี้เจอกัน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ตกลง เอาตามแผนนี้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จัดไปตามนั้น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ถ้าจะเริ่มตอนนี้ก็เอาเลย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ไม่มีปัญหา เราตกลงตามนี้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ข้อเสนอนี้โอเค รับตามนั้น</t>
    </r>
  </si>
  <si>
    <r>
      <rPr>
        <sz val="11"/>
        <rFont val="Noto Sans Devanagari"/>
        <family val="2"/>
      </rPr>
      <t xml:space="preserve">การเดิมพันกีฬาเป็นกิจกรรมที่มีความเสี่ยง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bet </t>
    </r>
    <r>
      <rPr>
        <sz val="11"/>
        <rFont val="Noto Sans Devanagari"/>
        <family val="2"/>
      </rPr>
      <t xml:space="preserve">ในภาษาอังกฤษอาจหมายถึงพนันจริง ๆ</t>
    </r>
  </si>
  <si>
    <t xml:space="preserve">D097</t>
  </si>
  <si>
    <r>
      <rPr>
        <sz val="11"/>
        <rFont val="Noto Sans Devanagari"/>
        <family val="2"/>
      </rPr>
      <t xml:space="preserve">พูดจริง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ไม่ได้โม้</t>
    </r>
  </si>
  <si>
    <t xml:space="preserve">no cap</t>
  </si>
  <si>
    <r>
      <rPr>
        <sz val="11"/>
        <rFont val="Noto Sans Devanagari"/>
        <family val="2"/>
      </rPr>
      <t xml:space="preserve">ร้านนี้อร่อยจริง </t>
    </r>
    <r>
      <rPr>
        <sz val="11"/>
        <rFont val="Calibri"/>
        <family val="0"/>
        <charset val="1"/>
      </rPr>
      <t xml:space="preserve">no cap</t>
    </r>
  </si>
  <si>
    <r>
      <rPr>
        <sz val="11"/>
        <rFont val="Noto Sans Devanagari"/>
        <family val="2"/>
      </rPr>
      <t xml:space="preserve">พูดจริง ร้านนี้อร่อยมาก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ไม่ได้โม้ เกมนี้สนุกกว่าที่คิด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พูดตามจริง รอบนี้เขาทำดีมาก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 ๆ นะ ฉันลองมาแล้ว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พูดจริง ร้านนี้ดีมากไม่ได้พูดเกิน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ไม่ได้โม้นะ อันนี้คุ้มจริง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เอาจริงแบบไม่ได้แต่งเรื่อง รอบนี้ดีมาก</t>
    </r>
  </si>
  <si>
    <r>
      <rPr>
        <sz val="11"/>
        <rFont val="Noto Sans Devanagari"/>
        <family val="2"/>
      </rPr>
      <t xml:space="preserve">เขาสวมหมวกแก๊ปสีดำ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cap </t>
    </r>
    <r>
      <rPr>
        <sz val="11"/>
        <rFont val="Noto Sans Devanagari"/>
        <family val="2"/>
      </rPr>
      <t xml:space="preserve">ในประโยคนี้หมายถึงฝาปิด ไม่ใช่การพูดโม้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พูดตามตรง เราไม่ชอบดีไซน์นี้เท่าไร</t>
    </r>
  </si>
  <si>
    <t xml:space="preserve">D098</t>
  </si>
  <si>
    <r>
      <rPr>
        <sz val="11"/>
        <rFont val="Noto Sans Devanagari"/>
        <family val="2"/>
      </rPr>
      <t xml:space="preserve">เป็นพิษ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บั่นทอน</t>
    </r>
  </si>
  <si>
    <t xml:space="preserve">toxic</t>
  </si>
  <si>
    <t xml:space="preserve">relationship/work</t>
  </si>
  <si>
    <r>
      <rPr>
        <sz val="11"/>
        <rFont val="Noto Sans Devanagari"/>
        <family val="2"/>
      </rPr>
      <t xml:space="preserve">ที่ทำงานนี้ </t>
    </r>
    <r>
      <rPr>
        <sz val="11"/>
        <rFont val="Calibri"/>
        <family val="0"/>
        <charset val="1"/>
      </rPr>
      <t xml:space="preserve">toxic </t>
    </r>
    <r>
      <rPr>
        <sz val="11"/>
        <rFont val="Noto Sans Devanagari"/>
        <family val="2"/>
      </rPr>
      <t xml:space="preserve">มาก</t>
    </r>
  </si>
  <si>
    <t xml:space="preserve">https://pantip.com/topic/43947177</t>
  </si>
  <si>
    <r>
      <rPr>
        <sz val="11"/>
        <rFont val="Noto Sans Devanagari"/>
        <family val="2"/>
      </rPr>
      <t xml:space="preserve">ที่ทำงานนี้มีบรรยากาศกดดันและบั่นทอนคนมาก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ความสัมพันธ์นี้ทำให้เหนื่อยและรู้สึกแย่ซ้ำ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กลุ่มนี้ชอบกดกันจนอยู่แล้วไม่สบายใจ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สภาพแวดล้อมแบบนี้ทำร้ายความมั่นใจของคนในทีม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การคุยกันแบบดูถูกอีกฝ่ายตลอดส่งผลเสียมาก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วัฒนธรรมในทีมทำให้ทุกคนกลัวการทำผิดพลาด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อยู่กับคนนี้แล้วรู้สึกถูกลดคุณค่าอยู่เรื่อย ๆ</t>
    </r>
  </si>
  <si>
    <r>
      <rPr>
        <sz val="11"/>
        <rFont val="Noto Sans Devanagari"/>
        <family val="2"/>
      </rPr>
      <t xml:space="preserve">สารเคมีชนิดนี้เป็นพิษต่อสิ่งแวดล้อม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อาหารเป็นพิษเกิดจากการปนเปื้อน ไม่ใช่ความสัมพันธ์ที่บั่นทอน</t>
    </r>
  </si>
  <si>
    <t xml:space="preserve">D099</t>
  </si>
  <si>
    <t xml:space="preserve">สัญญาณอันตรายในความสัมพันธ์</t>
  </si>
  <si>
    <t xml:space="preserve">red flag</t>
  </si>
  <si>
    <t xml:space="preserve">red flags</t>
  </si>
  <si>
    <t xml:space="preserve">relationship</t>
  </si>
  <si>
    <r>
      <rPr>
        <sz val="11"/>
        <rFont val="Noto Sans Devanagari"/>
        <family val="2"/>
      </rPr>
      <t xml:space="preserve">พฤติกรรมแบบนี้ </t>
    </r>
    <r>
      <rPr>
        <sz val="11"/>
        <rFont val="Calibri"/>
        <family val="0"/>
        <charset val="1"/>
      </rPr>
      <t xml:space="preserve">red flag </t>
    </r>
    <r>
      <rPr>
        <sz val="11"/>
        <rFont val="Noto Sans Devanagari"/>
        <family val="2"/>
      </rPr>
      <t xml:space="preserve">มาก</t>
    </r>
  </si>
  <si>
    <t xml:space="preserve">https://www.watsons.co.th/th/blog/latest-trend-th/red-flag-relationship-%E0%B8%84%E0%B8%B7%E0%B8%AD-%E0%B8%84%E0%B8%99%E0%B9%81%E0%B8%9A%E0%B8%9A%E0%B9%84%E0%B8%AB%E0%B8%99</t>
  </si>
  <si>
    <r>
      <rPr>
        <sz val="11"/>
        <rFont val="Noto Sans Devanagari"/>
        <family val="2"/>
      </rPr>
      <t xml:space="preserve">ชอบควบคุมว่าอีกฝ่ายต้องคุยกับใครบ้างเป็นสัญญาณอันตราย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โกหกซ้ำ ๆ ในความสัมพันธ์เป็นสัญญาณที่น่ากังวล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ไม่เคารพขอบเขตส่วนตัวถือเป็นสัญญาณอันตราย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ทำให้อีกฝ่ายรู้สึกผิดตลอดเวลาเป็นสัญญาณที่ควรระวัง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เช็กโทรศัพท์ตลอดและไม่ยอมให้มีพื้นที่ส่วนตัวเป็นสัญญาณอันตราย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ชอบข่มและควบคุมทุกอย่างเป็นพฤติกรรมที่ควรระวัง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ทำให้อีกฝ่ายรู้สึกผิดเพื่อควบคุมเขาเป็นสัญญาณไม่ดี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ไม่รับผิดชอบเวลาทำผิดเป็นสัญญาณที่น่ากังวล</t>
    </r>
  </si>
  <si>
    <r>
      <rPr>
        <sz val="11"/>
        <rFont val="Noto Sans Devanagari"/>
        <family val="2"/>
      </rPr>
      <t xml:space="preserve">ไฟสีแดงเป็นสัญญาณให้หยุดรถ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ธงสีแดงถูกใช้เป็นเครื่องหมายในการแข่งขัน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เขารับฟังและเคารพขอบเขตส่วนตัว ถือเป็นสัญญาณที่ดีในความสัมพันธ์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คุยปัญหากันตรง ๆ และให้เกียรติกัน ถือเป็นเรื่องที่ดี</t>
    </r>
  </si>
  <si>
    <r>
      <rPr>
        <sz val="11"/>
        <rFont val="Noto Sans Devanagari"/>
        <family val="2"/>
      </rPr>
      <t xml:space="preserve">ต้องเป็น </t>
    </r>
    <r>
      <rPr>
        <sz val="11"/>
        <rFont val="Calibri"/>
        <family val="0"/>
        <charset val="1"/>
      </rPr>
      <t xml:space="preserve">negative relationship signal; </t>
    </r>
    <r>
      <rPr>
        <sz val="11"/>
        <rFont val="Noto Sans Devanagari"/>
        <family val="2"/>
      </rPr>
      <t xml:space="preserve">ใช้ </t>
    </r>
    <r>
      <rPr>
        <sz val="11"/>
        <rFont val="Calibri"/>
        <family val="0"/>
        <charset val="1"/>
      </rPr>
      <t xml:space="preserve">D100 </t>
    </r>
    <r>
      <rPr>
        <sz val="11"/>
        <rFont val="Noto Sans Devanagari"/>
        <family val="2"/>
      </rPr>
      <t xml:space="preserve">สำหรับ </t>
    </r>
    <r>
      <rPr>
        <sz val="11"/>
        <rFont val="Calibri"/>
        <family val="0"/>
        <charset val="1"/>
      </rPr>
      <t xml:space="preserve">positive/healthy signal</t>
    </r>
  </si>
  <si>
    <t xml:space="preserve">D100</t>
  </si>
  <si>
    <t xml:space="preserve">สัญญาณที่ดีในความสัมพันธ์</t>
  </si>
  <si>
    <t xml:space="preserve">green flag</t>
  </si>
  <si>
    <t xml:space="preserve">green flags</t>
  </si>
  <si>
    <r>
      <rPr>
        <sz val="11"/>
        <rFont val="Noto Sans Devanagari"/>
        <family val="2"/>
      </rPr>
      <t xml:space="preserve">เขาฟังเราดีมาก </t>
    </r>
    <r>
      <rPr>
        <sz val="11"/>
        <rFont val="Calibri"/>
        <family val="0"/>
        <charset val="1"/>
      </rPr>
      <t xml:space="preserve">green flag </t>
    </r>
    <r>
      <rPr>
        <sz val="11"/>
        <rFont val="Noto Sans Devanagari"/>
        <family val="2"/>
      </rPr>
      <t xml:space="preserve">สุด</t>
    </r>
  </si>
  <si>
    <t xml:space="preserve">https://www.central.co.th/e-shopping/5-mbti-indicators-that-are-often-green-flags-in-relationships</t>
  </si>
  <si>
    <r>
      <rPr>
        <sz val="11"/>
        <rFont val="Noto Sans Devanagari"/>
        <family val="2"/>
      </rPr>
      <t xml:space="preserve">เขารับฟังโดยไม่รีบตัดสินถือเป็นสัญญาณที่ดี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เคารพพื้นที่ส่วนตัวของกันและกันเป็นสัญญาณที่ดี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คุยปัญหากันตรง ๆ โดยไม่ประชดกันเป็นเรื่องที่ดี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เขาจำเรื่องเล็ก ๆ ที่เราพูดได้ ถือว่าเป็นสัญญาณที่ดี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ยอมรับผิดและคุยแก้ปัญหากันได้เป็นสัญญาณที่ดี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ให้พื้นที่ส่วนตัวและไว้ใจกันถือเป็นเรื่องที่ดี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รับฟังความรู้สึกโดยไม่ดูถูกเป็นพฤติกรรมที่ดีในความสัมพันธ์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สื่อสารตรงไปตรงมาและเคารพกันเป็นสัญญาณที่ดี</t>
    </r>
  </si>
  <si>
    <r>
      <rPr>
        <sz val="11"/>
        <rFont val="Noto Sans Devanagari"/>
        <family val="2"/>
      </rPr>
      <t xml:space="preserve">ไฟเขียวหมายถึงอนุญาตให้รถผ่าน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ธงสีเขียวถูกยกขึ้นเมื่อการแข่งขันเริ่ม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ชอบควบคุมและไม่เคารพขอบเขต เป็นสัญญาณอันตรายในความสัมพันธ์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โกหกซ้ำ ๆ และทำให้อีกฝ่ายรู้สึกผิด เป็นสัญญาณที่ควรระวัง</t>
    </r>
  </si>
  <si>
    <r>
      <rPr>
        <sz val="11"/>
        <rFont val="Noto Sans Devanagari"/>
        <family val="2"/>
      </rPr>
      <t xml:space="preserve">ต้องเป็น </t>
    </r>
    <r>
      <rPr>
        <sz val="11"/>
        <rFont val="Calibri"/>
        <family val="0"/>
        <charset val="1"/>
      </rPr>
      <t xml:space="preserve">positive/healthy relationship signal; </t>
    </r>
    <r>
      <rPr>
        <sz val="11"/>
        <rFont val="Noto Sans Devanagari"/>
        <family val="2"/>
      </rPr>
      <t xml:space="preserve">ใช้ </t>
    </r>
    <r>
      <rPr>
        <sz val="11"/>
        <rFont val="Calibri"/>
        <family val="0"/>
        <charset val="1"/>
      </rPr>
      <t xml:space="preserve">D099 </t>
    </r>
    <r>
      <rPr>
        <sz val="11"/>
        <rFont val="Noto Sans Devanagari"/>
        <family val="2"/>
      </rPr>
      <t xml:space="preserve">สำหรับ </t>
    </r>
    <r>
      <rPr>
        <sz val="11"/>
        <rFont val="Calibri"/>
        <family val="0"/>
        <charset val="1"/>
      </rPr>
      <t xml:space="preserve">warning/negative signal</t>
    </r>
  </si>
  <si>
    <t xml:space="preserve">D101</t>
  </si>
  <si>
    <r>
      <rPr>
        <sz val="11"/>
        <rFont val="Noto Sans Devanagari"/>
        <family val="2"/>
      </rPr>
      <t xml:space="preserve">บรรยากาศ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ฟีล</t>
    </r>
  </si>
  <si>
    <t xml:space="preserve">vibe</t>
  </si>
  <si>
    <t xml:space="preserve">casual / aesthetic</t>
  </si>
  <si>
    <r>
      <rPr>
        <sz val="11"/>
        <rFont val="Noto Sans Devanagari"/>
        <family val="2"/>
      </rPr>
      <t xml:space="preserve">คาเฟ่นี้ </t>
    </r>
    <r>
      <rPr>
        <sz val="11"/>
        <rFont val="Calibri"/>
        <family val="0"/>
        <charset val="1"/>
      </rPr>
      <t xml:space="preserve">vibe </t>
    </r>
    <r>
      <rPr>
        <sz val="11"/>
        <rFont val="Noto Sans Devanagari"/>
        <family val="2"/>
      </rPr>
      <t xml:space="preserve">ดีมาก</t>
    </r>
  </si>
  <si>
    <t xml:space="preserve">https://www.staysabai.com/hotels-in-cha-am/</t>
  </si>
  <si>
    <r>
      <rPr>
        <sz val="11"/>
        <rFont val="Noto Sans Devanagari"/>
        <family val="2"/>
      </rPr>
      <t xml:space="preserve">คาเฟ่นี้มีบรรยากาศสบายและอบอุ่น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งานคืนนี้ให้ความรู้สึกสนุกแบบเป็นกันเอง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ห้องนี้มีบรรยากาศสงบเหมาะกับการอ่านหนังสือ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ร้านนี้ดูหรูแต่ยังรู้สึกผ่อนคลาย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สถานที่นี้มีพลังคึกคักตั้งแต่เดินเข้าไป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เพลงชุดนี้สร้างบรรยากาศเหมือนขับรถตอนกลางคืน</t>
    </r>
  </si>
  <si>
    <r>
      <rPr>
        <sz val="11"/>
        <rFont val="Noto Sans Devanagari"/>
        <family val="2"/>
      </rPr>
      <t xml:space="preserve">การสั่นสะเทือนของเครื่องจักรถูกวัดด้วยเซนเซอร์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vibe </t>
    </r>
    <r>
      <rPr>
        <sz val="11"/>
        <rFont val="Noto Sans Devanagari"/>
        <family val="2"/>
      </rPr>
      <t xml:space="preserve">ในบริบทเทคนิคไม่ได้หมายถึงบรรยากาศ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ชุดนี้ให้ความรู้สึกเหมือนตัวละครยุคเก่า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วันนี้อารมณ์อยากนอนทั้งวัน</t>
    </r>
  </si>
  <si>
    <t xml:space="preserve">D102</t>
  </si>
  <si>
    <r>
      <rPr>
        <sz val="11"/>
        <rFont val="Noto Sans Devanagari"/>
        <family val="2"/>
      </rPr>
      <t xml:space="preserve">อารมณ์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ฟีล</t>
    </r>
  </si>
  <si>
    <t xml:space="preserve">mood</t>
  </si>
  <si>
    <t xml:space="preserve">aesthetic / internet</t>
  </si>
  <si>
    <r>
      <rPr>
        <sz val="11"/>
        <rFont val="Noto Sans Devanagari"/>
        <family val="2"/>
      </rPr>
      <t xml:space="preserve">รูปนี้ </t>
    </r>
    <r>
      <rPr>
        <sz val="11"/>
        <rFont val="Calibri"/>
        <family val="0"/>
        <charset val="1"/>
      </rPr>
      <t xml:space="preserve">mood </t>
    </r>
    <r>
      <rPr>
        <sz val="11"/>
        <rFont val="Noto Sans Devanagari"/>
        <family val="2"/>
      </rPr>
      <t xml:space="preserve">มาก</t>
    </r>
  </si>
  <si>
    <r>
      <rPr>
        <sz val="11"/>
        <rFont val="Noto Sans Devanagari"/>
        <family val="2"/>
      </rPr>
      <t xml:space="preserve">รูปนี้ให้อารมณ์เหงา ๆ ตอนฝนตก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เพลงนี้ให้อารมณ์เหมือนคืนวันศุกร์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ภาพชุดนี้ให้อารมณ์สดใสแบบหน้าร้อน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โทนสีของรูปให้อารมณ์สงบมาก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เพลย์ลิสต์นี้ให้อารมณ์เหมือนขับรถตอนกลางคืน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วันนี้อารมณ์ประมาณอยากนอนทั้งวัน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ตอนนี้ความรู้สึกคือไม่อยากคุยกับใคร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ภาพนี้ตรงกับอารมณ์เราตอนนี้มาก</t>
    </r>
  </si>
  <si>
    <r>
      <rPr>
        <sz val="11"/>
        <rFont val="Noto Sans Devanagari"/>
        <family val="2"/>
      </rPr>
      <t xml:space="preserve">ฉันอารมณ์เสียเพราะทะเลาะกับเพื่อน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mood </t>
    </r>
    <r>
      <rPr>
        <sz val="11"/>
        <rFont val="Noto Sans Devanagari"/>
        <family val="2"/>
      </rPr>
      <t xml:space="preserve">ในทางจิตวิทยาใช้เป็นคำอธิบายภาวะอารมณ์อย่างเป็นทางการ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ร้านนี้มีบรรยากาศอบอุ่นและสบาย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ลุคนี้ให้ความรู้สึกเหมือนยุคสองพัน</t>
    </r>
  </si>
  <si>
    <t xml:space="preserve">D103</t>
  </si>
  <si>
    <r>
      <rPr>
        <sz val="11"/>
        <rFont val="Noto Sans Devanagari"/>
        <family val="2"/>
      </rPr>
      <t xml:space="preserve">แอบ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ไม่ค่อยอยากบอกว่า </t>
    </r>
    <r>
      <rPr>
        <sz val="11"/>
        <rFont val="Calibri"/>
        <family val="0"/>
        <charset val="1"/>
      </rPr>
      <t xml:space="preserve">{X}</t>
    </r>
  </si>
  <si>
    <t xml:space="preserve">english modifier</t>
  </si>
  <si>
    <r>
      <rPr>
        <sz val="11"/>
        <rFont val="Calibri"/>
        <family val="0"/>
        <charset val="1"/>
      </rPr>
      <t xml:space="preserve">lowkey </t>
    </r>
    <r>
      <rPr>
        <sz val="11"/>
        <rFont val="Noto Sans Devanagari"/>
        <family val="2"/>
      </rPr>
      <t xml:space="preserve">อยากไปนะ</t>
    </r>
  </si>
  <si>
    <t xml:space="preserve">https://wordy.info/th/blog/gen-z-slang-guide</t>
  </si>
  <si>
    <r>
      <rPr>
        <sz val="11"/>
        <rFont val="Noto Sans Devanagari"/>
        <family val="2"/>
      </rPr>
      <t xml:space="preserve">แอบอยากไป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แอบชอบอันนี้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แอบคิดถึงเขา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ไม่ค่อยอยากบอกว่าอยากลอง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แอบเห็นด้วยนะ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 ๆ แอบอยากกลับก่อนแต่ไม่ค่อยอยากพูด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แอบชอบอันนี้อยู่แต่ไม่อยากยอมรับเท่าไร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ไม่ค่อยอยากบอกแต่จริง ๆ สนใจเรื่องนี้มาก</t>
    </r>
  </si>
  <si>
    <r>
      <rPr>
        <sz val="11"/>
        <rFont val="Noto Sans Devanagari"/>
        <family val="2"/>
      </rPr>
      <t xml:space="preserve">พูดอย่างเปิดเผยว่าอยากไป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ประกาศชัดเจนว่าเห็นด้วย</t>
    </r>
  </si>
  <si>
    <t xml:space="preserve">D104</t>
  </si>
  <si>
    <r>
      <rPr>
        <sz val="11"/>
        <rFont val="Noto Sans Devanagari"/>
        <family val="2"/>
      </rPr>
      <t xml:space="preserve">ชัด ๆ ว่า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ยอมรับตรง ๆ ว่า </t>
    </r>
    <r>
      <rPr>
        <sz val="11"/>
        <rFont val="Calibri"/>
        <family val="0"/>
        <charset val="1"/>
      </rPr>
      <t xml:space="preserve">{X}</t>
    </r>
  </si>
  <si>
    <t xml:space="preserve">highkey {X}</t>
  </si>
  <si>
    <r>
      <rPr>
        <sz val="11"/>
        <rFont val="Calibri"/>
        <family val="0"/>
        <charset val="1"/>
      </rPr>
      <t xml:space="preserve">highkey </t>
    </r>
    <r>
      <rPr>
        <sz val="11"/>
        <rFont val="Noto Sans Devanagari"/>
        <family val="2"/>
      </rPr>
      <t xml:space="preserve">หิวมาก</t>
    </r>
  </si>
  <si>
    <r>
      <rPr>
        <sz val="11"/>
        <rFont val="Noto Sans Devanagari"/>
        <family val="2"/>
      </rPr>
      <t xml:space="preserve">พูดตรง ๆ เลยว่าอยากไปมาก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ยอมรับชัด ๆ ว่าชอบอันนี้สุด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ไม่ปิดเลยว่าตอนนี้หิวมาก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พูดแบบเปิด ๆ ว่าตื่นเต้นกับเรื่องนี้มาก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ยอมรับตรง ๆ ว่าอยากซื้อของชิ้นนี้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 ๆ คือชัดเจนเลยว่าเราอินกับเรื่องนี้มาก</t>
    </r>
  </si>
  <si>
    <r>
      <rPr>
        <sz val="11"/>
        <rFont val="Noto Sans Devanagari"/>
        <family val="2"/>
      </rPr>
      <t xml:space="preserve">ฉันแอบอยากไปแต่ยังไม่ค่อยอยากบอกใคร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พูดแบบอ้อม ๆ ว่าน่าจะชอบอยู่เหมือนกัน</t>
    </r>
  </si>
  <si>
    <t xml:space="preserve">D105</t>
  </si>
  <si>
    <r>
      <rPr>
        <sz val="11"/>
        <rFont val="Noto Sans Devanagari"/>
        <family val="2"/>
      </rPr>
      <t xml:space="preserve">น่าอาย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ฝืน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อายแทน</t>
    </r>
  </si>
  <si>
    <t xml:space="preserve">cringe</t>
  </si>
  <si>
    <t xml:space="preserve">critical / internet</t>
  </si>
  <si>
    <r>
      <rPr>
        <sz val="11"/>
        <rFont val="Noto Sans Devanagari"/>
        <family val="2"/>
      </rPr>
      <t xml:space="preserve">มุกนี้ </t>
    </r>
    <r>
      <rPr>
        <sz val="11"/>
        <rFont val="Calibri"/>
        <family val="0"/>
        <charset val="1"/>
      </rPr>
      <t xml:space="preserve">cringe </t>
    </r>
    <r>
      <rPr>
        <sz val="11"/>
        <rFont val="Noto Sans Devanagari"/>
        <family val="2"/>
      </rPr>
      <t xml:space="preserve">มาก</t>
    </r>
  </si>
  <si>
    <r>
      <rPr>
        <sz val="11"/>
        <rFont val="Noto Sans Devanagari"/>
        <family val="2"/>
      </rPr>
      <t xml:space="preserve">มุกนี้น่าอายจนไม่กล้ามองหน้าใคร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คลิปนี้ดูฝืนมากจนรู้สึกอายแทน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ประโยคจีบเมื่อกี้ทำเอาอายแทนเลย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การแสดงนี้ตั้งใจเท่มากจนดูฝืน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บทพูดดูฝืนจนรู้สึกอายแทน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คลิปพยายามเท่มากเกินจนดูน่าอาย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มุกนี้ฝืนจนคนดูเงียบกันหมด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ดูแล้วเขินแทนเพราะพยายามมากไป</t>
    </r>
  </si>
  <si>
    <r>
      <rPr>
        <sz val="11"/>
        <rFont val="Noto Sans Devanagari"/>
        <family val="2"/>
      </rPr>
      <t xml:space="preserve">ฉันอายเพราะพูดผิดหน้าห้อง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คลิปนี้ตั้งใจทำให้ตลกแบบน่าอายจึงไม่ใช่ความรู้สึกอายแทน</t>
    </r>
  </si>
  <si>
    <t xml:space="preserve">D106</t>
  </si>
  <si>
    <r>
      <rPr>
        <sz val="11"/>
        <rFont val="Noto Sans Devanagari"/>
        <family val="2"/>
      </rPr>
      <t xml:space="preserve">จริงเลย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เห็นด้วยมาก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นั่นสิ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ใช่ไหมล่ะ</t>
    </r>
  </si>
  <si>
    <t xml:space="preserve">real</t>
  </si>
  <si>
    <t xml:space="preserve">so real | FR | FRFR | IKR</t>
  </si>
  <si>
    <t xml:space="preserve">agreement / internet</t>
  </si>
  <si>
    <r>
      <rPr>
        <sz val="11"/>
        <rFont val="Calibri"/>
        <family val="0"/>
        <charset val="1"/>
      </rPr>
      <t xml:space="preserve">FR </t>
    </r>
    <r>
      <rPr>
        <sz val="11"/>
        <rFont val="Noto Sans Devanagari"/>
        <family val="2"/>
      </rPr>
      <t xml:space="preserve">งานช่วงนี้เยอะจริง</t>
    </r>
  </si>
  <si>
    <r>
      <rPr>
        <sz val="11"/>
        <rFont val="Noto Sans Devanagari"/>
        <family val="2"/>
      </rPr>
      <t xml:space="preserve">จริง เราก็คิดแบบนั้นเหมือนกัน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นั่นสิ เรื่องนี้เราก็สงสัยเหมือนกัน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ใช่เลย ประเด็นนี้ตรงกับที่เราคิดมาก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เห็นด้วยมาก อันนี้พูดแทนใจสุด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จริงเลย เราเจอแบบเดียวกันมา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นั่นแหละ สิ่งที่อยากพูดพอดี</t>
    </r>
  </si>
  <si>
    <r>
      <rPr>
        <sz val="11"/>
        <rFont val="Noto Sans Devanagari"/>
        <family val="2"/>
      </rPr>
      <t xml:space="preserve">ข้อมูลนี้เป็นเรื่องจริง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เขายืนยันว่าเหตุการณ์เกิดขึ้นจริง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จริงเหรอ เขาทำเสร็จภายในวันเดียว</t>
    </r>
  </si>
  <si>
    <r>
      <rPr>
        <sz val="11"/>
        <rFont val="Noto Sans Devanagari"/>
        <family val="2"/>
      </rPr>
      <t xml:space="preserve">จำกัดเป็น </t>
    </r>
    <r>
      <rPr>
        <sz val="11"/>
        <rFont val="Calibri"/>
        <family val="0"/>
        <charset val="1"/>
      </rPr>
      <t xml:space="preserve">agreement/reaction; </t>
    </r>
    <r>
      <rPr>
        <sz val="11"/>
        <rFont val="Noto Sans Devanagari"/>
        <family val="2"/>
      </rPr>
      <t xml:space="preserve">ไม่ใช้แทนคำว่า จริง ที่เป็น </t>
    </r>
    <r>
      <rPr>
        <sz val="11"/>
        <rFont val="Calibri"/>
        <family val="0"/>
        <charset val="1"/>
      </rPr>
      <t xml:space="preserve">factual truth</t>
    </r>
  </si>
  <si>
    <t xml:space="preserve">D107</t>
  </si>
  <si>
    <r>
      <rPr>
        <sz val="11"/>
        <rFont val="Noto Sans Devanagari"/>
        <family val="2"/>
      </rPr>
      <t xml:space="preserve">ชุด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ลุคการแต่งตัว</t>
    </r>
  </si>
  <si>
    <t xml:space="preserve">fit</t>
  </si>
  <si>
    <t xml:space="preserve">fashion / internet</t>
  </si>
  <si>
    <r>
      <rPr>
        <sz val="11"/>
        <rFont val="Calibri"/>
        <family val="0"/>
        <charset val="1"/>
      </rPr>
      <t xml:space="preserve">fit </t>
    </r>
    <r>
      <rPr>
        <sz val="11"/>
        <rFont val="Noto Sans Devanagari"/>
        <family val="2"/>
      </rPr>
      <t xml:space="preserve">วันนี้ดีมาก</t>
    </r>
  </si>
  <si>
    <r>
      <rPr>
        <sz val="11"/>
        <rFont val="Noto Sans Devanagari"/>
        <family val="2"/>
      </rPr>
      <t xml:space="preserve">ชุดวันนี้ดูดีมาก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ลุคการแต่งตัววันนี้ดีมาก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ชุดนี้เข้ากับเธอมาก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ลุควันนี้ดูดี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วันนี้ชุดที่ใส่มาดูดีมาก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ลุคการแต่งตัวของเขาวันนี้เข้ากันดี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ชุดนี้เหมาะกับงานคืนนี้มาก</t>
    </r>
  </si>
  <si>
    <r>
      <rPr>
        <sz val="11"/>
        <rFont val="Noto Sans Devanagari"/>
        <family val="2"/>
      </rPr>
      <t xml:space="preserve">ข้อมูลชุดนี้ใช้ในการทดลอง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ชุดข้อมูลนี้มีหนึ่งพันแถว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ชุดคำสั่งนี้ใช้ควบคุมระบบ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ชุดตัวเลขนี้เป็นข้อมูลตัวอย่าง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ข้อมูลชุดนี้มีค่ามากกว่าศูนย์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ผมซื้อชุดเครื่องมือช่างมาใหม่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บริษัทจัดซื้อชุดอุปกรณ์ทดลองสำหรับห้องปฏิบัติการ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ช่างเตรียมชุดไขควงและประแจไว้ซ่อมเครื่อง</t>
    </r>
  </si>
  <si>
    <t xml:space="preserve">D109</t>
  </si>
  <si>
    <r>
      <rPr>
        <sz val="11"/>
        <rFont val="Noto Sans Devanagari"/>
        <family val="2"/>
      </rPr>
      <t xml:space="preserve">ปั่นหัว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ทำให้สงสัยตัวเอง</t>
    </r>
  </si>
  <si>
    <t xml:space="preserve">gaslight</t>
  </si>
  <si>
    <t xml:space="preserve">gaslighting</t>
  </si>
  <si>
    <t xml:space="preserve">english concept</t>
  </si>
  <si>
    <t xml:space="preserve">relationship / serious</t>
  </si>
  <si>
    <r>
      <rPr>
        <sz val="11"/>
        <rFont val="Noto Sans Devanagari"/>
        <family val="2"/>
      </rPr>
      <t xml:space="preserve">อย่ามา </t>
    </r>
    <r>
      <rPr>
        <sz val="11"/>
        <rFont val="Calibri"/>
        <family val="0"/>
        <charset val="1"/>
      </rPr>
      <t xml:space="preserve">gaslight </t>
    </r>
    <r>
      <rPr>
        <sz val="11"/>
        <rFont val="Noto Sans Devanagari"/>
        <family val="2"/>
      </rPr>
      <t xml:space="preserve">เรา</t>
    </r>
  </si>
  <si>
    <t xml:space="preserve">https://www.lemon8-app.com/@englishwithpoom/7361849811777438224?region=th</t>
  </si>
  <si>
    <r>
      <rPr>
        <sz val="11"/>
        <rFont val="Noto Sans Devanagari"/>
        <family val="2"/>
      </rPr>
      <t xml:space="preserve">เขาพยายามทำให้เราสงสัยว่าตัวเองจำผิด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อีกฝ่ายปฏิเสธเรื่องที่เพิ่งเกิดแล้วบอกว่าเราคิดไปเอง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เขาบิดเรื่องจนเรารู้สึกว่าตัวเองเป็นฝ่ายผิด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อย่าทำให้คนอื่นสงสัยความทรงจำของตัวเองแบบนั้น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เขาปฏิเสธสิ่งที่เคยพูดจนเราเริ่มสงสัยความจำตัวเอง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อีกฝ่ายทำให้คิดว่าปัญหาทั้งหมดเป็นเพราะเราเสมอ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พูดกลับไปกลับมาจนเราเริ่มไม่เชื่อการรับรู้ของตัวเอง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เขาทำให้เรารู้สึกว่าจำเหตุการณ์ผิดอยู่ตลอด</t>
    </r>
  </si>
  <si>
    <r>
      <rPr>
        <sz val="11"/>
        <rFont val="Noto Sans Devanagari"/>
        <family val="2"/>
      </rPr>
      <t xml:space="preserve">เขาแค่จำเหตุการณ์ต่างจากเราโดยไม่ได้บิดเบือน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อีกฝ่ายโต้แย้งความเห็นเราแต่ไม่ได้ทำให้สงสัยความทรงจำตัวเอง</t>
    </r>
  </si>
  <si>
    <t xml:space="preserve">D112</t>
  </si>
  <si>
    <r>
      <rPr>
        <sz val="11"/>
        <rFont val="Noto Sans Devanagari"/>
        <family val="2"/>
      </rPr>
      <t xml:space="preserve">จริง ๆ ถึงขั้น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ไม่ได้พูดเล่นว่า </t>
    </r>
    <r>
      <rPr>
        <sz val="11"/>
        <rFont val="Calibri"/>
        <family val="0"/>
        <charset val="1"/>
      </rPr>
      <t xml:space="preserve">{X}</t>
    </r>
  </si>
  <si>
    <t xml:space="preserve">literally {X}</t>
  </si>
  <si>
    <t xml:space="preserve">{X} literally</t>
  </si>
  <si>
    <t xml:space="preserve">internet / emphasis</t>
  </si>
  <si>
    <r>
      <rPr>
        <sz val="11"/>
        <rFont val="Calibri"/>
        <family val="0"/>
        <charset val="1"/>
      </rPr>
      <t xml:space="preserve">literally </t>
    </r>
    <r>
      <rPr>
        <sz val="11"/>
        <rFont val="Noto Sans Devanagari"/>
        <family val="2"/>
      </rPr>
      <t xml:space="preserve">จะร้องไห้</t>
    </r>
  </si>
  <si>
    <t xml:space="preserve">https://www.lemon8-app.com/@bright.engmath/7574428110083457552?region=th</t>
  </si>
  <si>
    <r>
      <rPr>
        <sz val="11"/>
        <rFont val="Noto Sans Devanagari"/>
        <family val="2"/>
      </rPr>
      <t xml:space="preserve">จะร้องไห้จริง ๆ 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เหนื่อยจนจะหลับตรงนี้จริง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ขำจนหยุดไม่ได้จริง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อยากกลับบ้านจริง ๆ ไม่ได้พูดเล่น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ตกใจจริง ๆ จนพูดไม่ออก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พูดจริง ๆ ว่าเหนื่อยจนแทบหลับตรงนี้ได้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ไม่ได้พูดเล่นเลยว่าหิวจนมือสั่น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จริง ๆ ถึงขั้นลืมไปเลยว่าวันนี้มีนัด</t>
    </r>
  </si>
  <si>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literally </t>
    </r>
    <r>
      <rPr>
        <sz val="11"/>
        <rFont val="Noto Sans Devanagari"/>
        <family val="2"/>
      </rPr>
      <t xml:space="preserve">ใช้เพื่อหมายถึงตามตัวอักษรจริง ๆ ในประโยคนี้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เขาพูดแบบประมาณการ ไม่ได้เน้นว่าจริงจังหรือตรงตัว</t>
    </r>
  </si>
  <si>
    <t xml:space="preserve">D113</t>
  </si>
  <si>
    <r>
      <rPr>
        <sz val="11"/>
        <rFont val="Noto Sans Devanagari"/>
        <family val="2"/>
      </rPr>
      <t xml:space="preserve">ความสัมพันธ์ไม่ชัดเจน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คุยกันทุกวันแต่ยังไม่ได้คบ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กึ่งเพื่อนกึ่งแฟน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ยังไม่รู้ว่าสถานะคืออะไร</t>
    </r>
  </si>
  <si>
    <t xml:space="preserve">situationship</t>
  </si>
  <si>
    <r>
      <rPr>
        <sz val="11"/>
        <rFont val="Noto Sans Devanagari"/>
        <family val="2"/>
      </rPr>
      <t xml:space="preserve">อยู่ใน </t>
    </r>
    <r>
      <rPr>
        <sz val="11"/>
        <rFont val="Calibri"/>
        <family val="0"/>
        <charset val="1"/>
      </rPr>
      <t xml:space="preserve">situationship </t>
    </r>
    <r>
      <rPr>
        <sz val="11"/>
        <rFont val="Noto Sans Devanagari"/>
        <family val="2"/>
      </rPr>
      <t xml:space="preserve">มาครึ่งปีแล้ว</t>
    </r>
  </si>
  <si>
    <t xml:space="preserve">https://gqthailand.com/article/situationship-checklist</t>
  </si>
  <si>
    <r>
      <rPr>
        <sz val="11"/>
        <rFont val="Noto Sans Devanagari"/>
        <family val="2"/>
      </rPr>
      <t xml:space="preserve">คุยกันเหมือนแฟนมาหลายเดือนแต่ไม่มีใครเรียกว่าแฟน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ไปไหนด้วยกันบ่อยและมีความรู้สึกให้กันแต่สถานะยังไม่ชัด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คุยกันทุกวันและทำเหมือนคบกันแต่ยังไม่ตกลงสถานะ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ความสัมพันธ์นี้เกินเพื่อนไปแล้วแต่ก็ยังไม่ใช่แฟน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อยู่ด้วยกันเหมือนคู่รักแต่ไม่เคยคุยกันว่าเป็นอะไรกัน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ทำเหมือนแฟนกันแต่ไม่เคยตกลงสถานะ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คุยกันทุกวันและหวงกันแต่ยังบอกว่าไม่ได้คบ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ความสัมพันธ์ก้ำกึ่งมาก ไม่รู้ว่าเป็นเพื่อนหรือแฟน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ไปไหนมาไหนด้วยกันเหมือนคู่รักแต่ยังไม่มีสถานะชัดเจน</t>
    </r>
  </si>
  <si>
    <r>
      <rPr>
        <sz val="11"/>
        <rFont val="Noto Sans Devanagari"/>
        <family val="2"/>
      </rPr>
      <t xml:space="preserve">ทั้งคู่ตกลงคบกันอย่างชัดเจนแล้ว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สองคนนี้เป็นเพื่อนสนิทและไม่มีความสัมพันธ์เชิงโรแมนติก</t>
    </r>
  </si>
  <si>
    <t xml:space="preserve">D114</t>
  </si>
  <si>
    <r>
      <rPr>
        <sz val="11"/>
        <rFont val="Noto Sans Devanagari"/>
        <family val="2"/>
      </rPr>
      <t xml:space="preserve">หายไปเงียบ 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เทแบบไม่บอก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หยุดตอบโดยไม่บอกเหตุผล</t>
    </r>
  </si>
  <si>
    <t xml:space="preserve">ghost</t>
  </si>
  <si>
    <r>
      <rPr>
        <sz val="11"/>
        <rFont val="Calibri"/>
        <family val="0"/>
        <charset val="1"/>
      </rPr>
      <t xml:space="preserve">ghosting | ghosted | </t>
    </r>
    <r>
      <rPr>
        <sz val="11"/>
        <rFont val="Noto Sans Devanagari"/>
        <family val="2"/>
      </rPr>
      <t xml:space="preserve">โกสต์</t>
    </r>
  </si>
  <si>
    <t xml:space="preserve">relationship / chat</t>
  </si>
  <si>
    <r>
      <rPr>
        <sz val="11"/>
        <rFont val="Noto Sans Devanagari"/>
        <family val="2"/>
      </rPr>
      <t xml:space="preserve">คุยอยู่ดี ๆ แล้ว </t>
    </r>
    <r>
      <rPr>
        <sz val="11"/>
        <rFont val="Calibri"/>
        <family val="0"/>
        <charset val="1"/>
      </rPr>
      <t xml:space="preserve">ghost </t>
    </r>
    <r>
      <rPr>
        <sz val="11"/>
        <rFont val="Noto Sans Devanagari"/>
        <family val="2"/>
      </rPr>
      <t xml:space="preserve">ไปเลย</t>
    </r>
  </si>
  <si>
    <t xml:space="preserve">https://sac.or.th/portal/th/article/detail/770</t>
  </si>
  <si>
    <r>
      <rPr>
        <sz val="11"/>
        <rFont val="Noto Sans Devanagari"/>
        <family val="2"/>
      </rPr>
      <t xml:space="preserve">คุยกันทุกวันมาหลายสัปดาห์แล้วอีกฝ่ายหายไปเฉย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จากที่ตอบข้อความตลอด อยู่ดี ๆ ก็หยุดตอบโดยไม่บอกเหตุผล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นัดคุยกันต่อไว้แล้วแต่อีกฝ่ายหายไปจากทุกช่องทาง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คุยกันมานานแล้วจู่ ๆ เขาก็ไม่ตอบและไม่อธิบายอะไร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ก่อนหน้านี้คุยกันปกติทุกวัน แต่วันหนึ่งก็หายไปเลย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จากที่คุยทุกวัน อยู่ดี ๆ ก็หายและไม่ตอบอีก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อีกฝ่ายหยุดตอบทุกช่องทางโดยไม่บอกเหตุผล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คุยกันดี ๆ แล้ววันหนึ่งก็เงียบหายไปเลย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เขาหายจากบทสนทนาไปเฉย ๆ โดยไม่บอกลา</t>
    </r>
  </si>
  <si>
    <r>
      <rPr>
        <sz val="11"/>
        <rFont val="Noto Sans Devanagari"/>
        <family val="2"/>
      </rPr>
      <t xml:space="preserve">เขายุ่งจึงตอบช้าแต่ยังบอกเหตุผลไว้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อีกฝ่ายขอหยุดคุยตรง ๆ ก่อนจะหายไป</t>
    </r>
  </si>
  <si>
    <t xml:space="preserve">D115</t>
  </si>
  <si>
    <r>
      <rPr>
        <sz val="11"/>
        <rFont val="Noto Sans Devanagari"/>
        <family val="2"/>
      </rPr>
      <t xml:space="preserve">เปิดตัวแฟนแบบอ้อม 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ลงรูปแฟนแบบไม่เห็นหน้า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ลงรูปคู่แบบไม่บอกว่าเป็นใคร</t>
    </r>
  </si>
  <si>
    <t xml:space="preserve">soft launch</t>
  </si>
  <si>
    <t xml:space="preserve">soft-launch</t>
  </si>
  <si>
    <t xml:space="preserve">relationship / social</t>
  </si>
  <si>
    <r>
      <rPr>
        <sz val="11"/>
        <rFont val="Noto Sans Devanagari"/>
        <family val="2"/>
      </rPr>
      <t xml:space="preserve">เมื่อคืน </t>
    </r>
    <r>
      <rPr>
        <sz val="11"/>
        <rFont val="Calibri"/>
        <family val="0"/>
        <charset val="1"/>
      </rPr>
      <t xml:space="preserve">soft launch </t>
    </r>
    <r>
      <rPr>
        <sz val="11"/>
        <rFont val="Noto Sans Devanagari"/>
        <family val="2"/>
      </rPr>
      <t xml:space="preserve">แฟนใหม่แล้ว</t>
    </r>
  </si>
  <si>
    <t xml:space="preserve">https://www.lemon8-app.com/@this.is.neung/7523731263748948501?region=th</t>
  </si>
  <si>
    <r>
      <rPr>
        <sz val="11"/>
        <rFont val="Noto Sans Devanagari"/>
        <family val="2"/>
      </rPr>
      <t xml:space="preserve">โพสต์รูปแฟนแบบไม่เห็นหน้า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เปิดตัวคนคุยแบบอ้อม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ลงรูปคู่แบบไม่บอกว่าเป็นใคร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เผยความสัมพันธ์แบบใบ้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ลงรูปจับมือกันแต่ไม่เผยว่าอีกคนเป็นใคร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โพสต์รูปคู่ที่เห็นแค่เงาและไม่บอกสถานะ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เริ่มลงภาพที่มีอีกคนติดมุมแบบไม่เปิดตัวตรง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โพสต์ดินเนอร์สองที่นั่งเพื่อใบ้เรื่องความสัมพันธ์</t>
    </r>
  </si>
  <si>
    <r>
      <rPr>
        <sz val="11"/>
        <rFont val="Noto Sans Devanagari"/>
        <family val="2"/>
      </rPr>
      <t xml:space="preserve">โพสต์รูปคู่พร้อมแท็กชื่อและบอกว่าเป็นแฟนอย่างชัดเจน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รูปอาหารที่มีมืออีกคนติดมาโดยบังเอิญไม่ใช่การเปิดตัว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โพสต์รูปคู่พร้อมบอกชัดเจนว่าเป็นแฟนกันแล้ว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ประกาศชื่อและสถานะความสัมพันธ์ตรง ๆ ต่อสาธารณะ</t>
    </r>
  </si>
  <si>
    <t xml:space="preserve">D116</t>
  </si>
  <si>
    <r>
      <rPr>
        <sz val="11"/>
        <rFont val="Noto Sans Devanagari"/>
        <family val="2"/>
      </rPr>
      <t xml:space="preserve">เปิดตัวแฟนแบบชัดเจน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โพสต์รูปคู่พร้อมบอกว่าเป็นแฟน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ประกาศความสัมพันธ์ตรง ๆ</t>
    </r>
  </si>
  <si>
    <t xml:space="preserve">hard launch</t>
  </si>
  <si>
    <t xml:space="preserve">hard-launch</t>
  </si>
  <si>
    <r>
      <rPr>
        <sz val="11"/>
        <rFont val="Noto Sans Devanagari"/>
        <family val="2"/>
      </rPr>
      <t xml:space="preserve">รอบนี้ </t>
    </r>
    <r>
      <rPr>
        <sz val="11"/>
        <rFont val="Calibri"/>
        <family val="0"/>
        <charset val="1"/>
      </rPr>
      <t xml:space="preserve">hard launch </t>
    </r>
    <r>
      <rPr>
        <sz val="11"/>
        <rFont val="Noto Sans Devanagari"/>
        <family val="2"/>
      </rPr>
      <t xml:space="preserve">ไปเลย</t>
    </r>
  </si>
  <si>
    <t xml:space="preserve">https://southernwhale.com/blog/gen-z-trendy-thai-words/</t>
  </si>
  <si>
    <r>
      <rPr>
        <sz val="11"/>
        <rFont val="Noto Sans Devanagari"/>
        <family val="2"/>
      </rPr>
      <t xml:space="preserve">เปิดตัวแฟนแบบชัดเจน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โพสต์รูปคู่พร้อมบอกว่าเป็นแฟน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ประกาศความสัมพันธ์ตรง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เปิดตัวคนรักอย่างเป็นทางการ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ลงรูปคู่พร้อมเขียนชัดเจนว่าเป็นแฟนกัน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ประกาศต่อสาธารณะว่ากำลังคบกัน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โพสต์รูปอีกฝ่ายพร้อมระบุสถานะตรง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เปิดตัวความสัมพันธ์แบบไม่ปิดบังว่าเป็นใคร</t>
    </r>
  </si>
  <si>
    <r>
      <rPr>
        <sz val="11"/>
        <rFont val="Noto Sans Devanagari"/>
        <family val="2"/>
      </rPr>
      <t xml:space="preserve">ลงรูปเงาหรือมือของอีกฝ่ายโดยไม่บอกว่าเป็นใคร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ยังไม่อยากประกาศสถานะให้คนอื่นรู้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ลงรูปจับมือแต่ไม่บอกว่าอีกคนเป็นใคร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โพสต์รูปคู่แบบเห็นไม่ครบและไม่ระบุสถานะ</t>
    </r>
  </si>
  <si>
    <t xml:space="preserve">D117</t>
  </si>
  <si>
    <t xml:space="preserve">คนที่แอบชอบ</t>
  </si>
  <si>
    <t xml:space="preserve">crush</t>
  </si>
  <si>
    <t xml:space="preserve">dating / casual</t>
  </si>
  <si>
    <r>
      <rPr>
        <sz val="11"/>
        <rFont val="Calibri"/>
        <family val="0"/>
        <charset val="1"/>
      </rPr>
      <t xml:space="preserve">crush </t>
    </r>
    <r>
      <rPr>
        <sz val="11"/>
        <rFont val="Noto Sans Devanagari"/>
        <family val="2"/>
      </rPr>
      <t xml:space="preserve">ตอบสตอรี่แล้ว</t>
    </r>
  </si>
  <si>
    <r>
      <rPr>
        <sz val="11"/>
        <rFont val="Noto Sans Devanagari"/>
        <family val="2"/>
      </rPr>
      <t xml:space="preserve">คนที่ฉันแอบชอบตอบสตอรี่แล้ว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คนที่แอบชอบทักมาก่อน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วันนี้ได้นั่งใกล้คนที่แอบชอบ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เพื่อนรู้แล้วว่าคนที่ฉันแอบชอบคือใคร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คนที่แอบชอบมางานเดียวกันพอดี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คนที่เราแอบชอบเดินผ่านหน้าห้องเมื่อกี้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ช่วงนี้มีคนหนึ่งที่เราชอบอยู่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อยากชวนคนที่ชอบไปกินข้าวแต่ยังไม่กล้า</t>
    </r>
  </si>
  <si>
    <r>
      <rPr>
        <sz val="11"/>
        <rFont val="Noto Sans Devanagari"/>
        <family val="2"/>
      </rPr>
      <t xml:space="preserve">เพื่อนสนิทตอบสตอรี่แต่ไม่ได้เป็นคนที่แอบชอบ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ฉันชอบเพลงนี้มาก คำว่า ชอบ ไม่ได้หมายถึง </t>
    </r>
    <r>
      <rPr>
        <sz val="11"/>
        <rFont val="Calibri"/>
        <family val="0"/>
        <charset val="1"/>
      </rPr>
      <t xml:space="preserve">crush </t>
    </r>
    <r>
      <rPr>
        <sz val="11"/>
        <rFont val="Noto Sans Devanagari"/>
        <family val="2"/>
      </rPr>
      <t xml:space="preserve">เสมอไป</t>
    </r>
  </si>
  <si>
    <t xml:space="preserve">D118</t>
  </si>
  <si>
    <t xml:space="preserve">ช่วงคุยกันก่อนคบ</t>
  </si>
  <si>
    <t xml:space="preserve">talking stage</t>
  </si>
  <si>
    <r>
      <rPr>
        <sz val="11"/>
        <rFont val="Noto Sans Devanagari"/>
        <family val="2"/>
      </rPr>
      <t xml:space="preserve">ยังอยู่ </t>
    </r>
    <r>
      <rPr>
        <sz val="11"/>
        <rFont val="Calibri"/>
        <family val="0"/>
        <charset val="1"/>
      </rPr>
      <t xml:space="preserve">talking stage </t>
    </r>
    <r>
      <rPr>
        <sz val="11"/>
        <rFont val="Noto Sans Devanagari"/>
        <family val="2"/>
      </rPr>
      <t xml:space="preserve">กันอยู่</t>
    </r>
  </si>
  <si>
    <r>
      <rPr>
        <sz val="11"/>
        <rFont val="Noto Sans Devanagari"/>
        <family val="2"/>
      </rPr>
      <t xml:space="preserve">เพิ่งเริ่มคุยกันแบบคนที่สนใจกันและกำลังทำความรู้จัก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คุยกันทุกวันช่วงแรกแต่ยังไม่ถึงขั้นตกลงสถานะ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นัดเจอกันสองสามครั้งและกำลังดูใจกัน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ตอนนี้ยังอยู่ช่วงทำความรู้จักก่อนว่าจะพัฒนาเป็นแฟนไหม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เริ่มคุยกันเชิงคนที่สนใจกันแต่ยังไม่ได้จริงจังมาก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ตอนนี้กำลังทำความรู้จักกันก่อน ยังไม่ได้คบ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คุยกันเพื่อดูกันไปเรื่อย ๆ ก่อนเป็นแฟน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ช่วงนี้คุยกันทุกวันแต่ยังอยู่ก่อนขั้นคบ</t>
    </r>
  </si>
  <si>
    <r>
      <rPr>
        <sz val="11"/>
        <rFont val="Noto Sans Devanagari"/>
        <family val="2"/>
      </rPr>
      <t xml:space="preserve">ทั้งคู่เป็นแฟนกันอย่างเป็นทางการแล้ว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เพิ่งรู้จักกันวันเดียวและยังไม่ได้คุยเชิงความสัมพันธ์</t>
    </r>
  </si>
  <si>
    <t xml:space="preserve">D119</t>
  </si>
  <si>
    <r>
      <rPr>
        <sz val="11"/>
        <rFont val="Noto Sans Devanagari"/>
        <family val="2"/>
      </rPr>
      <t xml:space="preserve">หน้าฟีดแนะนำใน </t>
    </r>
    <r>
      <rPr>
        <sz val="11"/>
        <rFont val="Calibri"/>
        <family val="0"/>
        <charset val="1"/>
      </rPr>
      <t xml:space="preserve">TikTok</t>
    </r>
  </si>
  <si>
    <t xml:space="preserve">FYP</t>
  </si>
  <si>
    <t xml:space="preserve">platform slang</t>
  </si>
  <si>
    <t xml:space="preserve">social media</t>
  </si>
  <si>
    <r>
      <rPr>
        <sz val="11"/>
        <rFont val="Noto Sans Devanagari"/>
        <family val="2"/>
      </rPr>
      <t xml:space="preserve">คลิปนี้ขึ้น </t>
    </r>
    <r>
      <rPr>
        <sz val="11"/>
        <rFont val="Calibri"/>
        <family val="0"/>
        <charset val="1"/>
      </rPr>
      <t xml:space="preserve">FYP </t>
    </r>
    <r>
      <rPr>
        <sz val="11"/>
        <rFont val="Noto Sans Devanagari"/>
        <family val="2"/>
      </rPr>
      <t xml:space="preserve">แล้ว</t>
    </r>
  </si>
  <si>
    <r>
      <rPr>
        <sz val="11"/>
        <rFont val="Noto Sans Devanagari"/>
        <family val="2"/>
      </rPr>
      <t xml:space="preserve">คลิปนี้ขึ้นหน้าแนะนำของ </t>
    </r>
    <r>
      <rPr>
        <sz val="11"/>
        <rFont val="Calibri"/>
        <family val="0"/>
        <charset val="1"/>
      </rPr>
      <t xml:space="preserve">TikTok </t>
    </r>
    <r>
      <rPr>
        <sz val="11"/>
        <rFont val="Noto Sans Devanagari"/>
        <family val="2"/>
      </rPr>
      <t xml:space="preserve">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อยู่ดี ๆ วิดีโอนี้ก็เด้งมาในฟีดแนะนำ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หวังว่าคลิปใหม่จะถูกระบบดันไปหน้าแนะนำ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ช่วงนี้หน้าแนะนำมีแต่คลิปทำอาหาร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เห็นวิดีโอนี้ครั้งแรกจากหน้าฟีดที่ระบบเลือกให้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อยากให้โพสต์นี้ไปโผล่ในฟีดแนะนำของคนอื่น</t>
    </r>
  </si>
  <si>
    <r>
      <rPr>
        <sz val="11"/>
        <rFont val="Noto Sans Devanagari"/>
        <family val="2"/>
      </rPr>
      <t xml:space="preserve">หน้าฟีด </t>
    </r>
    <r>
      <rPr>
        <sz val="11"/>
        <rFont val="Calibri"/>
        <family val="0"/>
        <charset val="1"/>
      </rPr>
      <t xml:space="preserve">Following </t>
    </r>
    <r>
      <rPr>
        <sz val="11"/>
        <rFont val="Noto Sans Devanagari"/>
        <family val="2"/>
      </rPr>
      <t xml:space="preserve">แสดงเฉพาะบัญชีที่ติดตาม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หน้าค้นหาไม่ได้หมายถึงหน้าฟีดแนะนำโดยตรง</t>
    </r>
  </si>
  <si>
    <t xml:space="preserve">D120</t>
  </si>
  <si>
    <t xml:space="preserve">ระบบแนะนำของแพลตฟอร์ม</t>
  </si>
  <si>
    <t xml:space="preserve">algorithm</t>
  </si>
  <si>
    <r>
      <rPr>
        <sz val="11"/>
        <rFont val="Calibri"/>
        <family val="0"/>
        <charset val="1"/>
      </rPr>
      <t xml:space="preserve">algorithm </t>
    </r>
    <r>
      <rPr>
        <sz val="11"/>
        <rFont val="Noto Sans Devanagari"/>
        <family val="2"/>
      </rPr>
      <t xml:space="preserve">รู้ใจเกิน</t>
    </r>
  </si>
  <si>
    <r>
      <rPr>
        <sz val="11"/>
        <rFont val="Noto Sans Devanagari"/>
        <family val="2"/>
      </rPr>
      <t xml:space="preserve">ระบบแนะนำของแอปช่วงนี้รู้ใจมาก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พอดูคลิปเดียว ระบบแนะนำก็ส่งคล้าย ๆ กันมาเต็มฟีด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ระบบแนะนำเลือกเพลงได้ตรงกับที่ฟังบ่อย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ช่วงนี้ระบบแนะนำพาไปเจอร้านใหม่หลายร้าน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ระบบของแพลตฟอร์มเลือกคลิปมาแนะนำตามที่เราดู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ระบบแนะนำเริ่มส่งคอนเทนต์แนวเดิมมาให้บ่อยขึ้น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แพลตฟอร์มคัดโพสต์ให้จากพฤติกรรมการใช้งาน</t>
    </r>
  </si>
  <si>
    <r>
      <rPr>
        <sz val="11"/>
        <rFont val="Noto Sans Devanagari"/>
        <family val="2"/>
      </rPr>
      <t xml:space="preserve">วิชาโครงสร้างข้อมูลกำลังเรียนขั้นตอนวิธีค้นหาและเรียงลำดับ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ขั้นตอนวิธีนี้คำนวณเส้นทางสั้นที่สุด ไม่ได้หมายถึงระบบแนะนำฟีด</t>
    </r>
  </si>
  <si>
    <t xml:space="preserve">D121</t>
  </si>
  <si>
    <r>
      <rPr>
        <sz val="11"/>
        <rFont val="Noto Sans Devanagari"/>
        <family val="2"/>
      </rPr>
      <t xml:space="preserve">พลังตัวเอก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ความมั่นใจเด่น ๆ</t>
    </r>
  </si>
  <si>
    <t xml:space="preserve">main character energy</t>
  </si>
  <si>
    <t xml:space="preserve">english meme phrase</t>
  </si>
  <si>
    <t xml:space="preserve">internet / self-image</t>
  </si>
  <si>
    <r>
      <rPr>
        <sz val="11"/>
        <rFont val="Noto Sans Devanagari"/>
        <family val="2"/>
      </rPr>
      <t xml:space="preserve">ลุคนี้ </t>
    </r>
    <r>
      <rPr>
        <sz val="11"/>
        <rFont val="Calibri"/>
        <family val="0"/>
        <charset val="1"/>
      </rPr>
      <t xml:space="preserve">main character energy </t>
    </r>
    <r>
      <rPr>
        <sz val="11"/>
        <rFont val="Noto Sans Devanagari"/>
        <family val="2"/>
      </rPr>
      <t xml:space="preserve">มาก</t>
    </r>
  </si>
  <si>
    <t xml:space="preserve">https://www.spu.ac.th/fac/liberal-arts/%E0%B8%A3%E0%B8%A7%E0%B8%A1-10-%E0%B8%AA%E0%B9%81%E0%B8%A5%E0%B8%87-english-%E0%B8%A1%E0%B8%B2%E0%B9%81%E0%B8%A3%E0%B8%87%E0%B8%9B%E0%B8%B5-2026-%E0%B9%84%E0%B8%A7%E0%B9%89%E0%B9%83%E0%B8%8A%E0%B9%89/</t>
  </si>
  <si>
    <r>
      <rPr>
        <sz val="11"/>
        <rFont val="Noto Sans Devanagari"/>
        <family val="2"/>
      </rPr>
      <t xml:space="preserve">เดินเข้าห้องด้วยความมั่นใจจนทุกคนหันมอง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วันนี้แต่งตัวเด่นจนเหมือนเป็นตัวเอกของงาน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ขึ้นพรีเซนต์แบบมั่นใจเหมือนเวทีนี้เป็นของตัวเอง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ท่าทางวันนี้โดดเด่นเหมือนทุกสายตาต้องมองมาที่เขา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เดินคนเดียวฟังเพลงแล้วให้ความรู้สึกเหมือนฉากเปิดหนัง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ลุคกับท่าทางรวมกันดูมั่นใจแบบตัวเอกมาก</t>
    </r>
  </si>
  <si>
    <r>
      <rPr>
        <sz val="11"/>
        <rFont val="Noto Sans Devanagari"/>
        <family val="2"/>
      </rPr>
      <t xml:space="preserve">เขาเด่นเพราะเป็นพิธีกรที่ต้องอยู่กลางเวที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ตัวละครหลักในนิยายเป็นคำบรรยายบทบาท ไม่ใช่ </t>
    </r>
    <r>
      <rPr>
        <sz val="11"/>
        <rFont val="Calibri"/>
        <family val="0"/>
        <charset val="1"/>
      </rPr>
      <t xml:space="preserve">meme </t>
    </r>
    <r>
      <rPr>
        <sz val="11"/>
        <rFont val="Noto Sans Devanagari"/>
        <family val="2"/>
      </rPr>
      <t xml:space="preserve">เรื่องความมั่นใจ</t>
    </r>
  </si>
  <si>
    <t xml:space="preserve">D122</t>
  </si>
  <si>
    <r>
      <rPr>
        <sz val="11"/>
        <rFont val="Noto Sans Devanagari"/>
        <family val="2"/>
      </rPr>
      <t xml:space="preserve">ช่วงนี้กำลังอินกับ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ช่วงนี้กำลังอยู่ในช่วง </t>
    </r>
    <r>
      <rPr>
        <sz val="11"/>
        <rFont val="Calibri"/>
        <family val="0"/>
        <charset val="1"/>
      </rPr>
      <t xml:space="preserve">{X}</t>
    </r>
  </si>
  <si>
    <t xml:space="preserve">my {X} era</t>
  </si>
  <si>
    <t xml:space="preserve">english template</t>
  </si>
  <si>
    <t xml:space="preserve">internet / self-expression</t>
  </si>
  <si>
    <r>
      <rPr>
        <sz val="11"/>
        <rFont val="Noto Sans Devanagari"/>
        <family val="2"/>
      </rPr>
      <t xml:space="preserve">ช่วงนี้ </t>
    </r>
    <r>
      <rPr>
        <sz val="11"/>
        <rFont val="Calibri"/>
        <family val="0"/>
        <charset val="1"/>
      </rPr>
      <t xml:space="preserve">in my study era</t>
    </r>
  </si>
  <si>
    <r>
      <rPr>
        <sz val="11"/>
        <rFont val="Noto Sans Devanagari"/>
        <family val="2"/>
      </rPr>
      <t xml:space="preserve">ช่วงนี้กำลังอินกับการอ่านหนังสือทุกคืน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พักนี้เอาจริงกับการออกกำลังกายมาก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ตอนนี้ชีวิตอยู่ในช่วงทำอาหารกินเองทุกวัน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ช่วงนี้สนุกกับการแต่งตัวแนวมินิมอลมาก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พักนี้ตื่นเช้าและจัดตารางชีวิตจริงจัง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ตอนนี้กำลังหมกมุ่นกับการทำกาแฟเอง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ช่วงนี้อยากเที่ยวและวางแผนทริปตลอด</t>
    </r>
  </si>
  <si>
    <r>
      <rPr>
        <sz val="11"/>
        <rFont val="Noto Sans Devanagari"/>
        <family val="2"/>
      </rPr>
      <t xml:space="preserve">ยุคสมัยทางประวัติศาสตร์นี้กินเวลาหลายสิบปี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era </t>
    </r>
    <r>
      <rPr>
        <sz val="11"/>
        <rFont val="Noto Sans Devanagari"/>
        <family val="2"/>
      </rPr>
      <t xml:space="preserve">ในชื่อบทความใช้ในความหมายช่วงเวลาเชิงประวัติศาสตร์</t>
    </r>
  </si>
  <si>
    <t xml:space="preserve">D123</t>
  </si>
  <si>
    <r>
      <rPr>
        <sz val="11"/>
        <rFont val="Noto Sans Devanagari"/>
        <family val="2"/>
      </rPr>
      <t xml:space="preserve">สมมติว่า </t>
    </r>
    <r>
      <rPr>
        <sz val="11"/>
        <rFont val="Calibri"/>
        <family val="0"/>
        <charset val="1"/>
      </rPr>
      <t xml:space="preserve">{X} / </t>
    </r>
    <r>
      <rPr>
        <sz val="11"/>
        <rFont val="Noto Sans Devanagari"/>
        <family val="2"/>
      </rPr>
      <t xml:space="preserve">สถานการณ์คือ </t>
    </r>
    <r>
      <rPr>
        <sz val="11"/>
        <rFont val="Calibri"/>
        <family val="0"/>
        <charset val="1"/>
      </rPr>
      <t xml:space="preserve">{X}</t>
    </r>
  </si>
  <si>
    <t xml:space="preserve">POV: {X}</t>
  </si>
  <si>
    <r>
      <rPr>
        <sz val="11"/>
        <rFont val="Calibri"/>
        <family val="0"/>
        <charset val="1"/>
      </rPr>
      <t xml:space="preserve">POV: </t>
    </r>
    <r>
      <rPr>
        <sz val="11"/>
        <rFont val="Noto Sans Devanagari"/>
        <family val="2"/>
      </rPr>
      <t xml:space="preserve">คืนก่อนสอบ</t>
    </r>
  </si>
  <si>
    <r>
      <rPr>
        <sz val="11"/>
        <rFont val="Noto Sans Devanagari"/>
        <family val="2"/>
      </rPr>
      <t xml:space="preserve">สมมติว่าพรุ่งนี้มีสอบ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สถานการณ์คือคืนก่อนสอบ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สมมติว่ารถกำลังจะออกแต่เรายังไม่ถึง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สถานการณ์คือเจอคนที่แอบชอบ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สมมติว่าเราตื่นก่อนสอบแค่สิบนาที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สถานการณ์คือทุกคนส่งงานแล้วแต่เรายังไม่เริ่ม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ลองนึกภาพว่ากำลังเดินเข้าห้องสอบผิดห้อง</t>
    </r>
  </si>
  <si>
    <r>
      <rPr>
        <sz val="11"/>
        <rFont val="Noto Sans Devanagari"/>
        <family val="2"/>
      </rPr>
      <t xml:space="preserve">บทความนี้วิเคราะห์มุมมองของผู้เล่าเรื่อง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กล้องเปลี่ยนมุมมองจากบุคคลที่หนึ่งเป็นบุคคลที่สาม</t>
    </r>
  </si>
  <si>
    <t xml:space="preserve">D124</t>
  </si>
  <si>
    <r>
      <rPr>
        <sz val="11"/>
        <rFont val="Noto Sans Devanagari"/>
        <family val="2"/>
      </rPr>
      <t xml:space="preserve">คนที่ดูเหมือนทำตามสคริปต์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เหมือนทำตามสคริปต์</t>
    </r>
  </si>
  <si>
    <t xml:space="preserve">NPC</t>
  </si>
  <si>
    <t xml:space="preserve">internet slang</t>
  </si>
  <si>
    <t xml:space="preserve">gaming / meme</t>
  </si>
  <si>
    <r>
      <rPr>
        <sz val="11"/>
        <rFont val="Noto Sans Devanagari"/>
        <family val="2"/>
      </rPr>
      <t xml:space="preserve">เดินตามกันหมดเหมือน </t>
    </r>
    <r>
      <rPr>
        <sz val="11"/>
        <rFont val="Calibri"/>
        <family val="0"/>
        <charset val="1"/>
      </rPr>
      <t xml:space="preserve">NPC</t>
    </r>
  </si>
  <si>
    <r>
      <rPr>
        <sz val="11"/>
        <rFont val="Noto Sans Devanagari"/>
        <family val="2"/>
      </rPr>
      <t xml:space="preserve">เขาตอบประโยคเดิมทุกครั้งเหมือนมีสคริปต์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คนนี้ทำกิจวัตรเดิมแบบแทบไม่เปลี่ยนเลย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ยืนอยู่มุมเดิมและทำท่าเดิมเหมือนตัวละครในเกม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พูดตามแพตเทิร์นเดิมจนเหมือนตั้งโปรแกรมไว้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เดินวนเส้นทางเดิมซ้ำ ๆ เหมือนตัวละครประกอบ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เวลาเกิดเรื่องอะไรเขาก็ตอบสนองเหมือนเดิมทุกครั้ง</t>
    </r>
  </si>
  <si>
    <r>
      <rPr>
        <sz val="11"/>
        <rFont val="Calibri"/>
        <family val="0"/>
        <charset val="1"/>
      </rPr>
      <t xml:space="preserve">NPC </t>
    </r>
    <r>
      <rPr>
        <sz val="11"/>
        <rFont val="Noto Sans Devanagari"/>
        <family val="2"/>
      </rPr>
      <t xml:space="preserve">ในเกมยืนอยู่หน้าร้านและให้เควสต์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เขาทำตามขั้นตอนเพราะเป็นกฎความปลอดภัย ไม่ได้หมายถึงไม่มีความคิดเอง</t>
    </r>
  </si>
  <si>
    <t xml:space="preserve">D126</t>
  </si>
  <si>
    <r>
      <rPr>
        <sz val="11"/>
        <rFont val="Noto Sans Devanagari"/>
        <family val="2"/>
      </rPr>
      <t xml:space="preserve">มโน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เพ้อฝันแบบรู้ตัว</t>
    </r>
  </si>
  <si>
    <t xml:space="preserve">delulu</t>
  </si>
  <si>
    <t xml:space="preserve">เดลูลู</t>
  </si>
  <si>
    <t xml:space="preserve">meme / dating</t>
  </si>
  <si>
    <r>
      <rPr>
        <sz val="11"/>
        <rFont val="Calibri"/>
        <family val="0"/>
        <charset val="1"/>
      </rPr>
      <t xml:space="preserve">delulu </t>
    </r>
    <r>
      <rPr>
        <sz val="11"/>
        <rFont val="Noto Sans Devanagari"/>
        <family val="2"/>
      </rPr>
      <t xml:space="preserve">ว่าเขาชอบเราอยู่</t>
    </r>
  </si>
  <si>
    <r>
      <rPr>
        <sz val="11"/>
        <rFont val="Noto Sans Devanagari"/>
        <family val="2"/>
      </rPr>
      <t xml:space="preserve">มโนว่าเขาชอบเราทั้งที่ยังไม่มีหลักฐาน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รู้อยู่หรอกว่าเพ้อฝัน แต่ขอคิดว่าเขาส่งเพลงมาให้เราละกัน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เพ้อไปเองว่าอีกฝ่ายตั้งใจมองเรา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มโนเล่น ๆ ว่าพรุ่งนี้จะตื่นมาแล้วรวย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รู้ว่าแทบเป็นไปไม่ได้แต่ยังเพ้อว่าเขาจะทักมา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คิดไปไกลว่าเราสองคนต้องได้คบกันแน่ทั้งที่ยังไม่ได้คุย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เพ้อภาพอนาคตไว้หมดทั้งที่เรื่องยังไม่เริ่ม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มโนสถานการณ์เองแล้วยังมีความสุขกับมัน</t>
    </r>
  </si>
  <si>
    <r>
      <rPr>
        <sz val="11"/>
        <rFont val="Noto Sans Devanagari"/>
        <family val="2"/>
      </rPr>
      <t xml:space="preserve">เขาเข้าใจผิดจริง ๆ เพราะได้รับข้อมูลไม่ครบ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จินตนาการในงานเขียนไม่ใช่การมโนเรื่องความสัมพันธ์แบบรู้ตัว</t>
    </r>
  </si>
  <si>
    <t xml:space="preserve">D127</t>
  </si>
  <si>
    <r>
      <rPr>
        <sz val="11"/>
        <rFont val="Noto Sans Devanagari"/>
        <family val="2"/>
      </rPr>
      <t xml:space="preserve">อวด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โชว์เหนือ</t>
    </r>
  </si>
  <si>
    <t xml:space="preserve">flex</t>
  </si>
  <si>
    <t xml:space="preserve">teasing / internet</t>
  </si>
  <si>
    <r>
      <rPr>
        <sz val="11"/>
        <rFont val="Noto Sans Devanagari"/>
        <family val="2"/>
      </rPr>
      <t xml:space="preserve">แค่มา </t>
    </r>
    <r>
      <rPr>
        <sz val="11"/>
        <rFont val="Calibri"/>
        <family val="0"/>
        <charset val="1"/>
      </rPr>
      <t xml:space="preserve">flex </t>
    </r>
    <r>
      <rPr>
        <sz val="11"/>
        <rFont val="Noto Sans Devanagari"/>
        <family val="2"/>
      </rPr>
      <t xml:space="preserve">รถใหม่เฉย ๆ</t>
    </r>
  </si>
  <si>
    <t xml:space="preserve">https://enlighten.co.th/%E0%B8%AA%E0%B8%B2%E0%B8%A3%E0%B8%B0%E0%B8%99%E0%B9%88%E0%B8%B2%E0%B8%A3%E0%B8%B9%E0%B9%89%E0%B8%9B%E0%B8%A3%E0%B8%B0%E0%B8%88%E0%B8%B3%E0%B8%A7%E0%B8%B1%E0%B8%99%E0%B8%97%E0%B8%B5%E0%B9%88-10-37/</t>
  </si>
  <si>
    <r>
      <rPr>
        <sz val="11"/>
        <rFont val="Noto Sans Devanagari"/>
        <family val="2"/>
      </rPr>
      <t xml:space="preserve">เขาเอารถใหม่มาอวดให้ทุกคนเห็น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โพสต์รูปนาฬิกาใหม่เพื่ออวดของ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ได้คะแนนเต็มแล้วเดินโชว์เพื่อนทั้งห้อง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ซื้อคอมใหม่แล้วเอาสเปกมาโชว์เหนือเพื่อน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ชอบหยิบของแพงมาอวดทุกครั้งที่มีโอกาส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เขาชอบอวดของใหม่ให้ทุกคนเห็น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โพสต์เพื่อโชว์ว่าตัวเองได้ของแพงมา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ชอบโชว์เหนือเรื่องของที่มี</t>
    </r>
  </si>
  <si>
    <r>
      <rPr>
        <sz val="11"/>
        <rFont val="Noto Sans Devanagari"/>
        <family val="2"/>
      </rPr>
      <t xml:space="preserve">กล้ามเนื้อแขนงอเมื่อออกแรง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เขาแค่เล่าเรื่องของใหม่โดยไม่ได้ตั้งใจอวด</t>
    </r>
  </si>
  <si>
    <t xml:space="preserve">D128</t>
  </si>
  <si>
    <r>
      <rPr>
        <sz val="11"/>
        <rFont val="Noto Sans Devanagari"/>
        <family val="2"/>
      </rPr>
      <t xml:space="preserve">กลัวพลาด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กลัวตกกิจกรรม</t>
    </r>
  </si>
  <si>
    <t xml:space="preserve">FOMO</t>
  </si>
  <si>
    <t xml:space="preserve">FoMO</t>
  </si>
  <si>
    <t xml:space="preserve">english acronym</t>
  </si>
  <si>
    <t xml:space="preserve">social media / emotion</t>
  </si>
  <si>
    <r>
      <rPr>
        <sz val="11"/>
        <rFont val="Noto Sans Devanagari"/>
        <family val="2"/>
      </rPr>
      <t xml:space="preserve">ไม่ไปก็ </t>
    </r>
    <r>
      <rPr>
        <sz val="11"/>
        <rFont val="Calibri"/>
        <family val="0"/>
        <charset val="1"/>
      </rPr>
      <t xml:space="preserve">FOMO </t>
    </r>
    <r>
      <rPr>
        <sz val="11"/>
        <rFont val="Noto Sans Devanagari"/>
        <family val="2"/>
      </rPr>
      <t xml:space="preserve">อีก</t>
    </r>
  </si>
  <si>
    <t xml:space="preserve">https://so01.tci-thaijo.org/index.php/HatyaiAcademicJournal/article/view/278887</t>
  </si>
  <si>
    <r>
      <rPr>
        <sz val="11"/>
        <rFont val="Noto Sans Devanagari"/>
        <family val="2"/>
      </rPr>
      <t xml:space="preserve">ไม่ไปงานนี้ก็กลัวจะพลาดอะไรดี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เห็นเพื่อนไปกันหมดแล้วเริ่มกลัวตกกิจกรรม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ทั้งที่เหนื่อยแต่ยังอยากไปเพราะกลัวพลาด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เห็นคนโพสต์จากงานเต็มฟีดแล้วรู้สึกเสียดายที่ไม่ได้ไป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ไม่อยากพลาดงานเพราะเห็นเพื่อนไปกันหมด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กลัวตกกระแสเลยอยากไปทั้งที่เหนื่อย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เห็นคนอื่นเข้าร่วมแล้วรู้สึกว่าตัวเองต้องไปด้วย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กังวลว่าจะพลาดประสบการณ์ที่ทุกคนกำลังพูดถึง</t>
    </r>
  </si>
  <si>
    <r>
      <rPr>
        <sz val="11"/>
        <rFont val="Noto Sans Devanagari"/>
        <family val="2"/>
      </rPr>
      <t xml:space="preserve">ฉันอยากไปงานเพราะสนใจเนื้อหาจริง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ไม่ได้ไปเพราะติดธุระและไม่ได้รู้สึกกลัวพลาด</t>
    </r>
  </si>
  <si>
    <t xml:space="preserve">D129</t>
  </si>
  <si>
    <t xml:space="preserve">เปลี่ยนแปลงไปในทางที่ดีขึ้น</t>
  </si>
  <si>
    <t xml:space="preserve">glow up</t>
  </si>
  <si>
    <t xml:space="preserve">glow-up</t>
  </si>
  <si>
    <t xml:space="preserve">english phrase</t>
  </si>
  <si>
    <t xml:space="preserve">appearance / self-development</t>
  </si>
  <si>
    <r>
      <rPr>
        <sz val="11"/>
        <rFont val="Noto Sans Devanagari"/>
        <family val="2"/>
      </rPr>
      <t xml:space="preserve">ปีนี้ </t>
    </r>
    <r>
      <rPr>
        <sz val="11"/>
        <rFont val="Calibri"/>
        <family val="0"/>
        <charset val="1"/>
      </rPr>
      <t xml:space="preserve">glow up </t>
    </r>
    <r>
      <rPr>
        <sz val="11"/>
        <rFont val="Noto Sans Devanagari"/>
        <family val="2"/>
      </rPr>
      <t xml:space="preserve">มาก</t>
    </r>
  </si>
  <si>
    <t xml:space="preserve">https://asc.rsu.ac.th/training/trainingonsite/personal-color-x-young-gen-style-glow-up-your-look/</t>
  </si>
  <si>
    <r>
      <rPr>
        <sz val="11"/>
        <rFont val="Noto Sans Devanagari"/>
        <family val="2"/>
      </rPr>
      <t xml:space="preserve">ปีนี้เขาดูดีขึ้นและมั่นใจกว่าเดิมมาก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หลังเริ่มดูแลตัวเองก็เปลี่ยนไปในทางที่ดีขึ้นชัดเจน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ทั้งสไตล์และความมั่นใจพัฒนาขึ้นมาก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ช่วงหลังดูสดใสและแต่งตัวเข้ากับตัวเองกว่าเดิม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ช่วงหลังดูดีขึ้นและมั่นใจขึ้นมาก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จากเมื่อก่อนธรรมดา ตอนนี้เปลี่ยนภาพลักษณ์ดีขึ้นชัดเจน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พัฒนาตัวเองจนดูเปลี่ยนไปในทางที่ดี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แต่งตัวและดูแลตัวเองดีขึ้นจนเห็นความต่างชัด</t>
    </r>
  </si>
  <si>
    <r>
      <rPr>
        <sz val="11"/>
        <rFont val="Noto Sans Devanagari"/>
        <family val="2"/>
      </rPr>
      <t xml:space="preserve">หลอดไฟเรืองแสงเมื่อได้รับแรงดันไฟฟ้า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การเติบโตของยอดขายไม่ใช่ </t>
    </r>
    <r>
      <rPr>
        <sz val="11"/>
        <rFont val="Calibri"/>
        <family val="0"/>
        <charset val="1"/>
      </rPr>
      <t xml:space="preserve">glow up </t>
    </r>
    <r>
      <rPr>
        <sz val="11"/>
        <rFont val="Noto Sans Devanagari"/>
        <family val="2"/>
      </rPr>
      <t xml:space="preserve">ด้านคนหรือภาพลักษณ์</t>
    </r>
  </si>
  <si>
    <t xml:space="preserve">D130</t>
  </si>
  <si>
    <r>
      <rPr>
        <sz val="11"/>
        <rFont val="Noto Sans Devanagari"/>
        <family val="2"/>
      </rPr>
      <t xml:space="preserve">สมองล้า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หมกมุ่นจากคอนเทนต์ไร้สาระ</t>
    </r>
  </si>
  <si>
    <t xml:space="preserve">brainrot</t>
  </si>
  <si>
    <t xml:space="preserve">brain rot</t>
  </si>
  <si>
    <t xml:space="preserve">meme / internet</t>
  </si>
  <si>
    <r>
      <rPr>
        <sz val="11"/>
        <rFont val="Noto Sans Devanagari"/>
        <family val="2"/>
      </rPr>
      <t xml:space="preserve">ไถคลิปจน </t>
    </r>
    <r>
      <rPr>
        <sz val="11"/>
        <rFont val="Calibri"/>
        <family val="0"/>
        <charset val="1"/>
      </rPr>
      <t xml:space="preserve">brainrot </t>
    </r>
    <r>
      <rPr>
        <sz val="11"/>
        <rFont val="Noto Sans Devanagari"/>
        <family val="2"/>
      </rPr>
      <t xml:space="preserve">แล้ว</t>
    </r>
  </si>
  <si>
    <t xml:space="preserve">https://www.thaipbs.or.th/news/infographic/1245</t>
  </si>
  <si>
    <r>
      <rPr>
        <sz val="11"/>
        <rFont val="Noto Sans Devanagari"/>
        <family val="2"/>
      </rPr>
      <t xml:space="preserve">ไถคลิปไร้สาระจนคิดแต่มุกเดิมทั้งวัน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ดูมีมซ้ำ ๆ จนคำพวกนั้นติดหัวไปหมด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ช่วงนี้หมกมุ่นกับคอนเทนต์ไร้สาระจนเอาไปพูดทุกเรื่อง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ดูคลิปสั้นต่อเนื่องจนสมองเหมือนเต็มไปด้วยมีม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เสพคอนเทนต์เดิม ๆ เยอะจนคิดอะไรเป็นมุกอินเทอร์เน็ตไปหมด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ดูคอนเทนต์เดิมซ้ำจนคำจากคลิปวนอยู่ในหัวทั้งวัน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เสพมีมเยอะจนสมองคิดแต่เรื่องไร้สาระพวกนั้น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ช่วงนี้หมกมุ่นกับคลิปสั้นจนเอามุกในคลิปมาใช้ตลอด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เลื่อนดูคอนเทนต์ไร้สาระนานจนรู้สึกสมองล้า</t>
    </r>
  </si>
  <si>
    <r>
      <rPr>
        <sz val="11"/>
        <rFont val="Noto Sans Devanagari"/>
        <family val="2"/>
      </rPr>
      <t xml:space="preserve">อาการสมองล้าจากนอนน้อยหรือทำงานหนักไม่จำเป็นต้องเกี่ยวกับคอนเทนต์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คำว่า </t>
    </r>
    <r>
      <rPr>
        <sz val="11"/>
        <rFont val="Calibri"/>
        <family val="0"/>
        <charset val="1"/>
      </rPr>
      <t xml:space="preserve">rot </t>
    </r>
    <r>
      <rPr>
        <sz val="11"/>
        <rFont val="Noto Sans Devanagari"/>
        <family val="2"/>
      </rPr>
      <t xml:space="preserve">ในชีววิทยาหมายถึงการเน่า ไม่ใช่ </t>
    </r>
    <r>
      <rPr>
        <sz val="11"/>
        <rFont val="Calibri"/>
        <family val="0"/>
        <charset val="1"/>
      </rPr>
      <t xml:space="preserve">meme internet</t>
    </r>
  </si>
  <si>
    <t xml:space="preserve">D131</t>
  </si>
  <si>
    <r>
      <rPr>
        <sz val="11"/>
        <rFont val="Noto Sans Devanagari"/>
        <family val="2"/>
      </rPr>
      <t xml:space="preserve">หมดสภาพ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จบแล้ว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ซวยแล้ว</t>
    </r>
  </si>
  <si>
    <t xml:space="preserve">cooked</t>
  </si>
  <si>
    <t xml:space="preserve">gaming / school / meme</t>
  </si>
  <si>
    <r>
      <rPr>
        <sz val="11"/>
        <rFont val="Noto Sans Devanagari"/>
        <family val="2"/>
      </rPr>
      <t xml:space="preserve">พรุ่งนี้สอบแต่ยังไม่อ่าน เรา </t>
    </r>
    <r>
      <rPr>
        <sz val="11"/>
        <rFont val="Calibri"/>
        <family val="0"/>
        <charset val="1"/>
      </rPr>
      <t xml:space="preserve">cooked </t>
    </r>
    <r>
      <rPr>
        <sz val="11"/>
        <rFont val="Noto Sans Devanagari"/>
        <family val="2"/>
      </rPr>
      <t xml:space="preserve">ละ</t>
    </r>
  </si>
  <si>
    <r>
      <rPr>
        <sz val="11"/>
        <rFont val="Noto Sans Devanagari"/>
        <family val="2"/>
      </rPr>
      <t xml:space="preserve">พรุ่งนี้สอบแต่ยังไม่ได้อ่านสักบท ซวยแล้ว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เหลืองานอีกครึ่งแต่ต้องส่งในสิบนาที จบแล้ว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ทีมตามสิบแต้มแต่เหลือเวลาไม่ถึงนาที หมดหวังแล้ว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ลืมเซฟไฟล์ก่อนเครื่องดับ งานหายหมด เราจบแล้ว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รถติดหนักมากแต่เหลืออีกห้านาทีก่อนสอบ ซวยแล้ว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ยังไม่ได้เริ่มอ่านแต่สอบพรุ่งนี้ รู้สึกจบแน่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งานเสียหายหมดก่อนส่งไม่กี่นาที ซวยแล้ว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เงินเหลือนิดเดียวแต่ยังอีกหลายวันกว่าจะสิ้นเดือน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สถานการณ์นี้แทบไม่มีทางแก้ทันแล้ว</t>
    </r>
  </si>
  <si>
    <r>
      <rPr>
        <sz val="11"/>
        <rFont val="Noto Sans Devanagari"/>
        <family val="2"/>
      </rPr>
      <t xml:space="preserve">อาหารสุกแล้วพร้อมรับประทาน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งานยังเยอะแต่มีเวลาเหลือพอ ไม่ได้ถึงขั้นจบหรือซวยแล้ว</t>
    </r>
  </si>
  <si>
    <t xml:space="preserve">D132</t>
  </si>
  <si>
    <r>
      <rPr>
        <sz val="11"/>
        <rFont val="Noto Sans Devanagari"/>
        <family val="2"/>
      </rPr>
      <t xml:space="preserve">น่าสงสัย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ไม่น่าไว้ใจ</t>
    </r>
  </si>
  <si>
    <t xml:space="preserve">sus</t>
  </si>
  <si>
    <r>
      <rPr>
        <sz val="11"/>
        <rFont val="Noto Sans Devanagari"/>
        <family val="2"/>
      </rPr>
      <t xml:space="preserve">อันนี้ </t>
    </r>
    <r>
      <rPr>
        <sz val="11"/>
        <rFont val="Calibri"/>
        <family val="0"/>
        <charset val="1"/>
      </rPr>
      <t xml:space="preserve">sus </t>
    </r>
    <r>
      <rPr>
        <sz val="11"/>
        <rFont val="Noto Sans Devanagari"/>
        <family val="2"/>
      </rPr>
      <t xml:space="preserve">มาก</t>
    </r>
  </si>
  <si>
    <r>
      <rPr>
        <sz val="11"/>
        <rFont val="Noto Sans Devanagari"/>
        <family val="2"/>
      </rPr>
      <t xml:space="preserve">ลิงก์นี้ดูไม่น่าไว้ใจเลย อย่าเพิ่งกด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ข้อเสนอนี้น่าสงสัยเพราะดีเกินจริง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พฤติกรรมเขาดูแปลกจนชวนระแวง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ข้อความนี้มีอะไรผิดปกติจนไม่กล้าเชื่อ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บัญชีนี้ดูไม่น่าเชื่อถือเพราะเพิ่งสร้างและไม่มีข้อมูล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เรื่องที่เล่ามามีหลายจุดขัดกันจนดูน่าสงสัย</t>
    </r>
  </si>
  <si>
    <r>
      <rPr>
        <sz val="11"/>
        <rFont val="Noto Sans Devanagari"/>
        <family val="2"/>
      </rPr>
      <t xml:space="preserve">ตัวละครในเกม </t>
    </r>
    <r>
      <rPr>
        <sz val="11"/>
        <rFont val="Calibri"/>
        <family val="0"/>
        <charset val="1"/>
      </rPr>
      <t xml:space="preserve">Among Us </t>
    </r>
    <r>
      <rPr>
        <sz val="11"/>
        <rFont val="Noto Sans Devanagari"/>
        <family val="2"/>
      </rPr>
      <t xml:space="preserve">ถูกเรียกว่า </t>
    </r>
    <r>
      <rPr>
        <sz val="11"/>
        <rFont val="Calibri"/>
        <family val="0"/>
        <charset val="1"/>
      </rPr>
      <t xml:space="preserve">suspicious </t>
    </r>
    <r>
      <rPr>
        <sz val="11"/>
        <rFont val="Noto Sans Devanagari"/>
        <family val="2"/>
      </rPr>
      <t xml:space="preserve">ตามกติกาเกม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เรื่องนี้ยังไม่มีข้อมูลพอจึงแค่ไม่แน่ใจ ไม่ได้มองว่าไม่น่าไว้ใจ</t>
    </r>
  </si>
  <si>
    <t xml:space="preserve">D134</t>
  </si>
  <si>
    <r>
      <rPr>
        <sz val="11"/>
        <rFont val="Noto Sans Devanagari"/>
        <family val="2"/>
      </rPr>
      <t xml:space="preserve">ชนะ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ดีมาก</t>
    </r>
  </si>
  <si>
    <t xml:space="preserve">W</t>
  </si>
  <si>
    <t xml:space="preserve">internet shorthand</t>
  </si>
  <si>
    <t xml:space="preserve">gaming / comments</t>
  </si>
  <si>
    <r>
      <rPr>
        <sz val="11"/>
        <rFont val="Noto Sans Devanagari"/>
        <family val="2"/>
      </rPr>
      <t xml:space="preserve">งานนี้ </t>
    </r>
    <r>
      <rPr>
        <sz val="11"/>
        <rFont val="Calibri"/>
        <family val="0"/>
        <charset val="1"/>
      </rPr>
      <t xml:space="preserve">W </t>
    </r>
    <r>
      <rPr>
        <sz val="11"/>
        <rFont val="Noto Sans Devanagari"/>
        <family val="2"/>
      </rPr>
      <t xml:space="preserve">มาก</t>
    </r>
  </si>
  <si>
    <r>
      <rPr>
        <sz val="11"/>
        <rFont val="Noto Sans Devanagari"/>
        <family val="2"/>
      </rPr>
      <t xml:space="preserve">ทีมนี้ชนะรอบสุดท้ายแบบขาดลอย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การตัดสินใจครั้งนี้ออกมาดีมาก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อัปเดตใหม่แก้ปัญหาได้ตรงจุด ถือว่าดีมาก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รอบนี้ทำงานได้ยอดเยี่ยมจริง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รอบนี้เราชนะแบบสวยมาก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อันนี้ถือว่าเป็นชัยชนะเลย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ได้ผลลัพธ์แบบนี้คือดีมาก</t>
    </r>
  </si>
  <si>
    <r>
      <rPr>
        <sz val="11"/>
        <rFont val="Noto Sans Devanagari"/>
        <family val="2"/>
      </rPr>
      <t xml:space="preserve">ตัวอักษร </t>
    </r>
    <r>
      <rPr>
        <sz val="11"/>
        <rFont val="Calibri"/>
        <family val="0"/>
        <charset val="1"/>
      </rPr>
      <t xml:space="preserve">W </t>
    </r>
    <r>
      <rPr>
        <sz val="11"/>
        <rFont val="Noto Sans Devanagari"/>
        <family val="2"/>
      </rPr>
      <t xml:space="preserve">เป็นตัวแปรในสมการนี้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ทีมชนะตามผลการแข่งขัน แต่ข้อความไม่ได้ใช้เป็น </t>
    </r>
    <r>
      <rPr>
        <sz val="11"/>
        <rFont val="Calibri"/>
        <family val="0"/>
        <charset val="1"/>
      </rPr>
      <t xml:space="preserve">reaction </t>
    </r>
    <r>
      <rPr>
        <sz val="11"/>
        <rFont val="Noto Sans Devanagari"/>
        <family val="2"/>
      </rPr>
      <t xml:space="preserve">ว่าดีมาก</t>
    </r>
  </si>
  <si>
    <t xml:space="preserve">D135</t>
  </si>
  <si>
    <r>
      <rPr>
        <sz val="11"/>
        <rFont val="Noto Sans Devanagari"/>
        <family val="2"/>
      </rPr>
      <t xml:space="preserve">แพ้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พลาด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ไม่เวิร์ก</t>
    </r>
  </si>
  <si>
    <t xml:space="preserve">L</t>
  </si>
  <si>
    <r>
      <rPr>
        <sz val="11"/>
        <rFont val="Noto Sans Devanagari"/>
        <family val="2"/>
      </rPr>
      <t xml:space="preserve">ทรงนี้ </t>
    </r>
    <r>
      <rPr>
        <sz val="11"/>
        <rFont val="Calibri"/>
        <family val="0"/>
        <charset val="1"/>
      </rPr>
      <t xml:space="preserve">L </t>
    </r>
    <r>
      <rPr>
        <sz val="11"/>
        <rFont val="Noto Sans Devanagari"/>
        <family val="2"/>
      </rPr>
      <t xml:space="preserve">เลย</t>
    </r>
  </si>
  <si>
    <r>
      <rPr>
        <sz val="11"/>
        <rFont val="Noto Sans Devanagari"/>
        <family val="2"/>
      </rPr>
      <t xml:space="preserve">รอบนี้ทีมแพ้เพราะพลาดช่วงท้าย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ไอเดียนี้ลองแล้วไม่เวิร์ก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แก้แบบนี้แล้วระบบพัง ถือว่าพลาด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ดีลนี้เสียประโยชน์หลายอย่าง ไม่ค่อยโอเค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รอบนี้พลาดหนักจนเสียเกมเลย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แผนนี้ไม่เวิร์กและจบไม่ดี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ผลลัพธ์ออกมาแย่มาก ถือว่าพลาด</t>
    </r>
  </si>
  <si>
    <r>
      <rPr>
        <sz val="11"/>
        <rFont val="Noto Sans Devanagari"/>
        <family val="2"/>
      </rPr>
      <t xml:space="preserve">ตัวอักษร </t>
    </r>
    <r>
      <rPr>
        <sz val="11"/>
        <rFont val="Calibri"/>
        <family val="0"/>
        <charset val="1"/>
      </rPr>
      <t xml:space="preserve">L </t>
    </r>
    <r>
      <rPr>
        <sz val="11"/>
        <rFont val="Noto Sans Devanagari"/>
        <family val="2"/>
      </rPr>
      <t xml:space="preserve">ใช้แทนความยาวในสูตร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การแพ้หนึ่งรอบไม่จำเป็นต้องหมายถึงว่าทั้งไอเดียไม่เวิร์ก</t>
    </r>
  </si>
  <si>
    <t xml:space="preserve">D139</t>
  </si>
  <si>
    <r>
      <rPr>
        <sz val="11"/>
        <rFont val="Noto Sans Devanagari"/>
        <family val="2"/>
      </rPr>
      <t xml:space="preserve">ความสัมพันธ์ที่ดี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ไม่บั่นทอน</t>
    </r>
  </si>
  <si>
    <t xml:space="preserve">healthy</t>
  </si>
  <si>
    <r>
      <rPr>
        <sz val="11"/>
        <rFont val="Noto Sans Devanagari"/>
        <family val="2"/>
      </rPr>
      <t xml:space="preserve">ความสัมพันธ์นี้ </t>
    </r>
    <r>
      <rPr>
        <sz val="11"/>
        <rFont val="Calibri"/>
        <family val="0"/>
        <charset val="1"/>
      </rPr>
      <t xml:space="preserve">healthy </t>
    </r>
    <r>
      <rPr>
        <sz val="11"/>
        <rFont val="Noto Sans Devanagari"/>
        <family val="2"/>
      </rPr>
      <t xml:space="preserve">มาก</t>
    </r>
  </si>
  <si>
    <t xml:space="preserve">https://onmindway.com/red-flag-%E0%B8%84%E0%B8%A7%E0%B8%B2%E0%B8%A1%E0%B8%AA%E0%B8%B1%E0%B8%A1%E0%B8%9E%E0%B8%B1%E0%B8%99%E0%B8%98%E0%B9%8C/</t>
  </si>
  <si>
    <r>
      <rPr>
        <sz val="11"/>
        <rFont val="Noto Sans Devanagari"/>
        <family val="2"/>
      </rPr>
      <t xml:space="preserve">ทั้งคู่คุยกันตรง ๆ โดยไม่ทำให้อีกฝ่ายรู้สึกด้อย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ต่างคนต่างเคารพขอบเขตและพื้นที่ส่วนตัว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เวลาทะเลาะกันยังรับฟังเหตุผลของกันและกัน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แต่ละคนมีชีวิตของตัวเองและยังคอยสนับสนุนกัน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ความสัมพันธ์นี้ไว้ใจกันโดยไม่พยายามควบคุมอีกฝ่าย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มีปัญหาแล้วคุยหาทางออกโดยไม่ประชดหรือกดกัน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อยู่ด้วยกันแล้วรู้สึกปลอดภัยและเป็นตัวเองได้</t>
    </r>
  </si>
  <si>
    <r>
      <rPr>
        <sz val="11"/>
        <rFont val="Noto Sans Devanagari"/>
        <family val="2"/>
      </rPr>
      <t xml:space="preserve">อาหารจานนี้ดีต่อสุขภาพ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ผลตรวจสุขภาพอยู่ในเกณฑ์ดี ไม่ได้พูดถึงความสัมพันธ์</t>
    </r>
  </si>
  <si>
    <t xml:space="preserve">D140</t>
  </si>
  <si>
    <t xml:space="preserve">ผู้สร้างคอนเทนต์</t>
  </si>
  <si>
    <t xml:space="preserve">creator</t>
  </si>
  <si>
    <t xml:space="preserve">ครีเอเตอร์</t>
  </si>
  <si>
    <t xml:space="preserve">social media / work</t>
  </si>
  <si>
    <r>
      <rPr>
        <sz val="11"/>
        <rFont val="Noto Sans Devanagari"/>
        <family val="2"/>
      </rPr>
      <t xml:space="preserve">ช่วงนี้ </t>
    </r>
    <r>
      <rPr>
        <sz val="11"/>
        <rFont val="Calibri"/>
        <family val="0"/>
        <charset val="1"/>
      </rPr>
      <t xml:space="preserve">creator </t>
    </r>
    <r>
      <rPr>
        <sz val="11"/>
        <rFont val="Noto Sans Devanagari"/>
        <family val="2"/>
      </rPr>
      <t xml:space="preserve">สายรีวิวเยอะมาก</t>
    </r>
  </si>
  <si>
    <t xml:space="preserve">https://thecreatorlist.asia/th/guides/how-to-become-a-creator-thailand</t>
  </si>
  <si>
    <r>
      <rPr>
        <sz val="11"/>
        <rFont val="Noto Sans Devanagari"/>
        <family val="2"/>
      </rPr>
      <t xml:space="preserve">ผู้สร้างคอนเทนต์สายรีวิวช่วงนี้เยอะมาก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เขาทำงานเป็นผู้สร้างคอนเทนต์เกี่ยวกับเทคโนโลยี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แบรนด์กำลังหาผู้สร้างคอนเทนต์มาทดลองสินค้า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ผู้สร้างคอนเทนต์คนนี้เน้นวิดีโอสั้น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คนทำคลิปช่องนี้ตัดต่อเก่งมาก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ผู้ทำเนื้อหาคนนี้มีผู้ติดตามเพิ่มเร็ว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คนที่ผลิตวิดีโอชุดนี้ทำเองทั้งหมด</t>
    </r>
  </si>
  <si>
    <r>
      <rPr>
        <sz val="11"/>
        <rFont val="Noto Sans Devanagari"/>
        <family val="2"/>
      </rPr>
      <t xml:space="preserve">ผู้สร้างงานศิลปะชิ้นนี้เป็นนักออกแบบกราฟิก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ชื่อผู้สร้างไฟล์ถูกบันทึกไว้ใน </t>
    </r>
    <r>
      <rPr>
        <sz val="11"/>
        <rFont val="Calibri"/>
        <family val="0"/>
        <charset val="1"/>
      </rPr>
      <t xml:space="preserve">metadata </t>
    </r>
    <r>
      <rPr>
        <sz val="11"/>
        <rFont val="Noto Sans Devanagari"/>
        <family val="2"/>
      </rPr>
      <t xml:space="preserve">แต่ไม่ได้หมายถึงอาชีพครีเอเตอร์</t>
    </r>
  </si>
  <si>
    <t xml:space="preserve">D141</t>
  </si>
  <si>
    <t xml:space="preserve">เนื้อหาบนโซเชียล</t>
  </si>
  <si>
    <t xml:space="preserve">content</t>
  </si>
  <si>
    <t xml:space="preserve">คอนเทนต์</t>
  </si>
  <si>
    <r>
      <rPr>
        <sz val="11"/>
        <rFont val="Calibri"/>
        <family val="0"/>
        <charset val="1"/>
      </rPr>
      <t xml:space="preserve">content </t>
    </r>
    <r>
      <rPr>
        <sz val="11"/>
        <rFont val="Noto Sans Devanagari"/>
        <family val="2"/>
      </rPr>
      <t xml:space="preserve">นี้ดูง่ายดี</t>
    </r>
  </si>
  <si>
    <t xml:space="preserve">https://www.thailand.go.th/public/index.php/event-detail/thai-content-experience-2026-tcx</t>
  </si>
  <si>
    <r>
      <rPr>
        <sz val="11"/>
        <rFont val="Noto Sans Devanagari"/>
        <family val="2"/>
      </rPr>
      <t xml:space="preserve">เนื้อหาบนโซเชียลชุดนี้ดูเข้าใจง่าย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ช่วงนี้เขาทำเนื้อหาเกี่ยวกับการเรียนเยอะขึ้น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โพสต์นี้เป็นเนื้อหาสำหรับมือใหม่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แบรนด์กำลังวางแผนเนื้อหาบนโซเชียลเดือนหน้า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ช่วงนี้เนื้อหาบนโซเชียลแนวนี้เยอะมาก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อยากทำเนื้อหาสั้นสำหรับลงแพลตฟอร์ม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โพสต์นี้เป็นเนื้อหาที่ทำไว้สำหรับผู้ติดตาม</t>
    </r>
  </si>
  <si>
    <r>
      <rPr>
        <sz val="11"/>
        <rFont val="Noto Sans Devanagari"/>
        <family val="2"/>
      </rPr>
      <t xml:space="preserve">เนื้อหาในบทที่สามอธิบายโครงสร้างข้อมูล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ปริมาณน้ำตาลในอาหารไม่เกี่ยวกับคอนเทนต์บนโซเชียล</t>
    </r>
  </si>
  <si>
    <t xml:space="preserve">D143</t>
  </si>
  <si>
    <r>
      <rPr>
        <sz val="11"/>
        <rFont val="Noto Sans Devanagari"/>
        <family val="2"/>
      </rPr>
      <t xml:space="preserve">ทุกคน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พวกแก</t>
    </r>
  </si>
  <si>
    <t xml:space="preserve">chat</t>
  </si>
  <si>
    <t xml:space="preserve">แชท</t>
  </si>
  <si>
    <t xml:space="preserve">chat address</t>
  </si>
  <si>
    <r>
      <rPr>
        <sz val="11"/>
        <rFont val="Calibri"/>
        <family val="0"/>
        <charset val="1"/>
      </rPr>
      <t xml:space="preserve">chat </t>
    </r>
    <r>
      <rPr>
        <sz val="11"/>
        <rFont val="Noto Sans Devanagari"/>
        <family val="2"/>
      </rPr>
      <t xml:space="preserve">ดูอันนี้ก่อน</t>
    </r>
  </si>
  <si>
    <t xml:space="preserve">https://thematter.co/brief/233926/233926</t>
  </si>
  <si>
    <r>
      <rPr>
        <sz val="11"/>
        <rFont val="Noto Sans Devanagari"/>
        <family val="2"/>
      </rPr>
      <t xml:space="preserve">ทุกคนดูนี่หน่อย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พวกแกคิดว่าอันไหนดี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ทุกคนฟังก่อน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พวกแกว่าเรื่องนี้ยังไง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ทุกคนช่วยดูตรงนี้ให้หน่อย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พวกเธอช่วยฟังเราก่อน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ทุกคนมีใครเห็นไฟล์นี้บ้าง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พวกแกมาดูนี่เร็ว</t>
    </r>
  </si>
  <si>
    <r>
      <rPr>
        <sz val="11"/>
        <rFont val="Noto Sans Devanagari"/>
        <family val="2"/>
      </rPr>
      <t xml:space="preserve">ฉันเปิดแชทเก่าขึ้นมาอ่าน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ส่งรูปมาในแชทกลุ่ม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แกฟังก่อนนะ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นักเรียนทุกคนสอบผ่านการประเมิน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พนักงานทุกคนต้องเข้าร่วมการอบรม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ผู้เข้าแข่งขันทุกคนได้รับใบประกาศนียบัตร</t>
    </r>
  </si>
  <si>
    <r>
      <rPr>
        <sz val="11"/>
        <rFont val="Noto Sans Devanagari"/>
        <family val="2"/>
      </rPr>
      <t xml:space="preserve">ใช้เฉพาะ </t>
    </r>
    <r>
      <rPr>
        <sz val="11"/>
        <rFont val="Calibri"/>
        <family val="0"/>
        <charset val="1"/>
      </rPr>
      <t xml:space="preserve">direct address </t>
    </r>
    <r>
      <rPr>
        <sz val="11"/>
        <rFont val="Noto Sans Devanagari"/>
        <family val="2"/>
      </rPr>
      <t xml:space="preserve">ถึง </t>
    </r>
    <r>
      <rPr>
        <sz val="11"/>
        <rFont val="Calibri"/>
        <family val="0"/>
        <charset val="1"/>
      </rPr>
      <t xml:space="preserve">group/audience </t>
    </r>
    <r>
      <rPr>
        <sz val="11"/>
        <rFont val="Noto Sans Devanagari"/>
        <family val="2"/>
      </rPr>
      <t xml:space="preserve">เท่านั้น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ไม่ใช่คำนาม แชท ที่หมายถึงห้องสนทนา</t>
    </r>
  </si>
  <si>
    <t xml:space="preserve">D144</t>
  </si>
  <si>
    <r>
      <rPr>
        <sz val="11"/>
        <rFont val="Noto Sans Devanagari"/>
        <family val="2"/>
      </rPr>
      <t xml:space="preserve">เพื่อน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แก</t>
    </r>
  </si>
  <si>
    <t xml:space="preserve">bro</t>
  </si>
  <si>
    <t xml:space="preserve">english address</t>
  </si>
  <si>
    <t xml:space="preserve">casual / direct address</t>
  </si>
  <si>
    <r>
      <rPr>
        <sz val="11"/>
        <rFont val="Calibri"/>
        <family val="0"/>
        <charset val="1"/>
      </rPr>
      <t xml:space="preserve">bro </t>
    </r>
    <r>
      <rPr>
        <sz val="11"/>
        <rFont val="Noto Sans Devanagari"/>
        <family val="2"/>
      </rPr>
      <t xml:space="preserve">ฟังก่อน</t>
    </r>
  </si>
  <si>
    <t xml:space="preserve">https://www.southernwhale.com/blog/gen-z-trendy-thai-words/</t>
  </si>
  <si>
    <r>
      <rPr>
        <sz val="11"/>
        <rFont val="Noto Sans Devanagari"/>
        <family val="2"/>
      </rPr>
      <t xml:space="preserve">เพื่อน ฟังก่อน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แกดูนี่ก่อน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 นายโอเคไหม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เฮ้ยเพื่อน รอเราด้วย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 ช่วยดูอันนี้หน่อย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 ฟังเรื่องนี้ก่อน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 ช่วยเราดูตรงนี้ที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เฮ้ยแก รอด้วย</t>
    </r>
  </si>
  <si>
    <r>
      <rPr>
        <sz val="11"/>
        <rFont val="Noto Sans Devanagari"/>
        <family val="2"/>
      </rPr>
      <t xml:space="preserve">เพื่อนของฉันเรียนอยู่ที่นี่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ฉันไปเที่ยวกับเพื่อนเมื่อวาน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พี่ชายของฉันอยู่บ้าน</t>
    </r>
  </si>
  <si>
    <r>
      <rPr>
        <sz val="11"/>
        <rFont val="Noto Sans Devanagari"/>
        <family val="2"/>
      </rPr>
      <t xml:space="preserve">ใช้เฉพาะ </t>
    </r>
    <r>
      <rPr>
        <sz val="11"/>
        <rFont val="Calibri"/>
        <family val="0"/>
        <charset val="1"/>
      </rPr>
      <t xml:space="preserve">vocative/direct address </t>
    </r>
    <r>
      <rPr>
        <sz val="11"/>
        <rFont val="Noto Sans Devanagari"/>
        <family val="2"/>
      </rPr>
      <t xml:space="preserve">เรียกอีกฝ่าย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ห้ามแทนคำนาม เพื่อน ทุกตำแหน่ง</t>
    </r>
  </si>
  <si>
    <t xml:space="preserve">D145</t>
  </si>
  <si>
    <t xml:space="preserve">โอเค</t>
  </si>
  <si>
    <t xml:space="preserve">เค</t>
  </si>
  <si>
    <t xml:space="preserve">chat spelling</t>
  </si>
  <si>
    <t xml:space="preserve">casual chat</t>
  </si>
  <si>
    <t xml:space="preserve">เค เดี๋ยวส่งให้</t>
  </si>
  <si>
    <r>
      <rPr>
        <sz val="11"/>
        <rFont val="Noto Sans Devanagari"/>
        <family val="2"/>
      </rPr>
      <t xml:space="preserve">โอเค เดี๋ยวส่งให้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เข้าใจแล้ว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งั้นตามนี้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ไว้คุยกัน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เจอกันหน้าห้างนะ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เดี๋ยวเราจัดการต่อเอง</t>
    </r>
  </si>
  <si>
    <r>
      <rPr>
        <sz val="11"/>
        <rFont val="Noto Sans Devanagari"/>
        <family val="2"/>
      </rPr>
      <t xml:space="preserve">สภาพร่างกายของผู้ป่วยโดยรวมถือว่าโอเคตามลำดับ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ผลการตรวจสอบคุณภาพสินค้าอยู่ในเกณฑ์โอเค</t>
    </r>
  </si>
  <si>
    <r>
      <rPr>
        <sz val="11"/>
        <rFont val="Calibri"/>
        <family val="0"/>
        <charset val="1"/>
      </rPr>
      <t xml:space="preserve">fixed chat form; exact/token match </t>
    </r>
    <r>
      <rPr>
        <sz val="11"/>
        <rFont val="Noto Sans Devanagari"/>
        <family val="2"/>
      </rPr>
      <t xml:space="preserve">เหมาะกว่า </t>
    </r>
    <r>
      <rPr>
        <sz val="11"/>
        <rFont val="Calibri"/>
        <family val="0"/>
        <charset val="1"/>
      </rPr>
      <t xml:space="preserve">semantic retrieval</t>
    </r>
  </si>
  <si>
    <t xml:space="preserve">D146</t>
  </si>
  <si>
    <t xml:space="preserve">เดี๋ยว</t>
  </si>
  <si>
    <t xml:space="preserve">เด่ว</t>
  </si>
  <si>
    <r>
      <rPr>
        <sz val="11"/>
        <rFont val="Noto Sans Devanagari"/>
        <family val="2"/>
      </rPr>
      <t xml:space="preserve">เด๋ว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เดะ</t>
    </r>
  </si>
  <si>
    <t xml:space="preserve">เด่วกลับมา</t>
  </si>
  <si>
    <r>
      <rPr>
        <sz val="11"/>
        <rFont val="Noto Sans Devanagari"/>
        <family val="2"/>
      </rPr>
      <t xml:space="preserve">เดี๋ยวส่งให้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เดี๋ยวไปหา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เดี๋ยวค่อยคุย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เดี๋ยวกลับมา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เดี๋ยวเราโทรตามให้เอง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เดี๋ยวแวะซื้อน้ำเข้าไปฝากนะ</t>
    </r>
  </si>
  <si>
    <r>
      <rPr>
        <sz val="11"/>
        <rFont val="Noto Sans Devanagari"/>
        <family val="2"/>
      </rPr>
      <t xml:space="preserve">วันนี้ไปคนเดียว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ช่วงนี้อากาศเดี๋ยวร้อนเดี๋ยวหนาว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อารมณ์เขาเดี๋ยวดีเดี๋ยวร้ายตามไม่ทัน</t>
    </r>
  </si>
  <si>
    <r>
      <rPr>
        <sz val="11"/>
        <rFont val="Noto Sans Devanagari"/>
        <family val="2"/>
      </rPr>
      <t xml:space="preserve">รวม </t>
    </r>
    <r>
      <rPr>
        <sz val="11"/>
        <rFont val="Calibri"/>
        <family val="0"/>
        <charset val="1"/>
      </rPr>
      <t xml:space="preserve">surface variants </t>
    </r>
    <r>
      <rPr>
        <sz val="11"/>
        <rFont val="Noto Sans Devanagari"/>
        <family val="2"/>
      </rPr>
      <t xml:space="preserve">ใน </t>
    </r>
    <r>
      <rPr>
        <sz val="11"/>
        <rFont val="Calibri"/>
        <family val="0"/>
        <charset val="1"/>
      </rPr>
      <t xml:space="preserve">rule </t>
    </r>
    <r>
      <rPr>
        <sz val="11"/>
        <rFont val="Noto Sans Devanagari"/>
        <family val="2"/>
      </rPr>
      <t xml:space="preserve">เดียว</t>
    </r>
  </si>
  <si>
    <t xml:space="preserve">D147</t>
  </si>
  <si>
    <r>
      <rPr>
        <sz val="11"/>
        <rFont val="Noto Sans Devanagari"/>
        <family val="2"/>
      </rPr>
      <t xml:space="preserve">แบบนี้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อย่างนี้</t>
    </r>
  </si>
  <si>
    <t xml:space="preserve">งี้</t>
  </si>
  <si>
    <t xml:space="preserve">ทำงี้ทำไม</t>
  </si>
  <si>
    <r>
      <rPr>
        <sz val="11"/>
        <rFont val="Noto Sans Devanagari"/>
        <family val="2"/>
      </rPr>
      <t xml:space="preserve">ทำแบบนี้ทำไม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ถ้าเป็นแบบนี้ก็ยาก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พูดอย่างนี้ได้ยังไง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แต่งตัวแบบนี้ก็ดีนะ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ถ้าเป็นแบบนี้เราคงต้องเริ่มใหม่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ทำอย่างนี้แล้วง่ายขึ้นเยอะ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ของหน้าตาแบบนี้หาซื้อที่ไหน</t>
    </r>
  </si>
  <si>
    <t xml:space="preserve">ถ้าอย่างนั้นกลับกันเถอะ</t>
  </si>
  <si>
    <r>
      <rPr>
        <sz val="11"/>
        <rFont val="Noto Sans Devanagari"/>
        <family val="2"/>
      </rPr>
      <t xml:space="preserve">แยกจาก งั้น เพราะ </t>
    </r>
    <r>
      <rPr>
        <sz val="11"/>
        <rFont val="Calibri"/>
        <family val="0"/>
        <charset val="1"/>
      </rPr>
      <t xml:space="preserve">function </t>
    </r>
    <r>
      <rPr>
        <sz val="11"/>
        <rFont val="Noto Sans Devanagari"/>
        <family val="2"/>
      </rPr>
      <t xml:space="preserve">ต่างกัน</t>
    </r>
  </si>
  <si>
    <t xml:space="preserve">D148</t>
  </si>
  <si>
    <r>
      <rPr>
        <sz val="11"/>
        <rFont val="Noto Sans Devanagari"/>
        <family val="2"/>
      </rPr>
      <t xml:space="preserve">แบบนั้น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อย่างนั้น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ถ้าอย่างนั้น</t>
    </r>
  </si>
  <si>
    <t xml:space="preserve">งั้น</t>
  </si>
  <si>
    <t xml:space="preserve">งั้นกลับกัน</t>
  </si>
  <si>
    <r>
      <rPr>
        <sz val="11"/>
        <rFont val="Noto Sans Devanagari"/>
        <family val="2"/>
      </rPr>
      <t xml:space="preserve">ถ้าอย่างนั้นกลับกันเถอะ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อย่างนั้นก็เอาตามนี้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ถ้าเป็นแบบนั้นคงไม่ทัน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ถ้าอย่างนั้นไว้พรุ่งนี้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ถ้าอย่างนั้นเอาตามนี้ก็ได้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อย่างนั้นพรุ่งนี้ค่อยเจอกัน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ถ้าเป็นแบบนั้นเราคงไม่ไปแล้ว</t>
    </r>
  </si>
  <si>
    <t xml:space="preserve">ทำแบบนี้ทำไม</t>
  </si>
  <si>
    <r>
      <rPr>
        <sz val="11"/>
        <rFont val="Noto Sans Devanagari"/>
        <family val="2"/>
      </rPr>
      <t xml:space="preserve">ใช้กับ </t>
    </r>
    <r>
      <rPr>
        <sz val="11"/>
        <rFont val="Calibri"/>
        <family val="0"/>
        <charset val="1"/>
      </rPr>
      <t xml:space="preserve">that/then function; </t>
    </r>
    <r>
      <rPr>
        <sz val="11"/>
        <rFont val="Noto Sans Devanagari"/>
        <family val="2"/>
      </rPr>
      <t xml:space="preserve">แยกจาก งี้</t>
    </r>
  </si>
  <si>
    <t xml:space="preserve">D149</t>
  </si>
  <si>
    <t xml:space="preserve">ไม่เป็นไร</t>
  </si>
  <si>
    <t xml:space="preserve">มปร</t>
  </si>
  <si>
    <t xml:space="preserve">thai abbreviation</t>
  </si>
  <si>
    <t xml:space="preserve">มปร เดี๋ยวทำใหม่</t>
  </si>
  <si>
    <t xml:space="preserve">https://hilight.kapook.com/view/251709</t>
  </si>
  <si>
    <r>
      <rPr>
        <sz val="11"/>
        <rFont val="Noto Sans Devanagari"/>
        <family val="2"/>
      </rPr>
      <t xml:space="preserve">ไม่เป็นไร เดี๋ยวทำใหม่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ไม่เป็นไร เรารอได้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ไม่เป็นไร ไม่ต้องขอโทษ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ไม่เป็นไร เอาไว้ครั้งหน้า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ไม่เป็นไร เรื่องเล็กน้อย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ไม่ต้องห่วง เราโอเค</t>
    </r>
  </si>
  <si>
    <r>
      <rPr>
        <sz val="11"/>
        <rFont val="Noto Sans Devanagari"/>
        <family val="2"/>
      </rPr>
      <t xml:space="preserve">ตรวจสอบดูแล้วเครื่องยนต์ไม่เป็นไรยังใช้งานต่อได้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อาการบาดเจ็บไม่เป็นไรมากพักฟื้นสองวันก็หาย</t>
    </r>
  </si>
  <si>
    <t xml:space="preserve">chat abbreviation</t>
  </si>
  <si>
    <t xml:space="preserve">D150</t>
  </si>
  <si>
    <t xml:space="preserve">ขี้เกียจ</t>
  </si>
  <si>
    <t xml:space="preserve">ขก</t>
  </si>
  <si>
    <t xml:space="preserve">ขก ออกจากบ้านมาก</t>
  </si>
  <si>
    <r>
      <rPr>
        <sz val="11"/>
        <rFont val="Noto Sans Devanagari"/>
        <family val="2"/>
      </rPr>
      <t xml:space="preserve">วันนี้ขี้เกียจออกจากบ้าน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ขี้เกียจทำการบ้าน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ตื่นแล้วแต่ขี้เกียจลุก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ขี้เกียจแต่งตัว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ขี้เกียจพิมพ์ยาว ๆ โทรคุยเลยดีกว่า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วันหยุดแบบนี้ขี้เกียจทำอาหารเองมาก</t>
    </r>
  </si>
  <si>
    <r>
      <rPr>
        <sz val="11"/>
        <rFont val="Noto Sans Devanagari"/>
        <family val="2"/>
      </rPr>
      <t xml:space="preserve">ความขี้เกียจเป็นอุปสรรคสำคัญในการพัฒนาตัวเอง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บทความวิเคราะห์สาเหตุของความขี้เกียจในการทำงาน</t>
    </r>
  </si>
  <si>
    <t xml:space="preserve">D151</t>
  </si>
  <si>
    <t xml:space="preserve">พรุ่งนี้</t>
  </si>
  <si>
    <t xml:space="preserve">พน</t>
  </si>
  <si>
    <t xml:space="preserve">พน ว่างไหม</t>
  </si>
  <si>
    <r>
      <rPr>
        <sz val="11"/>
        <rFont val="Noto Sans Devanagari"/>
        <family val="2"/>
      </rPr>
      <t xml:space="preserve">พรุ่งนี้ว่างไหม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พรุ่งนี้เจอกัน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ไว้ทำพรุ่งนี้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พรุ่งนี้ต้องตื่นเช้า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พรุ่งนี้มีนัดกินข้าวกับที่บ้าน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เดี๋ยวพรุ่งนี้ส่งเอกสารตัวจริงไปให้</t>
    </r>
  </si>
  <si>
    <r>
      <rPr>
        <sz val="11"/>
        <rFont val="Noto Sans Devanagari"/>
        <family val="2"/>
      </rPr>
      <t xml:space="preserve">กำหนดการส่งมอบงานอย่างเป็นทางการคือวันพรุ่งนี้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ไม่มีใครรู้อนาคตว่าวันพรุ่งนี้จะเกิดอะไรขึ้น</t>
    </r>
  </si>
  <si>
    <t xml:space="preserve">D152</t>
  </si>
  <si>
    <t xml:space="preserve">คิดถึง</t>
  </si>
  <si>
    <t xml:space="preserve">คถ</t>
  </si>
  <si>
    <t xml:space="preserve">คถ มาก</t>
  </si>
  <si>
    <r>
      <rPr>
        <sz val="11"/>
        <rFont val="Noto Sans Devanagari"/>
        <family val="2"/>
      </rPr>
      <t xml:space="preserve">คิดถึงมาก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ช่วงนี้คิดถึงเพื่อน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ไม่ได้เจอกันนานเลยคิดถึง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คิดถึงตอนที่เราไปเที่ยวด้วยกัน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อยู่คนเดียวแล้วคิดถึงบรรยากาศเก่า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คิดถึงอาหารฝีมือแม่มาก</t>
    </r>
  </si>
  <si>
    <r>
      <rPr>
        <sz val="11"/>
        <rFont val="Noto Sans Devanagari"/>
        <family val="2"/>
      </rPr>
      <t xml:space="preserve">เมื่อคิดถึงผลกระทบระยะยาวแล้วไม่ควรลงทุนเพิ่ม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การตัดสินใจครั้งนี้ต้องคิดถึงงบประมาณของแผนกด้วย</t>
    </r>
  </si>
  <si>
    <t xml:space="preserve">D153</t>
  </si>
  <si>
    <r>
      <rPr>
        <sz val="11"/>
        <rFont val="Noto Sans Devanagari"/>
        <family val="2"/>
      </rPr>
      <t xml:space="preserve">แอคเคานต์ </t>
    </r>
    <r>
      <rPr>
        <sz val="11"/>
        <rFont val="Calibri"/>
        <family val="0"/>
        <charset val="1"/>
      </rPr>
      <t xml:space="preserve">/ account</t>
    </r>
  </si>
  <si>
    <t xml:space="preserve">แอค</t>
  </si>
  <si>
    <t xml:space="preserve">อค</t>
  </si>
  <si>
    <t xml:space="preserve">social abbreviation</t>
  </si>
  <si>
    <t xml:space="preserve">แอคนี้ลงรูปสวยมาก</t>
  </si>
  <si>
    <r>
      <rPr>
        <sz val="11"/>
        <rFont val="Noto Sans Devanagari"/>
        <family val="2"/>
      </rPr>
      <t xml:space="preserve">แอคเคานต์นี้เป็นของใคร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ส่ง </t>
    </r>
    <r>
      <rPr>
        <sz val="11"/>
        <rFont val="Calibri"/>
        <family val="0"/>
        <charset val="1"/>
      </rPr>
      <t xml:space="preserve">account </t>
    </r>
    <r>
      <rPr>
        <sz val="11"/>
        <rFont val="Noto Sans Devanagari"/>
        <family val="2"/>
      </rPr>
      <t xml:space="preserve">มาให้หน่อย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ฉันมีอีกแอคเคานต์หนึ่ง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แอคเคานต์เก่าเข้าไม่ได้แล้ว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เพิ่งเปิดแอคเคานต์ใหม่ไว้ลงรูปถ่าย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แอคเคานต์ร้านค้าตอบข้อความไวมาก</t>
    </r>
  </si>
  <si>
    <r>
      <rPr>
        <sz val="11"/>
        <rFont val="Noto Sans Devanagari"/>
        <family val="2"/>
      </rPr>
      <t xml:space="preserve">ฝ่ายการเงินกำลังตรวจสอบระบบ </t>
    </r>
    <r>
      <rPr>
        <sz val="11"/>
        <rFont val="Calibri"/>
        <family val="0"/>
        <charset val="1"/>
      </rPr>
      <t xml:space="preserve">account </t>
    </r>
    <r>
      <rPr>
        <sz val="11"/>
        <rFont val="Noto Sans Devanagari"/>
        <family val="2"/>
      </rPr>
      <t xml:space="preserve">ของบริษัท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พนักงานบัญชีเปิดใช้บริการ </t>
    </r>
    <r>
      <rPr>
        <sz val="11"/>
        <rFont val="Calibri"/>
        <family val="0"/>
        <charset val="1"/>
      </rPr>
      <t xml:space="preserve">bank account </t>
    </r>
    <r>
      <rPr>
        <sz val="11"/>
        <rFont val="Noto Sans Devanagari"/>
        <family val="2"/>
      </rPr>
      <t xml:space="preserve">สำหรับนิติบุคคล</t>
    </r>
  </si>
  <si>
    <r>
      <rPr>
        <sz val="11"/>
        <rFont val="Noto Sans Devanagari"/>
        <family val="2"/>
      </rPr>
      <t xml:space="preserve">อค เป็นตัวย่ออีก </t>
    </r>
    <r>
      <rPr>
        <sz val="11"/>
        <rFont val="Calibri"/>
        <family val="0"/>
        <charset val="1"/>
      </rPr>
      <t xml:space="preserve">surface form; </t>
    </r>
    <r>
      <rPr>
        <sz val="11"/>
        <rFont val="Noto Sans Devanagari"/>
        <family val="2"/>
      </rPr>
      <t xml:space="preserve">ใช้เฉพาะ </t>
    </r>
    <r>
      <rPr>
        <sz val="11"/>
        <rFont val="Calibri"/>
        <family val="0"/>
        <charset val="1"/>
      </rPr>
      <t xml:space="preserve">account</t>
    </r>
  </si>
  <si>
    <t xml:space="preserve">D154</t>
  </si>
  <si>
    <r>
      <rPr>
        <sz val="11"/>
        <rFont val="Noto Sans Devanagari"/>
        <family val="2"/>
      </rPr>
      <t xml:space="preserve">ข้อความส่วนตัว </t>
    </r>
    <r>
      <rPr>
        <sz val="11"/>
        <rFont val="Calibri"/>
        <family val="0"/>
        <charset val="1"/>
      </rPr>
      <t xml:space="preserve">/ DM</t>
    </r>
  </si>
  <si>
    <t xml:space="preserve">เดม</t>
  </si>
  <si>
    <t xml:space="preserve">social media / chat</t>
  </si>
  <si>
    <t xml:space="preserve">มีอะไรเดมมาได้</t>
  </si>
  <si>
    <r>
      <rPr>
        <sz val="11"/>
        <rFont val="Noto Sans Devanagari"/>
        <family val="2"/>
      </rPr>
      <t xml:space="preserve">ส่งรายละเอียดมาทางข้อความส่วนตัวได้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เรื่องนี้ค่อยคุยกันในข้อความส่วนตัว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เดี๋ยวเราทักไปคุยส่วนตัว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ถ้ามีข้อมูลส่วนตัวส่งมาใน </t>
    </r>
    <r>
      <rPr>
        <sz val="11"/>
        <rFont val="Calibri"/>
        <family val="0"/>
        <charset val="1"/>
      </rPr>
      <t xml:space="preserve">DM </t>
    </r>
    <r>
      <rPr>
        <sz val="11"/>
        <rFont val="Noto Sans Devanagari"/>
        <family val="2"/>
      </rPr>
      <t xml:space="preserve">แทน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มีอะไรเพิ่มเติมค่อยส่งข้อความมาหาเราโดยตรง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ขอคุยรายละเอียดนี้หลังไมค์แทนในแชทกลุ่ม</t>
    </r>
  </si>
  <si>
    <t xml:space="preserve">ส่งข้อความในกลุ่มนี้เลย</t>
  </si>
  <si>
    <r>
      <rPr>
        <sz val="11"/>
        <rFont val="Noto Sans Devanagari"/>
        <family val="2"/>
      </rPr>
      <t xml:space="preserve">หมายถึง </t>
    </r>
    <r>
      <rPr>
        <sz val="11"/>
        <rFont val="Calibri"/>
        <family val="0"/>
        <charset val="1"/>
      </rPr>
      <t xml:space="preserve">direct/private message</t>
    </r>
  </si>
  <si>
    <t xml:space="preserve">D155</t>
  </si>
  <si>
    <r>
      <rPr>
        <sz val="11"/>
        <rFont val="Noto Sans Devanagari"/>
        <family val="2"/>
      </rPr>
      <t xml:space="preserve">หมายถึงอะไร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หมายความว่ายังไง</t>
    </r>
  </si>
  <si>
    <t xml:space="preserve">WDYM</t>
  </si>
  <si>
    <t xml:space="preserve">english abbreviation</t>
  </si>
  <si>
    <t xml:space="preserve">chat / question</t>
  </si>
  <si>
    <r>
      <rPr>
        <sz val="11"/>
        <rFont val="Calibri"/>
        <family val="0"/>
        <charset val="1"/>
      </rPr>
      <t xml:space="preserve">WDYM </t>
    </r>
    <r>
      <rPr>
        <sz val="11"/>
        <rFont val="Noto Sans Devanagari"/>
        <family val="2"/>
      </rPr>
      <t xml:space="preserve">ไม่ไปแล้ว</t>
    </r>
  </si>
  <si>
    <r>
      <rPr>
        <sz val="11"/>
        <rFont val="Noto Sans Devanagari"/>
        <family val="2"/>
      </rPr>
      <t xml:space="preserve">หมายถึงอะไร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ที่พูดเมื่อกี้หมายความว่ายังไง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หมายความว่าเธอจะไม่มาเหรอ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เธอหมายถึงอะไรตรงนั้น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คำนี้หมายความว่าอะไร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ที่บอกมาเมื่อกี้ต้องการสื่อว่าอะไร</t>
    </r>
  </si>
  <si>
    <r>
      <rPr>
        <sz val="11"/>
        <rFont val="Noto Sans Devanagari"/>
        <family val="2"/>
      </rPr>
      <t xml:space="preserve">คำนี้มีความหมายว่าอะไร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ฉันไม่เข้าใจเนื้อหาบทนี้</t>
    </r>
  </si>
  <si>
    <r>
      <rPr>
        <sz val="11"/>
        <rFont val="Calibri"/>
        <family val="0"/>
        <charset val="1"/>
      </rPr>
      <t xml:space="preserve">conversation clarification; </t>
    </r>
    <r>
      <rPr>
        <sz val="11"/>
        <rFont val="Noto Sans Devanagari"/>
        <family val="2"/>
      </rPr>
      <t xml:space="preserve">ไม่ใช่ </t>
    </r>
    <r>
      <rPr>
        <sz val="11"/>
        <rFont val="Calibri"/>
        <family val="0"/>
        <charset val="1"/>
      </rPr>
      <t xml:space="preserve">dictionary-definition question </t>
    </r>
    <r>
      <rPr>
        <sz val="11"/>
        <rFont val="Noto Sans Devanagari"/>
        <family val="2"/>
      </rPr>
      <t xml:space="preserve">โดยอัตโนมัติ</t>
    </r>
  </si>
  <si>
    <t xml:space="preserve">D156</t>
  </si>
  <si>
    <t xml:space="preserve">ไม่รู้</t>
  </si>
  <si>
    <t xml:space="preserve">IDK</t>
  </si>
  <si>
    <t xml:space="preserve">chat / response</t>
  </si>
  <si>
    <r>
      <rPr>
        <sz val="11"/>
        <rFont val="Calibri"/>
        <family val="0"/>
        <charset val="1"/>
      </rPr>
      <t xml:space="preserve">IDK </t>
    </r>
    <r>
      <rPr>
        <sz val="11"/>
        <rFont val="Noto Sans Devanagari"/>
        <family val="2"/>
      </rPr>
      <t xml:space="preserve">ยังไม่ได้คิดเลย</t>
    </r>
  </si>
  <si>
    <r>
      <rPr>
        <sz val="11"/>
        <rFont val="Noto Sans Devanagari"/>
        <family val="2"/>
      </rPr>
      <t xml:space="preserve">ไม่รู้ว่าจะกินอะไร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ฉันไม่รู้ว่าเขาไปไหน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ยังไม่รู้เลยว่าจะเลือกอันไหน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ไม่รู้เหมือนกัน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เราไม่รู้คำตอบเรื่องนี้เลย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ไม่แน่ใจเหมือนกันว่าเกิดอะไรขึ้น</t>
    </r>
  </si>
  <si>
    <r>
      <rPr>
        <sz val="11"/>
        <rFont val="Noto Sans Devanagari"/>
        <family val="2"/>
      </rPr>
      <t xml:space="preserve">ฉันจำไม่ได้ว่าเก็บไว้ไหน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ฉันไม่เข้าใจโจทย์นี้</t>
    </r>
  </si>
  <si>
    <r>
      <rPr>
        <sz val="11"/>
        <rFont val="Noto Sans Devanagari"/>
        <family val="2"/>
      </rPr>
      <t xml:space="preserve">แยก ไม่รู้ จาก จำไม่ได้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ไม่เข้าใจ</t>
    </r>
  </si>
  <si>
    <t xml:space="preserve">D157</t>
  </si>
  <si>
    <r>
      <rPr>
        <sz val="11"/>
        <rFont val="Noto Sans Devanagari"/>
        <family val="2"/>
      </rPr>
      <t xml:space="preserve">ช่างมัน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ไม่ต้องแล้ว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ลืมที่พูดไป</t>
    </r>
  </si>
  <si>
    <t xml:space="preserve">NVM</t>
  </si>
  <si>
    <r>
      <rPr>
        <sz val="11"/>
        <rFont val="Calibri"/>
        <family val="0"/>
        <charset val="1"/>
      </rPr>
      <t xml:space="preserve">NVM </t>
    </r>
    <r>
      <rPr>
        <sz val="11"/>
        <rFont val="Noto Sans Devanagari"/>
        <family val="2"/>
      </rPr>
      <t xml:space="preserve">เจอแล้ว</t>
    </r>
  </si>
  <si>
    <r>
      <rPr>
        <sz val="11"/>
        <rFont val="Noto Sans Devanagari"/>
        <family val="2"/>
      </rPr>
      <t xml:space="preserve">ช่างมัน เจอแล้ว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ไม่ต้องหาแล้ว เราเจอเองแล้ว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ลืมที่เมื่อกี้ถามไปเถอะ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ไม่ต้องส่งแล้ว เราได้มาแล้ว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ช่างมันเถอะ ไม่ต้องทำแล้ว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ลืมเรื่องที่พูดเมื่อกี้ไปก็ได้</t>
    </r>
  </si>
  <si>
    <r>
      <rPr>
        <sz val="11"/>
        <rFont val="Noto Sans Devanagari"/>
        <family val="2"/>
      </rPr>
      <t xml:space="preserve">ไม่เป็นไร เรารอได้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ไม่เป็นไร ไม่ต้องขอโทษ</t>
    </r>
  </si>
  <si>
    <r>
      <rPr>
        <sz val="11"/>
        <rFont val="Calibri"/>
        <family val="0"/>
        <charset val="1"/>
      </rPr>
      <t xml:space="preserve">NVM = </t>
    </r>
    <r>
      <rPr>
        <sz val="11"/>
        <rFont val="Noto Sans Devanagari"/>
        <family val="2"/>
      </rPr>
      <t xml:space="preserve">ยกเลิก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ถอนสิ่งที่เพิ่งพูดหรือขอ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แยกจาก มปร</t>
    </r>
  </si>
  <si>
    <t xml:space="preserve">D158</t>
  </si>
  <si>
    <r>
      <rPr>
        <sz val="11"/>
        <rFont val="Noto Sans Devanagari"/>
        <family val="2"/>
      </rPr>
      <t xml:space="preserve">บอกด้วย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แจ้งด้วย</t>
    </r>
  </si>
  <si>
    <t xml:space="preserve">LMK</t>
  </si>
  <si>
    <t xml:space="preserve">chat / request</t>
  </si>
  <si>
    <r>
      <rPr>
        <sz val="11"/>
        <rFont val="Noto Sans Devanagari"/>
        <family val="2"/>
      </rPr>
      <t xml:space="preserve">ถึงแล้ว </t>
    </r>
    <r>
      <rPr>
        <sz val="11"/>
        <rFont val="Calibri"/>
        <family val="0"/>
        <charset val="1"/>
      </rPr>
      <t xml:space="preserve">LMK</t>
    </r>
  </si>
  <si>
    <r>
      <rPr>
        <sz val="11"/>
        <rFont val="Noto Sans Devanagari"/>
        <family val="2"/>
      </rPr>
      <t xml:space="preserve">ถึงแล้วบอกด้วยนะ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ถ้าตัดสินใจแล้วแจ้งเราด้วย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รู้ผลแล้วบอกหน่อย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ถ้าว่างวันไหนบอกเราด้วย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ถ้าถึงแล้วช่วยแจ้งเราด้วย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รู้ผลเมื่อไรบอกเราด้วยนะ</t>
    </r>
  </si>
  <si>
    <r>
      <rPr>
        <sz val="11"/>
        <rFont val="Noto Sans Devanagari"/>
        <family val="2"/>
      </rPr>
      <t xml:space="preserve">ฉันบอกเขาไปแล้ว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เขาแจ้งผลเมื่อเช้า</t>
    </r>
  </si>
  <si>
    <t xml:space="preserve">ใช้เมื่อขอให้อีกฝ่ายแจ้งกลับ</t>
  </si>
  <si>
    <t xml:space="preserve">D159</t>
  </si>
  <si>
    <r>
      <rPr>
        <sz val="11"/>
        <rFont val="Noto Sans Devanagari"/>
        <family val="2"/>
      </rPr>
      <t xml:space="preserve">ว่าแต่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อีกอย่าง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อ้อ แล้วก็</t>
    </r>
  </si>
  <si>
    <t xml:space="preserve">BTW</t>
  </si>
  <si>
    <t xml:space="preserve">chat / discourse</t>
  </si>
  <si>
    <r>
      <rPr>
        <sz val="11"/>
        <rFont val="Calibri"/>
        <family val="0"/>
        <charset val="1"/>
      </rPr>
      <t xml:space="preserve">BTW </t>
    </r>
    <r>
      <rPr>
        <sz val="11"/>
        <rFont val="Noto Sans Devanagari"/>
        <family val="2"/>
      </rPr>
      <t xml:space="preserve">พรุ่งนี้หยุดนะ</t>
    </r>
  </si>
  <si>
    <r>
      <rPr>
        <sz val="11"/>
        <rFont val="Noto Sans Devanagari"/>
        <family val="2"/>
      </rPr>
      <t xml:space="preserve">ว่าแต่ พรุ่งนี้เธอว่างไหม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อีกอย่างหนึ่ง พรุ่งนี้ไม่ต้องมา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อ้อ แล้วก็อย่าลืมเอาหนังสือมา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ว่าแต่ เมื่อกี้ใครโทรมา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อีกอย่างหนึ่ง อย่าลืมเอาสายชาร์จมา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ว่าแต่ เมื่อคืนกลับถึงกี่โมง</t>
    </r>
  </si>
  <si>
    <r>
      <rPr>
        <sz val="11"/>
        <rFont val="Noto Sans Devanagari"/>
        <family val="2"/>
      </rPr>
      <t xml:space="preserve">อย่างไรก็ตาม เราต้องทำต่อ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เพราะฉะนั้นเราควรกลับ</t>
    </r>
  </si>
  <si>
    <r>
      <rPr>
        <sz val="11"/>
        <rFont val="Calibri"/>
        <family val="0"/>
        <charset val="1"/>
      </rPr>
      <t xml:space="preserve">discourse marker </t>
    </r>
    <r>
      <rPr>
        <sz val="11"/>
        <rFont val="Noto Sans Devanagari"/>
        <family val="2"/>
      </rPr>
      <t xml:space="preserve">สำหรับเพิ่ม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เปลี่ยนประเด็น</t>
    </r>
  </si>
  <si>
    <t xml:space="preserve">D160</t>
  </si>
  <si>
    <r>
      <rPr>
        <sz val="11"/>
        <rFont val="Noto Sans Devanagari"/>
        <family val="2"/>
      </rPr>
      <t xml:space="preserve">กำลังไป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อยู่ระหว่างทาง</t>
    </r>
  </si>
  <si>
    <t xml:space="preserve">OMW</t>
  </si>
  <si>
    <t xml:space="preserve">chat / travel</t>
  </si>
  <si>
    <r>
      <rPr>
        <sz val="11"/>
        <rFont val="Calibri"/>
        <family val="0"/>
        <charset val="1"/>
      </rPr>
      <t xml:space="preserve">OMW </t>
    </r>
    <r>
      <rPr>
        <sz val="11"/>
        <rFont val="Noto Sans Devanagari"/>
        <family val="2"/>
      </rPr>
      <t xml:space="preserve">อีกสิบถึง</t>
    </r>
  </si>
  <si>
    <r>
      <rPr>
        <sz val="11"/>
        <rFont val="Noto Sans Devanagari"/>
        <family val="2"/>
      </rPr>
      <t xml:space="preserve">ออกจากบ้านแล้ว ตอนนี้กำลังไปหา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ตอนนี้อยู่บนรถระหว่างทาง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ขึ้นรถไฟแล้ว กำลังเดินทางไป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นั่งแท็กซี่มาแล้ว อีกไม่นานถึง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กำลังเดินจากสถานีไปที่ร้าน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ออกมาแล้วและกำลังมุ่งหน้าไปตามนัด</t>
    </r>
  </si>
  <si>
    <r>
      <rPr>
        <sz val="11"/>
        <rFont val="Noto Sans Devanagari"/>
        <family val="2"/>
      </rPr>
      <t xml:space="preserve">กำลังจะออกจากบ้าน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เดี๋ยวค่อยไป</t>
    </r>
  </si>
  <si>
    <t xml:space="preserve">ต้องมีนัยว่าเริ่มเดินทางแล้ว ไม่ใช่แค่มีแผนว่าจะไป</t>
  </si>
  <si>
    <t xml:space="preserve">D161</t>
  </si>
  <si>
    <r>
      <rPr>
        <sz val="11"/>
        <rFont val="Noto Sans Devanagari"/>
        <family val="2"/>
      </rPr>
      <t xml:space="preserve">เข้าไปดูโปรไฟล์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โพสต์ของคนอื่นแบบเงียบ ๆ</t>
    </r>
  </si>
  <si>
    <t xml:space="preserve">ส่อง</t>
  </si>
  <si>
    <t xml:space="preserve">เมื่อคืนไปส่องไอจีเขามา</t>
  </si>
  <si>
    <t xml:space="preserve">https://www.wordyguru.com/a/%E0%B8%A8%E0%B8%B1%E0%B8%9E%E0%B8%97%E0%B9%8C%E0%B8%AA%E0%B9%81%E0%B8%A5%E0%B8%87/guide/top-100</t>
  </si>
  <si>
    <r>
      <rPr>
        <sz val="11"/>
        <rFont val="Noto Sans Devanagari"/>
        <family val="2"/>
      </rPr>
      <t xml:space="preserve">เข้าไปดูโปรไฟล์ของเขามา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แอบดูสตอรี่เขาอยู่พักหนึ่ง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เปิดดูโพสต์เก่า ๆ ในไอจีเขา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เข้าไปดูแอคเขาเงียบ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แอบตามดูว่าเขาโพสต์อะไรช่วงนี้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เมื่อคืนแอบไล่ดูรูปเก่า ๆ ในโปรไฟล์เขา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เข้าไปเช็กโพสต์ของเขาเงียบ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แอบตามดูสตอรี่และโพสต์ย้อนหลังของอีกฝ่าย</t>
    </r>
  </si>
  <si>
    <r>
      <rPr>
        <sz val="11"/>
        <rFont val="Noto Sans Devanagari"/>
        <family val="2"/>
      </rPr>
      <t xml:space="preserve">ฉันดูรูปที่เพื่อนส่งมา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ใช้กล้องส่องนก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เปิดโพสต์ตัวเองขึ้นมาดู</t>
    </r>
  </si>
  <si>
    <r>
      <rPr>
        <sz val="11"/>
        <rFont val="Calibri"/>
        <family val="0"/>
        <charset val="1"/>
      </rPr>
      <t xml:space="preserve">social-media browsing </t>
    </r>
    <r>
      <rPr>
        <sz val="11"/>
        <rFont val="Noto Sans Devanagari"/>
        <family val="2"/>
      </rPr>
      <t xml:space="preserve">ของคนอื่น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 </t>
    </r>
    <r>
      <rPr>
        <sz val="11"/>
        <rFont val="Calibri"/>
        <family val="0"/>
        <charset val="1"/>
      </rPr>
      <t xml:space="preserve">literal </t>
    </r>
    <r>
      <rPr>
        <sz val="11"/>
        <rFont val="Noto Sans Devanagari"/>
        <family val="2"/>
      </rPr>
      <t xml:space="preserve">ส่อง</t>
    </r>
  </si>
  <si>
    <t xml:space="preserve">D162</t>
  </si>
  <si>
    <r>
      <rPr>
        <sz val="11"/>
        <rFont val="Noto Sans Devanagari"/>
        <family val="2"/>
      </rPr>
      <t xml:space="preserve">ในชีวิตจริง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นอกออนไลน์</t>
    </r>
  </si>
  <si>
    <t xml:space="preserve">IRL</t>
  </si>
  <si>
    <t xml:space="preserve">online / offline</t>
  </si>
  <si>
    <r>
      <rPr>
        <sz val="11"/>
        <rFont val="Noto Sans Devanagari"/>
        <family val="2"/>
      </rPr>
      <t xml:space="preserve">คุยกันมานานแต่ยังไม่เคยเจอ </t>
    </r>
    <r>
      <rPr>
        <sz val="11"/>
        <rFont val="Calibri"/>
        <family val="0"/>
        <charset val="1"/>
      </rPr>
      <t xml:space="preserve">IRL</t>
    </r>
  </si>
  <si>
    <r>
      <rPr>
        <sz val="11"/>
        <rFont val="Noto Sans Devanagari"/>
        <family val="2"/>
      </rPr>
      <t xml:space="preserve">คุยกันออนไลน์มานานแต่ยังไม่เคยเจอตัวจริง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ตัวจริงเขาดูต่างจากรูปในโซเชียลพอสมควร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รู้จักกันในเกมก่อนแล้วค่อยมาเจอกันจริง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ออนไลน์เขาคุยเก่ง แต่เจอตัวจริงกลับเงียบมาก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บุคลิกเวลาเจอกันจริงต่างจากตอนคุยผ่านแชท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เรื่องนี้เกิดขึ้นนอกอินเทอร์เน็ต ไม่ได้เกิดในโซเชียล</t>
    </r>
  </si>
  <si>
    <r>
      <rPr>
        <sz val="11"/>
        <rFont val="Noto Sans Devanagari"/>
        <family val="2"/>
      </rPr>
      <t xml:space="preserve">ชีวิตจริงมีปัญหาเยอะกว่าที่คิด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หนังเรื่องนี้สร้างจากเรื่องจริง</t>
    </r>
  </si>
  <si>
    <r>
      <rPr>
        <sz val="11"/>
        <rFont val="Noto Sans Devanagari"/>
        <family val="2"/>
      </rPr>
      <t xml:space="preserve">ใช้เมื่อมี </t>
    </r>
    <r>
      <rPr>
        <sz val="11"/>
        <rFont val="Calibri"/>
        <family val="0"/>
        <charset val="1"/>
      </rPr>
      <t xml:space="preserve">online ↔ offline contrast </t>
    </r>
    <r>
      <rPr>
        <sz val="11"/>
        <rFont val="Noto Sans Devanagari"/>
        <family val="2"/>
      </rPr>
      <t xml:space="preserve">หรือพูดถึงการพบ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ตัวตนนอกโลกออนไลน์</t>
    </r>
  </si>
  <si>
    <t xml:space="preserve">D163</t>
  </si>
  <si>
    <r>
      <rPr>
        <sz val="11"/>
        <rFont val="Noto Sans Devanagari"/>
        <family val="2"/>
      </rPr>
      <t xml:space="preserve">คุยเรื่องคนอื่น </t>
    </r>
    <r>
      <rPr>
        <sz val="11"/>
        <rFont val="Calibri"/>
        <family val="0"/>
        <charset val="1"/>
      </rPr>
      <t xml:space="preserve">/ gossip / </t>
    </r>
    <r>
      <rPr>
        <sz val="11"/>
        <rFont val="Noto Sans Devanagari"/>
        <family val="2"/>
      </rPr>
      <t xml:space="preserve">ข่าวซุบซิบ</t>
    </r>
  </si>
  <si>
    <t xml:space="preserve">เมาท์</t>
  </si>
  <si>
    <t xml:space="preserve">เม้าท์</t>
  </si>
  <si>
    <t xml:space="preserve">casual conversation</t>
  </si>
  <si>
    <t xml:space="preserve">มีเรื่องจะเมาท์เยอะมาก</t>
  </si>
  <si>
    <r>
      <rPr>
        <sz val="11"/>
        <rFont val="Noto Sans Devanagari"/>
        <family val="2"/>
      </rPr>
      <t xml:space="preserve">เมื่อคืนคุยเรื่องเพื่อนกันยาวมาก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นั่งนินทาเรื่องในออฟฟิศกันทั้งพัก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มีเรื่องของคู่นั้นมาเล่าให้ฟัง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พวกเรานั่งคุยข่าวซุบซิบกันอยู่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มีเรื่องชาวบ้านมาเล่ากันทั้งโต๊ะ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นั่งคุยข่าวของคนอื่นกันทั้งคืน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มีเรื่องซุบซิบใหม่มาเล่าให้ฟัง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กลุ่มนี้ชอบคุยเรื่องคนอื่นเวลาเจอกัน</t>
    </r>
  </si>
  <si>
    <r>
      <rPr>
        <sz val="11"/>
        <rFont val="Noto Sans Devanagari"/>
        <family val="2"/>
      </rPr>
      <t xml:space="preserve">เราคุยกันเรื่องงาน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ประชุมเรื่องโปรเจกต์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เขาเล่าเรื่องของตัวเองให้ฟัง</t>
    </r>
  </si>
  <si>
    <r>
      <rPr>
        <sz val="11"/>
        <rFont val="Noto Sans Devanagari"/>
        <family val="2"/>
      </rPr>
      <t xml:space="preserve">เมาท์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เม้าท์ เป็น </t>
    </r>
    <r>
      <rPr>
        <sz val="11"/>
        <rFont val="Calibri"/>
        <family val="0"/>
        <charset val="1"/>
      </rPr>
      <t xml:space="preserve">surface variants</t>
    </r>
  </si>
  <si>
    <t xml:space="preserve">D164</t>
  </si>
  <si>
    <r>
      <rPr>
        <sz val="11"/>
        <rFont val="Noto Sans Devanagari"/>
        <family val="2"/>
      </rPr>
      <t xml:space="preserve">เหน็บ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แขวะ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พูดกระทบแบบอ้อม ๆ</t>
    </r>
  </si>
  <si>
    <t xml:space="preserve">แซะ</t>
  </si>
  <si>
    <t xml:space="preserve">โพสต์นี้เหมือนแซะใครอยู่</t>
  </si>
  <si>
    <r>
      <rPr>
        <sz val="11"/>
        <rFont val="Noto Sans Devanagari"/>
        <family val="2"/>
      </rPr>
      <t xml:space="preserve">เขาพูดเหน็บอีกฝ่ายโดยไม่เอ่ยชื่อ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แคปชันดูเหมือนตั้งใจแขวะคนบางคน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คอมเมนต์นั้นพูดกระทบอีกฝ่ายแบบอ้อม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เขาประชดให้คนที่โดนรู้ตัวแต่ไม่ได้พูดตรง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โพสต์นี้ดูเหมือนเสียดสีคนหนึ่งผ่านเรื่องอื่น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พูดชมเหมือนปกติแต่จริง ๆ มีนัยกัดอีกฝ่าย</t>
    </r>
  </si>
  <si>
    <r>
      <rPr>
        <sz val="11"/>
        <rFont val="Noto Sans Devanagari"/>
        <family val="2"/>
      </rPr>
      <t xml:space="preserve">เขาวิจารณ์งานตรง ๆ พร้อมบอกเหตุผล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ครูแนะนำว่าตรงไหนควรแก้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เขาด่าอีกฝ่ายตรง ๆ</t>
    </r>
  </si>
  <si>
    <r>
      <rPr>
        <sz val="11"/>
        <rFont val="Noto Sans Devanagari"/>
        <family val="2"/>
      </rPr>
      <t xml:space="preserve">ต้องมีนัย </t>
    </r>
    <r>
      <rPr>
        <sz val="11"/>
        <rFont val="Calibri"/>
        <family val="0"/>
        <charset val="1"/>
      </rPr>
      <t xml:space="preserve">indirect sarcasm/</t>
    </r>
    <r>
      <rPr>
        <sz val="11"/>
        <rFont val="Noto Sans Devanagari"/>
        <family val="2"/>
      </rPr>
      <t xml:space="preserve">เหน็บแนม</t>
    </r>
  </si>
  <si>
    <t xml:space="preserve">D165</t>
  </si>
  <si>
    <r>
      <rPr>
        <sz val="11"/>
        <rFont val="Noto Sans Devanagari"/>
        <family val="2"/>
      </rPr>
      <t xml:space="preserve">ทิ้ง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เบี้ยว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ยกเลิกแบบปล่อยอีกฝ่าย</t>
    </r>
  </si>
  <si>
    <t xml:space="preserve">เท</t>
  </si>
  <si>
    <t xml:space="preserve">พรุ่งนี้อย่าเทนัดนะ</t>
  </si>
  <si>
    <r>
      <rPr>
        <sz val="11"/>
        <rFont val="Noto Sans Devanagari"/>
        <family val="2"/>
      </rPr>
      <t xml:space="preserve">นัดไว้แล้วอยู่ดี ๆ ก็ไม่มา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เขายกเลิกนัดเพื่อนกะทันหัน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ตกลงว่าจะช่วยแล้วสุดท้ายทิ้งกัน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เขาเลิกทำโปรเจกต์กลางทางแล้วปล่อยคนอื่นต่อ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นัดกันไว้แต่สุดท้ายเขาไม่มาตามนัด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นัดกันแล้วอีกฝ่ายไม่มาและไม่ช่วยอะไรต่อ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รับปากว่าจะช่วยแต่สุดท้ายปล่อยเราไว้คนเดียว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อยู่ดี ๆ ก็ยกเลิกนัดแล้วทิ้งให้คนอื่นจัดการ</t>
    </r>
  </si>
  <si>
    <r>
      <rPr>
        <sz val="11"/>
        <rFont val="Noto Sans Devanagari"/>
        <family val="2"/>
      </rPr>
      <t xml:space="preserve">เขาเทน้ำออกจากแก้ว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ร้านยกเลิกงานเพราะฝนตกหนัก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คุยกันอยู่แล้วอีกฝ่ายหายไปหลายวัน</t>
    </r>
  </si>
  <si>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literal </t>
    </r>
    <r>
      <rPr>
        <sz val="11"/>
        <rFont val="Noto Sans Devanagari"/>
        <family val="2"/>
      </rPr>
      <t xml:space="preserve">เท และจาก </t>
    </r>
    <r>
      <rPr>
        <sz val="11"/>
        <rFont val="Calibri"/>
        <family val="0"/>
        <charset val="1"/>
      </rPr>
      <t xml:space="preserve">ghost </t>
    </r>
    <r>
      <rPr>
        <sz val="11"/>
        <rFont val="Noto Sans Devanagari"/>
        <family val="2"/>
      </rPr>
      <t xml:space="preserve">ที่เน้นหายเงียบจากการติดต่อ</t>
    </r>
  </si>
  <si>
    <t xml:space="preserve">D166</t>
  </si>
  <si>
    <r>
      <rPr>
        <sz val="11"/>
        <rFont val="Noto Sans Devanagari"/>
        <family val="2"/>
      </rPr>
      <t xml:space="preserve">ทำให้อารมณ์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บรรยากาศสะดุดกะทันหัน</t>
    </r>
  </si>
  <si>
    <t xml:space="preserve">ช็อตฟีล</t>
  </si>
  <si>
    <t xml:space="preserve">casual / social</t>
  </si>
  <si>
    <t xml:space="preserve">กำลังดีใจอยู่ พูดแบบนี้ช็อตฟีลเลย</t>
  </si>
  <si>
    <t xml:space="preserve">https://www.sanook.com/campus/1411416/</t>
  </si>
  <si>
    <r>
      <rPr>
        <sz val="11"/>
        <rFont val="Noto Sans Devanagari"/>
        <family val="2"/>
      </rPr>
      <t xml:space="preserve">กำลังคุยสนุกแล้วมีคนพูดเรื่องเครียดจนบรรยากาศดับ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พอกำลังดีใจกลับมีข่าวร้ายมาทำให้หมดอารมณ์ทันที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กำลังอินกับหนังแล้วมีคนสปอยล์ตอนสำคัญ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บรรยากาศกำลังดีแต่มีคำพูดหนึ่งทำให้ทุกคนเงียบ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กำลังตื่นเต้นกับแผนเที่ยวแล้วมีคนบอกว่างานถูกยกเลิก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มุกกำลังต่อกันสนุกแต่มีคนเปลี่ยนไปพูดเรื่องซีเรียสทันที</t>
    </r>
  </si>
  <si>
    <r>
      <rPr>
        <sz val="11"/>
        <rFont val="Noto Sans Devanagari"/>
        <family val="2"/>
      </rPr>
      <t xml:space="preserve">ผิดหวังที่สอบไม่ผ่าน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วันนี้รู้สึกเศร้าตั้งแต่เช้า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เบื่อเพราะงานเยอะ</t>
    </r>
  </si>
  <si>
    <r>
      <rPr>
        <sz val="11"/>
        <rFont val="Noto Sans Devanagari"/>
        <family val="2"/>
      </rPr>
      <t xml:space="preserve">ต้องมี </t>
    </r>
    <r>
      <rPr>
        <sz val="11"/>
        <rFont val="Calibri"/>
        <family val="0"/>
        <charset val="1"/>
      </rPr>
      <t xml:space="preserve">flow/</t>
    </r>
    <r>
      <rPr>
        <sz val="11"/>
        <rFont val="Noto Sans Devanagari"/>
        <family val="2"/>
      </rPr>
      <t xml:space="preserve">อารมณ์เดิมก่อน แล้วถูกขัดหรือตัดลงกะทันหัน</t>
    </r>
  </si>
  <si>
    <t xml:space="preserve">D167</t>
  </si>
  <si>
    <r>
      <rPr>
        <sz val="11"/>
        <rFont val="Noto Sans Devanagari"/>
        <family val="2"/>
      </rPr>
      <t xml:space="preserve">หมดอารมณ์จะพยายามต่อ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ปล่อยสถานการณ์ไป</t>
    </r>
  </si>
  <si>
    <t xml:space="preserve">ปล่อยจอย</t>
  </si>
  <si>
    <t xml:space="preserve">แก้ไม่ทันแล้ว ปล่อยจอยละ</t>
  </si>
  <si>
    <t xml:space="preserve">https://slang.in.th/term/%E0%B8%9B%E0%B8%A5%E0%B9%88%E0%B8%AD%E0%B8%A2%E0%B8%88%E0%B8%AD%E0%B8%A2</t>
  </si>
  <si>
    <r>
      <rPr>
        <sz val="11"/>
        <rFont val="Noto Sans Devanagari"/>
        <family val="2"/>
      </rPr>
      <t xml:space="preserve">ตอนนี้แก้อะไรไม่ทันแล้ว ปล่อยไปตามนั้นเถอะ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พยายามต่อก็คงไม่ทันแล้ว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เหนื่อยจนไม่อยากฝืนทำต่อแล้ว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สถานการณ์ขนาดนี้คงทำอะไรไม่ได้แล้ว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คะแนนขาดเยอะมากจนแทบไม่อยากลุ้นต่อ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พยายามมานานจนตอนนี้ไม่อยากฝืนต่อแล้ว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เห็นว่าแก้ไม่ทันแน่เลยหยุดพยายามควบคุมมัน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สถานการณ์ไปไกลเกินแก้ เลยปล่อยให้เป็นไป</t>
    </r>
  </si>
  <si>
    <r>
      <rPr>
        <sz val="11"/>
        <rFont val="Noto Sans Devanagari"/>
        <family val="2"/>
      </rPr>
      <t xml:space="preserve">พักก่อนแล้วค่อยกลับมาทำต่อ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ไม่ต้องคิดมาก เดี๋ยวก็ดีขึ้น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ปล่อยวางเรื่องเล็ก ๆ น้อย ๆ บ้าง</t>
    </r>
  </si>
  <si>
    <r>
      <rPr>
        <sz val="11"/>
        <rFont val="Noto Sans Devanagari"/>
        <family val="2"/>
      </rPr>
      <t xml:space="preserve">ใช้เมื่อหยุดพยายาม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ควบคุมเพราะหมดอารมณ์หรือเห็นว่าแก้ไม่ทัน ไม่ใช่แค่ </t>
    </r>
    <r>
      <rPr>
        <sz val="11"/>
        <rFont val="Calibri"/>
        <family val="0"/>
        <charset val="1"/>
      </rPr>
      <t xml:space="preserve">relax </t>
    </r>
    <r>
      <rPr>
        <sz val="11"/>
        <rFont val="Noto Sans Devanagari"/>
        <family val="2"/>
      </rPr>
      <t xml:space="preserve">ทั่วไป</t>
    </r>
  </si>
  <si>
    <t xml:space="preserve">D168</t>
  </si>
  <si>
    <r>
      <rPr>
        <sz val="11"/>
        <rFont val="Noto Sans Devanagari"/>
        <family val="2"/>
      </rPr>
      <t xml:space="preserve">ค่ะ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คะ</t>
    </r>
  </si>
  <si>
    <t xml:space="preserve">ค่า</t>
  </si>
  <si>
    <t xml:space="preserve">ค้า</t>
  </si>
  <si>
    <t xml:space="preserve">particle / chat spelling</t>
  </si>
  <si>
    <t xml:space="preserve">friendly / casual</t>
  </si>
  <si>
    <t xml:space="preserve">โอเคค่า เดี๋ยวส่งให้นะ</t>
  </si>
  <si>
    <r>
      <rPr>
        <sz val="11"/>
        <rFont val="Noto Sans Devanagari"/>
        <family val="2"/>
      </rPr>
      <t xml:space="preserve">ขอบคุณค่ะ เดี๋ยวส่งให้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ได้ค่ะ ไม่มีปัญหา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โอเคค่ะ เดี๋ยวดูให้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วันนี้ไม่ว่างค่ะ ไว้วันหลังนะ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รับทราบค่ะ เดี๋ยวประสานงานต่อให้นะคะ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เรียบร้อยแล้วค่ะ ลองเช็กไฟล์ดูได้เลย</t>
    </r>
  </si>
  <si>
    <r>
      <rPr>
        <sz val="11"/>
        <rFont val="Noto Sans Devanagari"/>
        <family val="2"/>
      </rPr>
      <t xml:space="preserve">ราคาค่าส่งเท่าไหร่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ค่านี้คำนวณจากข้อมูลด้านบน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วันนี้จะไปทานข้าวที่ไหนคะ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รายการนี้ถูกต้องใช่ไหมคะ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สะดวกคุยโทรศัพท์ตอนนี้หรือเปล่าคะ</t>
    </r>
  </si>
  <si>
    <r>
      <rPr>
        <sz val="11"/>
        <rFont val="Noto Sans Devanagari"/>
        <family val="2"/>
      </rPr>
      <t xml:space="preserve">ใช้กับ ค่ะ หรือนะคะ ท้ายประโยคบอกเล่า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ตอบรับเท่านั้น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ห้ามแปลง คะ ในประโยคคำถามเด็ดขาดเพราะเสียงวรรณยุกต์เปลี่ยนความหมาย</t>
    </r>
  </si>
  <si>
    <t xml:space="preserve">D169</t>
  </si>
  <si>
    <r>
      <rPr>
        <sz val="11"/>
        <rFont val="Noto Sans Devanagari"/>
        <family val="2"/>
      </rPr>
      <t xml:space="preserve">คงจะ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น่าจะ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คิดว่าน่าจะ</t>
    </r>
  </si>
  <si>
    <t xml:space="preserve">มั้ง</t>
  </si>
  <si>
    <t xml:space="preserve">casual / uncertain</t>
  </si>
  <si>
    <t xml:space="preserve">เขาน่าจะมามั้ง</t>
  </si>
  <si>
    <r>
      <rPr>
        <sz val="11"/>
        <rFont val="Noto Sans Devanagari"/>
        <family val="2"/>
      </rPr>
      <t xml:space="preserve">เขาคงจะมาช่วงเย็น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วันนี้น่าจะฝนตก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คิดว่าน่าจะเสร็จทันนะ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ร้านนี้คงจะปิดแล้ว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วันนี้เขาคงมาสายหน่อย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คิดว่างานน่าจะเสร็จช่วงเย็น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ร้านคงปิดไปแล้วตอนนี้</t>
    </r>
  </si>
  <si>
    <r>
      <rPr>
        <sz val="11"/>
        <rFont val="Noto Sans Devanagari"/>
        <family val="2"/>
      </rPr>
      <t xml:space="preserve">เขามาแน่นอน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ฉันมั่นใจว่าเขาจะมา</t>
    </r>
  </si>
  <si>
    <r>
      <rPr>
        <sz val="11"/>
        <rFont val="Noto Sans Devanagari"/>
        <family val="2"/>
      </rPr>
      <t xml:space="preserve">ใช้เมื่อผู้พูดไม่แน่ใจ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คาดเดา ไม่ใช่ </t>
    </r>
    <r>
      <rPr>
        <sz val="11"/>
        <rFont val="Calibri"/>
        <family val="0"/>
        <charset val="1"/>
      </rPr>
      <t xml:space="preserve">statement </t>
    </r>
    <r>
      <rPr>
        <sz val="11"/>
        <rFont val="Noto Sans Devanagari"/>
        <family val="2"/>
      </rPr>
      <t xml:space="preserve">ที่มั่นใจ</t>
    </r>
  </si>
  <si>
    <t xml:space="preserve">D170</t>
  </si>
  <si>
    <r>
      <rPr>
        <sz val="11"/>
        <rFont val="Noto Sans Devanagari"/>
        <family val="2"/>
      </rPr>
      <t xml:space="preserve">เศร้า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งอแง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อยากร้องไห้แบบแชท</t>
    </r>
  </si>
  <si>
    <t xml:space="preserve">แง</t>
  </si>
  <si>
    <t xml:space="preserve">แงง</t>
  </si>
  <si>
    <t xml:space="preserve">แง งานยังไม่เสร็จเลย</t>
  </si>
  <si>
    <r>
      <rPr>
        <sz val="11"/>
        <rFont val="Noto Sans Devanagari"/>
        <family val="2"/>
      </rPr>
      <t xml:space="preserve">เศร้าจัง งานพังหมดเลย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อยากร้องไห้แล้ว ทำไม่ทันแน่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โดนยกเลิกนัดแล้วงอแงนิดหน่อย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คะแนนออกแล้วเศร้าเลย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พลาดรอบนี้แล้วอยากร้องไห้เลย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โดนยกเลิกแผนกะทันหันแล้วเศร้านิด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คะแนนไม่ถึงที่หวังแล้วงอแงนิดหน่อย</t>
    </r>
  </si>
  <si>
    <r>
      <rPr>
        <sz val="11"/>
        <rFont val="Noto Sans Devanagari"/>
        <family val="2"/>
      </rPr>
      <t xml:space="preserve">เขาร้องไห้หนักจากเหตุการณ์สูญเสีย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ผู้ป่วยร้องไห้เพราะเจ็บมาก</t>
    </r>
  </si>
  <si>
    <r>
      <rPr>
        <sz val="11"/>
        <rFont val="Noto Sans Devanagari"/>
        <family val="2"/>
      </rPr>
      <t xml:space="preserve">เน้น </t>
    </r>
    <r>
      <rPr>
        <sz val="11"/>
        <rFont val="Calibri"/>
        <family val="0"/>
        <charset val="1"/>
      </rPr>
      <t xml:space="preserve">reaction </t>
    </r>
    <r>
      <rPr>
        <sz val="11"/>
        <rFont val="Noto Sans Devanagari"/>
        <family val="2"/>
      </rPr>
      <t xml:space="preserve">ในแชท ไม่ใช้แทนการร้องไห้จริงทุกกรณี</t>
    </r>
  </si>
  <si>
    <t xml:space="preserve">D171</t>
  </si>
  <si>
    <t xml:space="preserve">หรือ</t>
  </si>
  <si>
    <t xml:space="preserve">รึ</t>
  </si>
  <si>
    <t xml:space="preserve">spoken clipping</t>
  </si>
  <si>
    <t xml:space="preserve">เอาอันนี้รึอันนั้น</t>
  </si>
  <si>
    <t xml:space="preserve">https://completethai.com/thai-grammar-points/a1-grammar-points/saying-or-with-reu/</t>
  </si>
  <si>
    <r>
      <rPr>
        <sz val="11"/>
        <rFont val="Noto Sans Devanagari"/>
        <family val="2"/>
      </rPr>
      <t xml:space="preserve">จะกินข้าวหรือก๋วยเตี๋ยว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ไปวันนี้หรือพรุ่งนี้ดี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เธอเลือกอันนี้หรืออันนั้น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เขาจะมาหรือไม่มา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จะจ่ายเงินสดหรือโอนผ่านแอป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ตกลงจะดูหนังหรือไปคาเฟ่ก่อน</t>
    </r>
  </si>
  <si>
    <t xml:space="preserve">เอกสารทางการควรใช้คำว่า หรือ ให้ครบรูป</t>
  </si>
  <si>
    <r>
      <rPr>
        <sz val="11"/>
        <rFont val="Noto Sans Devanagari"/>
        <family val="2"/>
      </rPr>
      <t xml:space="preserve">รูปพูด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แชทที่สั้นลงของ หรือ</t>
    </r>
  </si>
  <si>
    <t xml:space="preserve">D172</t>
  </si>
  <si>
    <t xml:space="preserve">กับ</t>
  </si>
  <si>
    <t xml:space="preserve">กะ</t>
  </si>
  <si>
    <t xml:space="preserve">ไปกะเพื่อน</t>
  </si>
  <si>
    <t xml:space="preserve">https://th.wiktionary.org/wiki/%E0%B8%81%E0%B8%B0</t>
  </si>
  <si>
    <r>
      <rPr>
        <sz val="11"/>
        <rFont val="Noto Sans Devanagari"/>
        <family val="2"/>
      </rPr>
      <t xml:space="preserve">ไปกินข้าวกับเพื่อน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ฉันคุยกับเขาเมื่อวาน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ไปเที่ยวกับครอบครัว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เขานั่งกับเพื่อนในห้อง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เย็นนี้จะไปเดินห้างกับพี่สาว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ชอบกินขนมปังกับกาแฟดำตอนเช้า</t>
    </r>
  </si>
  <si>
    <r>
      <rPr>
        <sz val="11"/>
        <rFont val="Noto Sans Devanagari"/>
        <family val="2"/>
      </rPr>
      <t xml:space="preserve">กะเวลาไว้ประมาณหนึ่งชั่วโมง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วันนี้ฉันทำงานกะดึก</t>
    </r>
  </si>
  <si>
    <r>
      <rPr>
        <sz val="11"/>
        <rFont val="Noto Sans Devanagari"/>
        <family val="2"/>
      </rPr>
      <t xml:space="preserve">กะ ใช้แทน กับ ในภาษาพูด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แชท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 กะเวลา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กะงาน</t>
    </r>
  </si>
  <si>
    <t xml:space="preserve">D173</t>
  </si>
  <si>
    <r>
      <rPr>
        <sz val="11"/>
        <rFont val="Noto Sans Devanagari"/>
        <family val="2"/>
      </rPr>
      <t xml:space="preserve">ความเห็นส่วนตัว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ในความเห็นฉัน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ส่วนตัวฉันคิดว่า</t>
    </r>
  </si>
  <si>
    <t xml:space="preserve">คหสต</t>
  </si>
  <si>
    <t xml:space="preserve">IMO | IMHO</t>
  </si>
  <si>
    <t xml:space="preserve">opinion abbreviation</t>
  </si>
  <si>
    <t xml:space="preserve">social / chat</t>
  </si>
  <si>
    <t xml:space="preserve">คหสต เราว่าอันแรกดีกว่า</t>
  </si>
  <si>
    <t xml:space="preserve">https://hilight.kapook.com/view/251709 | https://www.pitchprfct.com/blog/text-abbreviations/</t>
  </si>
  <si>
    <r>
      <rPr>
        <sz val="11"/>
        <rFont val="Noto Sans Devanagari"/>
        <family val="2"/>
      </rPr>
      <t xml:space="preserve">ความเห็นส่วนตัว เราว่าอันแรกดีกว่า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ในความเห็นฉัน อันแรกดูดีกว่า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ส่วนตัวฉันคิดว่าควรรออีกหน่อย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ถ้าถามความเห็นส่วนตัว ฉันชอบแบบเดิม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ความเห็นของเราคือควรเริ่มจากแบบง่าย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นี่เป็นแค่ความคิดเห็นส่วนตัวนะ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ถ้าให้เราพูดจากมุมส่วนตัว เราชอบตัวเลือกสองมากกว่า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สำหรับเราโดยส่วนตัว แบบแรกอ่านง่ายกว่า</t>
    </r>
  </si>
  <si>
    <r>
      <rPr>
        <sz val="11"/>
        <rFont val="Noto Sans Devanagari"/>
        <family val="2"/>
      </rPr>
      <t xml:space="preserve">ความคิดเห็นของคณะกรรมการถูกบันทึกในรายงาน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ผลสำรวจความคิดเห็นของผู้ใช้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นี่เป็นข้อเท็จจริงจากผลทดลอง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รายงานสรุปผลตามข้อมูล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ข้อมูลนี้เป็นความเห็นส่วนตัวของผู้เขียน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บทความนี้สะท้อนความเห็นส่วนตัวของผู้ให้สัมภาษณ์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บรรณาธิการย้ำว่าเนื้อหานี้เป็นความเห็นส่วนตัวของผู้เขียน</t>
    </r>
  </si>
  <si>
    <r>
      <rPr>
        <sz val="11"/>
        <rFont val="Noto Sans Devanagari"/>
        <family val="2"/>
      </rPr>
      <t xml:space="preserve">คหสต </t>
    </r>
    <r>
      <rPr>
        <sz val="11"/>
        <rFont val="Calibri"/>
        <family val="0"/>
        <charset val="1"/>
      </rPr>
      <t xml:space="preserve">/ IMO / IMHO </t>
    </r>
    <r>
      <rPr>
        <sz val="11"/>
        <rFont val="Noto Sans Devanagari"/>
        <family val="2"/>
      </rPr>
      <t xml:space="preserve">ทำหน้าที่เป็น </t>
    </r>
    <r>
      <rPr>
        <sz val="11"/>
        <rFont val="Calibri"/>
        <family val="0"/>
        <charset val="1"/>
      </rPr>
      <t xml:space="preserve">discourse marker </t>
    </r>
    <r>
      <rPr>
        <sz val="11"/>
        <rFont val="Noto Sans Devanagari"/>
        <family val="2"/>
      </rPr>
      <t xml:space="preserve">ของความคิดเห็นส่วนตัวเดียวกัน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เลือก </t>
    </r>
    <r>
      <rPr>
        <sz val="11"/>
        <rFont val="Calibri"/>
        <family val="0"/>
        <charset val="1"/>
      </rPr>
      <t xml:space="preserve">surface form </t>
    </r>
    <r>
      <rPr>
        <sz val="11"/>
        <rFont val="Noto Sans Devanagari"/>
        <family val="2"/>
      </rPr>
      <t xml:space="preserve">ตาม </t>
    </r>
    <r>
      <rPr>
        <sz val="11"/>
        <rFont val="Calibri"/>
        <family val="0"/>
        <charset val="1"/>
      </rPr>
      <t xml:space="preserve">style</t>
    </r>
  </si>
  <si>
    <t xml:space="preserve">D174</t>
  </si>
  <si>
    <t xml:space="preserve">ประสบการณ์</t>
  </si>
  <si>
    <t xml:space="preserve">ปสก</t>
  </si>
  <si>
    <t xml:space="preserve">ขอแชร์ ปสก จากรอบที่แล้ว</t>
  </si>
  <si>
    <r>
      <rPr>
        <sz val="11"/>
        <rFont val="Noto Sans Devanagari"/>
        <family val="2"/>
      </rPr>
      <t xml:space="preserve">ขอแชร์ประสบการณ์จากรอบที่แล้ว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ใครมีประสบการณ์แบบนี้บ้าง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จากประสบการณ์ส่วนตัว เราว่าวิธีนี้ง่ายกว่า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อยากเล่าประสบการณ์ตอนฝึกงาน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มีประสบการณ์ตรงเรื่องการย้ายหอมาเล่าให้ฟัง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ประสบการณ์เที่ยวคนเดียวครั้งแรกสนุกกว่าที่คิด</t>
    </r>
  </si>
  <si>
    <t xml:space="preserve">รายวิชานี้ต้องการประสบการณ์ทำงานสองปี</t>
  </si>
  <si>
    <t xml:space="preserve">ใช้เป็นตัวย่อในข้อความไม่เป็นทางการ</t>
  </si>
  <si>
    <t xml:space="preserve">D175</t>
  </si>
  <si>
    <t xml:space="preserve">สุขสันต์วันเกิด</t>
  </si>
  <si>
    <t xml:space="preserve">สสวก</t>
  </si>
  <si>
    <t xml:space="preserve">สสวก นะ ขอให้มีความสุขมาก ๆ</t>
  </si>
  <si>
    <r>
      <rPr>
        <sz val="11"/>
        <rFont val="Noto Sans Devanagari"/>
        <family val="2"/>
      </rPr>
      <t xml:space="preserve">สุขสันต์วันเกิดนะ ขอให้ปีนี้มีแต่เรื่องดี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ขอให้วันเกิดปีนี้มีความสุขมากและได้ทำสิ่งที่ชอบ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ฝากอวยพรวันเกิดให้เขาด้วยนะ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วันนี้วันเกิดเพื่อน อย่าลืมส่งคำอวยพรให้ด้วย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สุขสันต์วันเกิด ขอให้สุขภาพแข็งแรงและสมหวัง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ถึงจะอวยพรช้าไปหน่อย แต่ก็ขอให้มีความสุขในวันเกิดนะ</t>
    </r>
  </si>
  <si>
    <t xml:space="preserve">การ์ดอวยพรอย่างเป็นทางการเขียนข้อความเต็ม</t>
  </si>
  <si>
    <r>
      <rPr>
        <sz val="11"/>
        <rFont val="Noto Sans Devanagari"/>
        <family val="2"/>
      </rPr>
      <t xml:space="preserve">ตัวย่อคำอวยพรวันเกิดในแชท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โซเชียล</t>
    </r>
  </si>
  <si>
    <t xml:space="preserve">D176</t>
  </si>
  <si>
    <t xml:space="preserve">ขอบคุณ</t>
  </si>
  <si>
    <t xml:space="preserve">TY</t>
  </si>
  <si>
    <t xml:space="preserve">THX</t>
  </si>
  <si>
    <r>
      <rPr>
        <sz val="11"/>
        <rFont val="Calibri"/>
        <family val="0"/>
        <charset val="1"/>
      </rPr>
      <t xml:space="preserve">TY </t>
    </r>
    <r>
      <rPr>
        <sz val="11"/>
        <rFont val="Noto Sans Devanagari"/>
        <family val="2"/>
      </rPr>
      <t xml:space="preserve">มาก เดี๋ยวเราไปดู</t>
    </r>
  </si>
  <si>
    <t xml:space="preserve">https://www.pitchprfct.com/blog/text-abbreviations/</t>
  </si>
  <si>
    <r>
      <rPr>
        <sz val="11"/>
        <rFont val="Noto Sans Devanagari"/>
        <family val="2"/>
      </rPr>
      <t xml:space="preserve">ขอบคุณมาก เดี๋ยวเราไปดู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ขอบคุณที่ช่วยเมื่อกี้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ขอบคุณนะ ส่งมาได้พอดีเลย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ขอบคุณสำหรับลิงก์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ขอบคุณที่ส่งข้อมูลมาให้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ขอบคุณมากสำหรับความช่วยเหลือ</t>
    </r>
  </si>
  <si>
    <r>
      <rPr>
        <sz val="11"/>
        <rFont val="Noto Sans Devanagari"/>
        <family val="2"/>
      </rPr>
      <t xml:space="preserve">จดหมายขอบคุณอย่างเป็นทางการ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กล่าวขอบคุณในพิธี</t>
    </r>
  </si>
  <si>
    <r>
      <rPr>
        <sz val="11"/>
        <rFont val="Calibri"/>
        <family val="0"/>
        <charset val="1"/>
      </rPr>
      <t xml:space="preserve">TY/THX </t>
    </r>
    <r>
      <rPr>
        <sz val="11"/>
        <rFont val="Noto Sans Devanagari"/>
        <family val="2"/>
      </rPr>
      <t xml:space="preserve">ใช้ในแชท </t>
    </r>
    <r>
      <rPr>
        <sz val="11"/>
        <rFont val="Calibri"/>
        <family val="0"/>
        <charset val="1"/>
      </rPr>
      <t xml:space="preserve">casual; </t>
    </r>
    <r>
      <rPr>
        <sz val="11"/>
        <rFont val="Noto Sans Devanagari"/>
        <family val="2"/>
      </rPr>
      <t xml:space="preserve">ไม่รวม </t>
    </r>
    <r>
      <rPr>
        <sz val="11"/>
        <rFont val="Calibri"/>
        <family val="0"/>
        <charset val="1"/>
      </rPr>
      <t xml:space="preserve">TYSM </t>
    </r>
    <r>
      <rPr>
        <sz val="11"/>
        <rFont val="Noto Sans Devanagari"/>
        <family val="2"/>
      </rPr>
      <t xml:space="preserve">เพราะความแรงของความหมายมากกว่า</t>
    </r>
  </si>
  <si>
    <t xml:space="preserve">D177</t>
  </si>
  <si>
    <r>
      <rPr>
        <sz val="11"/>
        <rFont val="Noto Sans Devanagari"/>
        <family val="2"/>
      </rPr>
      <t xml:space="preserve">เดี๋ยวกลับมา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ไปแป๊บเดียวแล้วกลับ</t>
    </r>
  </si>
  <si>
    <t xml:space="preserve">BRB</t>
  </si>
  <si>
    <t xml:space="preserve">chat / status</t>
  </si>
  <si>
    <r>
      <rPr>
        <sz val="11"/>
        <rFont val="Calibri"/>
        <family val="0"/>
        <charset val="1"/>
      </rPr>
      <t xml:space="preserve">BRB </t>
    </r>
    <r>
      <rPr>
        <sz val="11"/>
        <rFont val="Noto Sans Devanagari"/>
        <family val="2"/>
      </rPr>
      <t xml:space="preserve">ไปหยิบน้ำก่อน</t>
    </r>
  </si>
  <si>
    <r>
      <rPr>
        <sz val="11"/>
        <rFont val="Noto Sans Devanagari"/>
        <family val="2"/>
      </rPr>
      <t xml:space="preserve">เดี๋ยวกลับมานะ ขอไปหยิบน้ำก่อน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ขอไปเปิดประตูก่อน เดี๋ยวมาคุยต่อ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ไปเข้าห้องน้ำแป๊บหนึ่ง เดี๋ยวกลับมา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ขอรับสายก่อน แล้วจะกลับมาคุยต่อ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ไปเอาของที่รถแป๊บเดียว เดี๋ยวมา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ต้องลุกไปจัดการอะไรนิดหน่อย แล้วจะกลับมา</t>
    </r>
  </si>
  <si>
    <r>
      <rPr>
        <sz val="11"/>
        <rFont val="Noto Sans Devanagari"/>
        <family val="2"/>
      </rPr>
      <t xml:space="preserve">พรุ่งนี้ค่อยกลับมา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เดี๋ยวเดินทางกลับบ้าน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เดี๋ยวจะส่งไฟล์ให้ แต่ยังไม่ได้หายจากบทสนทนา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พรุ่งนี้ค่อยกลับมาทำต่อ ไม่ได้หมายถึงกลับมาในอีกครู่</t>
    </r>
  </si>
  <si>
    <r>
      <rPr>
        <sz val="11"/>
        <rFont val="Calibri"/>
        <family val="0"/>
        <charset val="1"/>
      </rPr>
      <t xml:space="preserve">BRB = </t>
    </r>
    <r>
      <rPr>
        <sz val="11"/>
        <rFont val="Noto Sans Devanagari"/>
        <family val="2"/>
      </rPr>
      <t xml:space="preserve">หายจากบทสนทนาชั่วครู่แล้วจะกลับมา</t>
    </r>
  </si>
  <si>
    <t xml:space="preserve">D178</t>
  </si>
  <si>
    <r>
      <rPr>
        <sz val="11"/>
        <rFont val="Noto Sans Devanagari"/>
        <family val="2"/>
      </rPr>
      <t xml:space="preserve">ไม่สน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ไม่แคร์</t>
    </r>
  </si>
  <si>
    <t xml:space="preserve">IDC</t>
  </si>
  <si>
    <t xml:space="preserve">chat / blunt</t>
  </si>
  <si>
    <r>
      <rPr>
        <sz val="11"/>
        <rFont val="Calibri"/>
        <family val="0"/>
        <charset val="1"/>
      </rPr>
      <t xml:space="preserve">IDC </t>
    </r>
    <r>
      <rPr>
        <sz val="11"/>
        <rFont val="Noto Sans Devanagari"/>
        <family val="2"/>
      </rPr>
      <t xml:space="preserve">คนอื่นจะคิดยังไง</t>
    </r>
  </si>
  <si>
    <r>
      <rPr>
        <sz val="11"/>
        <rFont val="Noto Sans Devanagari"/>
        <family val="2"/>
      </rPr>
      <t xml:space="preserve">เราไม่สนว่าเขาจะพูดอะไร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ไม่แคร์แล้วว่าจะเกิดอะไรขึ้น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ฉันไม่สนเรื่องนี้แล้ว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ต่อให้เขาไม่ชอบเราก็ไม่แคร์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ตอนนี้ไม่แคร์แล้วว่าใครจะว่าอะไร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เราไม่สนผลที่คนอื่นคิดกับเรื่องนี้</t>
    </r>
  </si>
  <si>
    <r>
      <rPr>
        <sz val="11"/>
        <rFont val="Noto Sans Devanagari"/>
        <family val="2"/>
      </rPr>
      <t xml:space="preserve">ฉันยังไม่ตัดสินใจ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ฉันไม่รู้ว่าเขาคิดอะไร</t>
    </r>
  </si>
  <si>
    <r>
      <rPr>
        <sz val="11"/>
        <rFont val="Noto Sans Devanagari"/>
        <family val="2"/>
      </rPr>
      <t xml:space="preserve">โทนค่อนข้างตรง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ห้วน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ไม่เท่ากับ </t>
    </r>
    <r>
      <rPr>
        <sz val="11"/>
        <rFont val="Calibri"/>
        <family val="0"/>
        <charset val="1"/>
      </rPr>
      <t xml:space="preserve">IDK</t>
    </r>
  </si>
  <si>
    <t xml:space="preserve">D180</t>
  </si>
  <si>
    <r>
      <rPr>
        <sz val="11"/>
        <rFont val="Noto Sans Devanagari"/>
        <family val="2"/>
      </rPr>
      <t xml:space="preserve">แจ้งไว้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เผื่อรู้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บอกไว้ก่อน</t>
    </r>
  </si>
  <si>
    <t xml:space="preserve">FYI</t>
  </si>
  <si>
    <t xml:space="preserve">chat / informational</t>
  </si>
  <si>
    <r>
      <rPr>
        <sz val="11"/>
        <rFont val="Calibri"/>
        <family val="0"/>
        <charset val="1"/>
      </rPr>
      <t xml:space="preserve">FYI </t>
    </r>
    <r>
      <rPr>
        <sz val="11"/>
        <rFont val="Noto Sans Devanagari"/>
        <family val="2"/>
      </rPr>
      <t xml:space="preserve">พรุ่งนี้ห้องเปลี่ยนนะ</t>
    </r>
  </si>
  <si>
    <r>
      <rPr>
        <sz val="11"/>
        <rFont val="Noto Sans Devanagari"/>
        <family val="2"/>
      </rPr>
      <t xml:space="preserve">แจ้งไว้ก่อนว่าพรุ่งนี้ห้องเปลี่ยน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เผื่อรู้นะ วันนี้ร้านปิดเร็ว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บอกไว้ก่อนว่าไฟล์นี้ยังไม่ใช่ตัวสุดท้าย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แจ้งให้ทราบเฉย ๆ ว่าวันนี้ประชุมเลื่อน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เผื่อรู้นะ พรุ่งนี้เปลี่ยนเวลาเริ่ม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บอกไว้เป็นข้อมูลว่าไฟล์นี้ยังแก้ได้อีก</t>
    </r>
  </si>
  <si>
    <r>
      <rPr>
        <sz val="11"/>
        <rFont val="Noto Sans Devanagari"/>
        <family val="2"/>
      </rPr>
      <t xml:space="preserve">กรุณาดำเนินการตามข้อมูลนี้ทันที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ฉันถามข้อมูลจากเขา</t>
    </r>
  </si>
  <si>
    <r>
      <rPr>
        <sz val="11"/>
        <rFont val="Calibri"/>
        <family val="0"/>
        <charset val="1"/>
      </rPr>
      <t xml:space="preserve">FYI = </t>
    </r>
    <r>
      <rPr>
        <sz val="11"/>
        <rFont val="Noto Sans Devanagari"/>
        <family val="2"/>
      </rPr>
      <t xml:space="preserve">ให้ข้อมูล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แจ้งไว้ ไม่ใช่คำสั่ง</t>
    </r>
  </si>
  <si>
    <t xml:space="preserve">D181</t>
  </si>
  <si>
    <r>
      <rPr>
        <sz val="11"/>
        <rFont val="Noto Sans Devanagari"/>
        <family val="2"/>
      </rPr>
      <t xml:space="preserve">ให้เร็วที่สุด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โดยเร็วที่สุด</t>
    </r>
  </si>
  <si>
    <t xml:space="preserve">ASAP</t>
  </si>
  <si>
    <t xml:space="preserve">chat / urgency</t>
  </si>
  <si>
    <r>
      <rPr>
        <sz val="11"/>
        <rFont val="Noto Sans Devanagari"/>
        <family val="2"/>
      </rPr>
      <t xml:space="preserve">ส่งไฟล์มา </t>
    </r>
    <r>
      <rPr>
        <sz val="11"/>
        <rFont val="Calibri"/>
        <family val="0"/>
        <charset val="1"/>
      </rPr>
      <t xml:space="preserve">ASAP </t>
    </r>
    <r>
      <rPr>
        <sz val="11"/>
        <rFont val="Noto Sans Devanagari"/>
        <family val="2"/>
      </rPr>
      <t xml:space="preserve">ได้ไหม</t>
    </r>
  </si>
  <si>
    <r>
      <rPr>
        <sz val="11"/>
        <rFont val="Noto Sans Devanagari"/>
        <family val="2"/>
      </rPr>
      <t xml:space="preserve">ช่วยส่งให้เร็วที่สุดได้ไหม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ขอคำตอบโดยเร็วที่สุด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ถ้าทำได้ช่วยแก้เรื่องนี้ให้เร็วที่สุด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ต้องส่งเอกสารกลับมาให้เร็วที่สุด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ถ้าเป็นไปได้ช่วยทำให้โดยเร็วที่สุด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เรื่องนี้ค่อนข้างด่วน ขอให้เสร็จเร็วที่สุด</t>
    </r>
  </si>
  <si>
    <r>
      <rPr>
        <sz val="11"/>
        <rFont val="Noto Sans Devanagari"/>
        <family val="2"/>
      </rPr>
      <t xml:space="preserve">ส่งภายในวันศุกร์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ทำเมื่อสะดวก</t>
    </r>
  </si>
  <si>
    <r>
      <rPr>
        <sz val="11"/>
        <rFont val="Calibri"/>
        <family val="0"/>
        <charset val="1"/>
      </rPr>
      <t xml:space="preserve">ASAP </t>
    </r>
    <r>
      <rPr>
        <sz val="11"/>
        <rFont val="Noto Sans Devanagari"/>
        <family val="2"/>
      </rPr>
      <t xml:space="preserve">สื่อ </t>
    </r>
    <r>
      <rPr>
        <sz val="11"/>
        <rFont val="Calibri"/>
        <family val="0"/>
        <charset val="1"/>
      </rPr>
      <t xml:space="preserve">urgency </t>
    </r>
    <r>
      <rPr>
        <sz val="11"/>
        <rFont val="Noto Sans Devanagari"/>
        <family val="2"/>
      </rPr>
      <t xml:space="preserve">แต่ไม่จำเป็นต้องหมายถึงทันทีเดี๋ยวนั้น</t>
    </r>
  </si>
  <si>
    <t xml:space="preserve">D182</t>
  </si>
  <si>
    <r>
      <rPr>
        <sz val="11"/>
        <rFont val="Noto Sans Devanagari"/>
        <family val="2"/>
      </rPr>
      <t xml:space="preserve">รักนะ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รักเธอ</t>
    </r>
  </si>
  <si>
    <t xml:space="preserve">ILY</t>
  </si>
  <si>
    <t xml:space="preserve">close / affectionate</t>
  </si>
  <si>
    <r>
      <rPr>
        <sz val="11"/>
        <rFont val="Calibri"/>
        <family val="0"/>
        <charset val="1"/>
      </rPr>
      <t xml:space="preserve">ILY </t>
    </r>
    <r>
      <rPr>
        <sz val="11"/>
        <rFont val="Noto Sans Devanagari"/>
        <family val="2"/>
      </rPr>
      <t xml:space="preserve">นะ ขอบคุณที่อยู่ด้วยกัน</t>
    </r>
  </si>
  <si>
    <r>
      <rPr>
        <sz val="11"/>
        <rFont val="Noto Sans Devanagari"/>
        <family val="2"/>
      </rPr>
      <t xml:space="preserve">รักนะ ขอบคุณที่อยู่ข้างกันมาตลอด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รักเธอนะ ดูแลตัวเองด้วย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แค่อยากบอกว่ารักและคิดถึงมาก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ขอบคุณสำหรับทุกอย่าง รักมากจริง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ถึงจะทะเลาะกันบ้างแต่ก็ยังรักนะ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ก่อนนอนอยากบอกเฉย ๆ ว่ารักเธอ</t>
    </r>
  </si>
  <si>
    <r>
      <rPr>
        <sz val="11"/>
        <rFont val="Noto Sans Devanagari"/>
        <family val="2"/>
      </rPr>
      <t xml:space="preserve">ฉันชอบเพลงนี้มาก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ฉันรักการเขียนโปรแกรม</t>
    </r>
  </si>
  <si>
    <r>
      <rPr>
        <sz val="11"/>
        <rFont val="Calibri"/>
        <family val="0"/>
        <charset val="1"/>
      </rPr>
      <t xml:space="preserve">ILY </t>
    </r>
    <r>
      <rPr>
        <sz val="11"/>
        <rFont val="Noto Sans Devanagari"/>
        <family val="2"/>
      </rPr>
      <t xml:space="preserve">ใช้กับคน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ความสัมพันธ์ ไม่ใช้แทน รัก ในทุก </t>
    </r>
    <r>
      <rPr>
        <sz val="11"/>
        <rFont val="Calibri"/>
        <family val="0"/>
        <charset val="1"/>
      </rPr>
      <t xml:space="preserve">object</t>
    </r>
  </si>
  <si>
    <t xml:space="preserve">D183</t>
  </si>
  <si>
    <r>
      <rPr>
        <sz val="11"/>
        <rFont val="Noto Sans Devanagari"/>
        <family val="2"/>
      </rPr>
      <t xml:space="preserve">ล้อเล่น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พูดเล่น</t>
    </r>
  </si>
  <si>
    <t xml:space="preserve">JK</t>
  </si>
  <si>
    <t xml:space="preserve">chat / joking</t>
  </si>
  <si>
    <r>
      <rPr>
        <sz val="11"/>
        <rFont val="Noto Sans Devanagari"/>
        <family val="2"/>
      </rPr>
      <t xml:space="preserve">จะไม่ช่วยแล้ว </t>
    </r>
    <r>
      <rPr>
        <sz val="11"/>
        <rFont val="Calibri"/>
        <family val="0"/>
        <charset val="1"/>
      </rPr>
      <t xml:space="preserve">JK</t>
    </r>
  </si>
  <si>
    <r>
      <rPr>
        <sz val="11"/>
        <rFont val="Noto Sans Devanagari"/>
        <family val="2"/>
      </rPr>
      <t xml:space="preserve">ล้อเล่นนะ เมื่อกี้พูดเล่น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เมื่อกี้แค่พูดเล่น อย่าคิดมาก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ฉันไม่ได้เอาจริง แค่ล้อเล่น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บอกว่าจะไม่ไปแต่จริง ๆ พูดเล่น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ที่พูดไปเมื่อกี้แค่ล้อเล่นนะ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อย่าคิดจริงจัง เราพูดเล่นเฉย ๆ</t>
    </r>
  </si>
  <si>
    <r>
      <rPr>
        <sz val="11"/>
        <rFont val="Noto Sans Devanagari"/>
        <family val="2"/>
      </rPr>
      <t xml:space="preserve">เขาพูดผิดโดยไม่ได้ตั้งใจ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เรื่องนี้เป็นเรื่องจริง</t>
    </r>
  </si>
  <si>
    <r>
      <rPr>
        <sz val="11"/>
        <rFont val="Calibri"/>
        <family val="0"/>
        <charset val="1"/>
      </rPr>
      <t xml:space="preserve">JK </t>
    </r>
    <r>
      <rPr>
        <sz val="11"/>
        <rFont val="Noto Sans Devanagari"/>
        <family val="2"/>
      </rPr>
      <t xml:space="preserve">ใช้แก้</t>
    </r>
    <r>
      <rPr>
        <sz val="11"/>
        <rFont val="Calibri"/>
        <family val="0"/>
        <charset val="1"/>
      </rPr>
      <t xml:space="preserve">/soften </t>
    </r>
    <r>
      <rPr>
        <sz val="11"/>
        <rFont val="Noto Sans Devanagari"/>
        <family val="2"/>
      </rPr>
      <t xml:space="preserve">ข้อความว่าเป็นมุกหรือคำล้อเล่น</t>
    </r>
  </si>
  <si>
    <t xml:space="preserve">D184</t>
  </si>
  <si>
    <r>
      <rPr>
        <sz val="11"/>
        <rFont val="Noto Sans Devanagari"/>
        <family val="2"/>
      </rPr>
      <t xml:space="preserve">ไว้คุยกันทีหลัง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เดี๋ยวคุยต่อ</t>
    </r>
  </si>
  <si>
    <t xml:space="preserve">TTYL</t>
  </si>
  <si>
    <t xml:space="preserve">chat / sign-off</t>
  </si>
  <si>
    <r>
      <rPr>
        <sz val="11"/>
        <rFont val="Noto Sans Devanagari"/>
        <family val="2"/>
      </rPr>
      <t xml:space="preserve">ต้องไปแล้ว </t>
    </r>
    <r>
      <rPr>
        <sz val="11"/>
        <rFont val="Calibri"/>
        <family val="0"/>
        <charset val="1"/>
      </rPr>
      <t xml:space="preserve">TTYL</t>
    </r>
  </si>
  <si>
    <r>
      <rPr>
        <sz val="11"/>
        <rFont val="Noto Sans Devanagari"/>
        <family val="2"/>
      </rPr>
      <t xml:space="preserve">ตอนนี้ต้องไปก่อน ไว้คุยกันทีหลัง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เดี๋ยวค่อยกลับมาคุยต่อ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ขอไปทำงานก่อน แล้วคุยกันทีหลัง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ต้องวางแล้ว ไว้คุยกันอีกที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ตอนนี้ต้องไปแล้ว ไว้กลับมาคุยกัน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ขอไปทำอย่างอื่นก่อน เดี๋ยวค่อยคุยต่อ</t>
    </r>
  </si>
  <si>
    <r>
      <rPr>
        <sz val="11"/>
        <rFont val="Noto Sans Devanagari"/>
        <family val="2"/>
      </rPr>
      <t xml:space="preserve">พรุ่งนี้มีประชุมกันอีกครั้ง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เขาคุยกับเพื่อนอยู่ตอนนี้</t>
    </r>
  </si>
  <si>
    <r>
      <rPr>
        <sz val="11"/>
        <rFont val="Calibri"/>
        <family val="0"/>
        <charset val="1"/>
      </rPr>
      <t xml:space="preserve">TTYL </t>
    </r>
    <r>
      <rPr>
        <sz val="11"/>
        <rFont val="Noto Sans Devanagari"/>
        <family val="2"/>
      </rPr>
      <t xml:space="preserve">เป็นการปิดบทสนทนาชั่วคราว</t>
    </r>
  </si>
  <si>
    <t xml:space="preserve">D185</t>
  </si>
  <si>
    <r>
      <rPr>
        <sz val="11"/>
        <rFont val="Noto Sans Devanagari"/>
        <family val="2"/>
      </rPr>
      <t xml:space="preserve">แน่นอน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ได้สิ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แน่อยู่แล้ว</t>
    </r>
  </si>
  <si>
    <t xml:space="preserve">OFC</t>
  </si>
  <si>
    <t xml:space="preserve">chat / agreement</t>
  </si>
  <si>
    <r>
      <rPr>
        <sz val="11"/>
        <rFont val="Calibri"/>
        <family val="0"/>
        <charset val="1"/>
      </rPr>
      <t xml:space="preserve">OFC </t>
    </r>
    <r>
      <rPr>
        <sz val="11"/>
        <rFont val="Noto Sans Devanagari"/>
        <family val="2"/>
      </rPr>
      <t xml:space="preserve">ไปด้วยอยู่แล้ว</t>
    </r>
  </si>
  <si>
    <r>
      <rPr>
        <sz val="11"/>
        <rFont val="Noto Sans Devanagari"/>
        <family val="2"/>
      </rPr>
      <t xml:space="preserve">แน่นอน ไปด้วยอยู่แล้ว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ได้สิ ไม่มีปัญหาเลย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เรื่องนี้ช่วยได้แน่นอน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จำได้อยู่แล้ว ไม่ลืมหรอก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ถ้าถามว่าจะไปไหม คำตอบคือแน่นอน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เอาสิ ตกลงตามนั้นได้เลย</t>
    </r>
  </si>
  <si>
    <r>
      <rPr>
        <sz val="11"/>
        <rFont val="Noto Sans Devanagari"/>
        <family val="2"/>
      </rPr>
      <t xml:space="preserve">อาจจะไปถ้าว่าง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ยังไม่แน่ใจว่าจะไปไหม</t>
    </r>
  </si>
  <si>
    <r>
      <rPr>
        <sz val="11"/>
        <rFont val="Calibri"/>
        <family val="0"/>
        <charset val="1"/>
      </rPr>
      <t xml:space="preserve">OFC = of course; </t>
    </r>
    <r>
      <rPr>
        <sz val="11"/>
        <rFont val="Noto Sans Devanagari"/>
        <family val="2"/>
      </rPr>
      <t xml:space="preserve">ใช้ตอบรับ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ยืนยันอย่างมั่นใจ</t>
    </r>
  </si>
  <si>
    <t xml:space="preserve">D186</t>
  </si>
  <si>
    <t xml:space="preserve">กำลังทำอะไรอยู่</t>
  </si>
  <si>
    <t xml:space="preserve">WYD</t>
  </si>
  <si>
    <r>
      <rPr>
        <sz val="11"/>
        <rFont val="Calibri"/>
        <family val="0"/>
        <charset val="1"/>
      </rPr>
      <t xml:space="preserve">WYD </t>
    </r>
    <r>
      <rPr>
        <sz val="11"/>
        <rFont val="Noto Sans Devanagari"/>
        <family val="2"/>
      </rPr>
      <t xml:space="preserve">ตอนนี้</t>
    </r>
  </si>
  <si>
    <r>
      <rPr>
        <sz val="11"/>
        <rFont val="Noto Sans Devanagari"/>
        <family val="2"/>
      </rPr>
      <t xml:space="preserve">ตอนนี้ทำอะไรอยู่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ช่วงนี้กำลังทำอะไรอยู่บ้าง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ตอนนี้ยุ่งกับอะไรอยู่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เย็นนี้กำลังทำอะไรอยู่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ตอนนี้กำลังทำเรื่องไหนอยู่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กำลังทำอะไรอยู่แถวนี้</t>
    </r>
  </si>
  <si>
    <r>
      <rPr>
        <sz val="11"/>
        <rFont val="Noto Sans Devanagari"/>
        <family val="2"/>
      </rPr>
      <t xml:space="preserve">เธอทำงานอะไร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โปรเจกต์นี้ทำอะไรได้บ้าง</t>
    </r>
  </si>
  <si>
    <r>
      <rPr>
        <sz val="11"/>
        <rFont val="Calibri"/>
        <family val="0"/>
        <charset val="1"/>
      </rPr>
      <t xml:space="preserve">WYD = what are you doing; </t>
    </r>
    <r>
      <rPr>
        <sz val="11"/>
        <rFont val="Noto Sans Devanagari"/>
        <family val="2"/>
      </rPr>
      <t xml:space="preserve">เน้นถาม </t>
    </r>
    <r>
      <rPr>
        <sz val="11"/>
        <rFont val="Calibri"/>
        <family val="0"/>
        <charset val="1"/>
      </rPr>
      <t xml:space="preserve">activity </t>
    </r>
    <r>
      <rPr>
        <sz val="11"/>
        <rFont val="Noto Sans Devanagari"/>
        <family val="2"/>
      </rPr>
      <t xml:space="preserve">ตอนนี้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ช่วงนี้</t>
    </r>
  </si>
  <si>
    <t xml:space="preserve">D187</t>
  </si>
  <si>
    <r>
      <rPr>
        <sz val="11"/>
        <rFont val="Noto Sans Devanagari"/>
        <family val="2"/>
      </rPr>
      <t xml:space="preserve">แกล้ง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หลอกเล่น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อำ</t>
    </r>
  </si>
  <si>
    <t xml:space="preserve">แกง</t>
  </si>
  <si>
    <t xml:space="preserve">mainstream slang</t>
  </si>
  <si>
    <t xml:space="preserve">นี่โดนแกงใช่ไหม</t>
  </si>
  <si>
    <t xml:space="preserve">https://www.timeout.com/bangkok/things-to-do/gen-z-thai-slang</t>
  </si>
  <si>
    <r>
      <rPr>
        <sz val="11"/>
        <rFont val="Noto Sans Devanagari"/>
        <family val="2"/>
      </rPr>
      <t xml:space="preserve">เพื่อนบอกเวลาเริ่มงานผิดเพื่อแกล้งเราเล่น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ทุกคนร่วมมือกันอำเพื่อนวันเกิด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หลอกให้เชื่อข่าวปลอมอยู่พักหนึ่งแล้วค่อยเฉลย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นัดให้แต่งธีมเดียวกันแต่สุดท้ายให้เราแต่งอยู่คนเดียว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ซ่อนของเพื่อนแล้วทำเป็นไม่รู้ว่าอยู่ไหน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ส่งข้อมูลมั่วเล่น ๆ เพื่อดูว่าอีกฝ่ายจะเชื่อไหม</t>
    </r>
  </si>
  <si>
    <r>
      <rPr>
        <sz val="11"/>
        <rFont val="Noto Sans Devanagari"/>
        <family val="2"/>
      </rPr>
      <t xml:space="preserve">เขาหลอกเอาเงินจริง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ร้านนี้ขายแกงอ่อม</t>
    </r>
  </si>
  <si>
    <r>
      <rPr>
        <sz val="11"/>
        <rFont val="Noto Sans Devanagari"/>
        <family val="2"/>
      </rPr>
      <t xml:space="preserve">แกง เน้น </t>
    </r>
    <r>
      <rPr>
        <sz val="11"/>
        <rFont val="Calibri"/>
        <family val="0"/>
        <charset val="1"/>
      </rPr>
      <t xml:space="preserve">prank/</t>
    </r>
    <r>
      <rPr>
        <sz val="11"/>
        <rFont val="Noto Sans Devanagari"/>
        <family val="2"/>
      </rPr>
      <t xml:space="preserve">แกล้งกัน โดยทั่วไปไม่ร้ายแรง</t>
    </r>
  </si>
  <si>
    <t xml:space="preserve">D188</t>
  </si>
  <si>
    <r>
      <rPr>
        <sz val="11"/>
        <rFont val="Noto Sans Devanagari"/>
        <family val="2"/>
      </rPr>
      <t xml:space="preserve">ทำเต็มที่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จัดเต็ม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ทำได้เกินความคาดหมาย</t>
    </r>
  </si>
  <si>
    <t xml:space="preserve">ทำถึง</t>
  </si>
  <si>
    <t xml:space="preserve">casual / praise</t>
  </si>
  <si>
    <t xml:space="preserve">งานนี้ทำถึงมาก ทุกอย่างครบ</t>
  </si>
  <si>
    <r>
      <rPr>
        <sz val="11"/>
        <rFont val="Noto Sans Devanagari"/>
        <family val="2"/>
      </rPr>
      <t xml:space="preserve">งานนี้จัดเต็มทุกองค์ประกอบ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เขาทำออกมาเกินความคาดหมายมาก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โปรดักชันรอบนี้ใส่รายละเอียดครบและเต็มที่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ลุคนี้เตรียมมาดีมากตั้งแต่หัวจรดเท้า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โปรดักชันนี้จัดเต็มจนเกินที่คาดไว้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ลุคนี้ใส่รายละเอียดมาครบทุกจุด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ทีมนี้ทำงานเต็มที่จนผลออกมาเกินคาด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งานรอบนี้ครบทั้งภาพ เสียง และรายละเอียดเล็ก ๆ</t>
    </r>
  </si>
  <si>
    <r>
      <rPr>
        <sz val="11"/>
        <rFont val="Noto Sans Devanagari"/>
        <family val="2"/>
      </rPr>
      <t xml:space="preserve">งานนี้ทำได้ดีตามมาตรฐาน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เขาทำงานเสร็จตามที่กำหนด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เขาขึ้นเวทีแล้วแสดงได้ดีมากทุกจังหวะ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สินค้านี้ดีมากแต่ไม่ได้มีนัยว่าจัดเต็มหรือทุ่มสุด</t>
    </r>
  </si>
  <si>
    <r>
      <rPr>
        <sz val="11"/>
        <rFont val="Noto Sans Devanagari"/>
        <family val="2"/>
      </rPr>
      <t xml:space="preserve">ต่างจาก </t>
    </r>
    <r>
      <rPr>
        <sz val="11"/>
        <rFont val="Calibri"/>
        <family val="0"/>
        <charset val="1"/>
      </rPr>
      <t xml:space="preserve">slay/ate </t>
    </r>
    <r>
      <rPr>
        <sz val="11"/>
        <rFont val="Noto Sans Devanagari"/>
        <family val="2"/>
      </rPr>
      <t xml:space="preserve">ตรงที่เน้น </t>
    </r>
    <r>
      <rPr>
        <sz val="11"/>
        <rFont val="Calibri"/>
        <family val="0"/>
        <charset val="1"/>
      </rPr>
      <t xml:space="preserve">effort/completeness </t>
    </r>
    <r>
      <rPr>
        <sz val="11"/>
        <rFont val="Noto Sans Devanagari"/>
        <family val="2"/>
      </rPr>
      <t xml:space="preserve">และไปสุด</t>
    </r>
  </si>
  <si>
    <t xml:space="preserve">D189</t>
  </si>
  <si>
    <r>
      <rPr>
        <sz val="11"/>
        <rFont val="Noto Sans Devanagari"/>
        <family val="2"/>
      </rPr>
      <t xml:space="preserve">น่าผิดหวัง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ไม่ปัง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กร่อย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ต่ำกว่าที่คาด</t>
    </r>
  </si>
  <si>
    <t xml:space="preserve">อ่อม</t>
  </si>
  <si>
    <t xml:space="preserve">casual / evaluation</t>
  </si>
  <si>
    <t xml:space="preserve">งานเมื่อคืนอ่อมกว่าที่คิด</t>
  </si>
  <si>
    <r>
      <rPr>
        <sz val="11"/>
        <rFont val="Noto Sans Devanagari"/>
        <family val="2"/>
      </rPr>
      <t xml:space="preserve">งานนี้กร่อยกว่าที่คาดไว้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เพลงใหม่ไม่ค่อยว้าวเท่าที่หวัง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ร้านนี้ธรรมดากว่าที่รีวิวกัน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ลุคนี้ดูไม่ปังเมื่อเทียบกับรอบก่อน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งานจริงดูกร่อยกว่าที่โปรโมตไว้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เพลงใหม่ธรรมดากว่าที่คาดจนรู้สึกผิดหวัง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เมนูนี้ไม่ได้ว้าวอย่างที่รีวิวกัน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รอบนี้ดูเบาและต่ำกว่ามาตรฐานเดิม</t>
    </r>
  </si>
  <si>
    <r>
      <rPr>
        <sz val="11"/>
        <rFont val="Noto Sans Devanagari"/>
        <family val="2"/>
      </rPr>
      <t xml:space="preserve">งานนี้แย่มากจนใช้ไม่ได้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ระบบล่มจนทำงานไม่ได้ทั้งหมด</t>
    </r>
  </si>
  <si>
    <r>
      <rPr>
        <sz val="11"/>
        <rFont val="Noto Sans Devanagari"/>
        <family val="2"/>
      </rPr>
      <t xml:space="preserve">อ่อม </t>
    </r>
    <r>
      <rPr>
        <sz val="11"/>
        <rFont val="Calibri"/>
        <family val="0"/>
        <charset val="1"/>
      </rPr>
      <t xml:space="preserve">= underwhelming </t>
    </r>
    <r>
      <rPr>
        <sz val="11"/>
        <rFont val="Noto Sans Devanagari"/>
        <family val="2"/>
      </rPr>
      <t xml:space="preserve">มากกว่า </t>
    </r>
    <r>
      <rPr>
        <sz val="11"/>
        <rFont val="Calibri"/>
        <family val="0"/>
        <charset val="1"/>
      </rPr>
      <t xml:space="preserve">disastrous/</t>
    </r>
    <r>
      <rPr>
        <sz val="11"/>
        <rFont val="Noto Sans Devanagari"/>
        <family val="2"/>
      </rPr>
      <t xml:space="preserve">พังทั้งหมด</t>
    </r>
  </si>
  <si>
    <t xml:space="preserve">D190</t>
  </si>
  <si>
    <r>
      <rPr>
        <sz val="11"/>
        <rFont val="Noto Sans Devanagari"/>
        <family val="2"/>
      </rPr>
      <t xml:space="preserve">เป็นที่หนึ่ง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โดดเด่นที่สุด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ไม่มีใครเทียบ</t>
    </r>
  </si>
  <si>
    <t xml:space="preserve">ยืนหนึ่ง</t>
  </si>
  <si>
    <t xml:space="preserve">ร้านนี้ยืนหนึ่งเรื่องของหวาน</t>
  </si>
  <si>
    <t xml:space="preserve">https://www.wordyguru.com/a/%E0%B8%A8%E0%B8%B1%E0%B8%9E%E0%B8%97%E0%B9%8C%E0%B8%AA%E0%B9%81%E0%B8%A5%E0%B8%87/category/%E0%B8%A8%E0%B8%B1%E0%B8%9E%E0%B8%97%E0%B9%8C%E0%B8%A7%E0%B8%B1%E0%B8%A2%E0%B8%A3%E0%B8%B8%E0%B9%88%E0%B8%99</t>
  </si>
  <si>
    <r>
      <rPr>
        <sz val="11"/>
        <rFont val="Noto Sans Devanagari"/>
        <family val="2"/>
      </rPr>
      <t xml:space="preserve">ร้านนี้เป็นที่หนึ่งเรื่องของหวาน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ถ้าเรื่องความเร็วเขาโดดเด่นที่สุดในทีม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เมนูนี้ไม่มีร้านไหนเทียบได้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ด้านงานออกแบบแบรนด์นี้เด่นที่สุด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ถ้าเรื่องของหวานร้านนี้เด่นที่สุด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คนนี้เป็นอันดับต้น ๆ แบบแทบไม่มีใครเทียบเรื่องความเร็ว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ด้านงานภาพอันนี้โดดเด่นกว่าตัวอื่นทั้งหมด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หมวดนี้แบรนด์นี้ถือว่าเด่นที่สุดในกลุ่ม</t>
    </r>
  </si>
  <si>
    <r>
      <rPr>
        <sz val="11"/>
        <rFont val="Noto Sans Devanagari"/>
        <family val="2"/>
      </rPr>
      <t xml:space="preserve">เขายืนอยู่คนเดียวหน้าห้อง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ทีมนี้ได้อันดับหนึ่งจากคะแนนรวม</t>
    </r>
  </si>
  <si>
    <r>
      <rPr>
        <sz val="11"/>
        <rFont val="Noto Sans Devanagari"/>
        <family val="2"/>
      </rPr>
      <t xml:space="preserve">เป็นคำชมเชิง </t>
    </r>
    <r>
      <rPr>
        <sz val="11"/>
        <rFont val="Calibri"/>
        <family val="0"/>
        <charset val="1"/>
      </rPr>
      <t xml:space="preserve">ranking/</t>
    </r>
    <r>
      <rPr>
        <sz val="11"/>
        <rFont val="Noto Sans Devanagari"/>
        <family val="2"/>
      </rPr>
      <t xml:space="preserve">โดดเด่น ไม่ใช่ </t>
    </r>
    <r>
      <rPr>
        <sz val="11"/>
        <rFont val="Calibri"/>
        <family val="0"/>
        <charset val="1"/>
      </rPr>
      <t xml:space="preserve">literal </t>
    </r>
    <r>
      <rPr>
        <sz val="11"/>
        <rFont val="Noto Sans Devanagari"/>
        <family val="2"/>
      </rPr>
      <t xml:space="preserve">ยืน</t>
    </r>
  </si>
  <si>
    <t xml:space="preserve">D191</t>
  </si>
  <si>
    <r>
      <rPr>
        <sz val="11"/>
        <rFont val="Noto Sans Devanagari"/>
        <family val="2"/>
      </rPr>
      <t xml:space="preserve">คนเด่น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ตัวท็อป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คนที่แน่ที่สุดในกลุ่ม</t>
    </r>
  </si>
  <si>
    <t xml:space="preserve">ตัวตึง</t>
  </si>
  <si>
    <t xml:space="preserve">casual / person label</t>
  </si>
  <si>
    <t xml:space="preserve">เรื่องเกมเขาเป็นตัวตึงของกลุ่ม</t>
  </si>
  <si>
    <r>
      <rPr>
        <sz val="11"/>
        <rFont val="Noto Sans Devanagari"/>
        <family val="2"/>
      </rPr>
      <t xml:space="preserve">เขาเป็นคนเด่นที่สุดของกลุ่ม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ถ้าเรื่องเกมคนนี้คือตัวท็อปของรุ่น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ในทีมนี้เขาเก่งและเด่นสุด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เรื่องปาร์ตี้เขาเป็นคนที่ทุกคนนึกถึงก่อน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ถ้าเรื่องเกมเขาคือคนเด่นที่สุดในกลุ่ม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คนนี้เป็นตัวท็อปของรุ่นเรื่องการพรีเซนต์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ในทีมเขาเป็นคนที่ทุกคนยอมรับว่าแน่มาก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ถ้าพูดถึงสายนี้ ทุกคนนึกถึงเขาก่อน</t>
    </r>
  </si>
  <si>
    <r>
      <rPr>
        <sz val="11"/>
        <rFont val="Noto Sans Devanagari"/>
        <family val="2"/>
      </rPr>
      <t xml:space="preserve">เชือกเส้นนี้ตึงมาก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เขาเป็นหัวหน้าทีมตามตำแหน่ง</t>
    </r>
  </si>
  <si>
    <r>
      <rPr>
        <sz val="11"/>
        <rFont val="Noto Sans Devanagari"/>
        <family val="2"/>
      </rPr>
      <t xml:space="preserve">ใช้เรียกคนที่โดดเด่น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แน่ใน </t>
    </r>
    <r>
      <rPr>
        <sz val="11"/>
        <rFont val="Calibri"/>
        <family val="0"/>
        <charset val="1"/>
      </rPr>
      <t xml:space="preserve">domain </t>
    </r>
    <r>
      <rPr>
        <sz val="11"/>
        <rFont val="Noto Sans Devanagari"/>
        <family val="2"/>
      </rPr>
      <t xml:space="preserve">หนึ่ง</t>
    </r>
  </si>
  <si>
    <t xml:space="preserve">D192</t>
  </si>
  <si>
    <t xml:space="preserve">ถูกคนจำนวนมากในโซเชียลรุมวิจารณ์</t>
  </si>
  <si>
    <t xml:space="preserve">ทัวร์ลง</t>
  </si>
  <si>
    <t xml:space="preserve">โพสต์นี้ทัวร์ลงหนักมาก</t>
  </si>
  <si>
    <r>
      <rPr>
        <sz val="11"/>
        <rFont val="Noto Sans Devanagari"/>
        <family val="2"/>
      </rPr>
      <t xml:space="preserve">โพสต์นี้ทำให้คนจำนวนมากเข้ามาวิจารณ์พร้อมกัน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หลังคลิปออกคอมเมนต์เต็มไปด้วยคนรุมตำหนิ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ประเด็นนี้ทำให้เจ้าของบัญชีถูกโจมตีหนักบนโซเชียล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คำพูดครั้งเดียวทำให้กระแสวิจารณ์ถาโถมเข้ามา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แฮชแท็กเริ่มดังและมีคนจำนวนมากเข้ามาต่อว่า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หลังข่าวแพร่ออกไป คนออนไลน์หลายกลุ่มรุมวิจารณ์เรื่องเดียวกัน</t>
    </r>
  </si>
  <si>
    <r>
      <rPr>
        <sz val="11"/>
        <rFont val="Noto Sans Devanagari"/>
        <family val="2"/>
      </rPr>
      <t xml:space="preserve">มีคนหนึ่งคนเข้ามาวิจารณ์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นักท่องเที่ยวลงจากรถทัวร์</t>
    </r>
  </si>
  <si>
    <r>
      <rPr>
        <sz val="11"/>
        <rFont val="Noto Sans Devanagari"/>
        <family val="2"/>
      </rPr>
      <t xml:space="preserve">ต้องมีลักษณะ </t>
    </r>
    <r>
      <rPr>
        <sz val="11"/>
        <rFont val="Calibri"/>
        <family val="0"/>
        <charset val="1"/>
      </rPr>
      <t xml:space="preserve">mass criticism </t>
    </r>
    <r>
      <rPr>
        <sz val="11"/>
        <rFont val="Noto Sans Devanagari"/>
        <family val="2"/>
      </rPr>
      <t xml:space="preserve">บนโซเชียล</t>
    </r>
  </si>
  <si>
    <t xml:space="preserve">D193</t>
  </si>
  <si>
    <r>
      <rPr>
        <sz val="11"/>
        <rFont val="Noto Sans Devanagari"/>
        <family val="2"/>
      </rPr>
      <t xml:space="preserve">คุณ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เธอ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เรียกเพื่อนสนิท</t>
    </r>
    <r>
      <rPr>
        <sz val="11"/>
        <rFont val="Calibri"/>
        <family val="0"/>
        <charset val="1"/>
      </rPr>
      <t xml:space="preserve">)</t>
    </r>
  </si>
  <si>
    <t xml:space="preserve">แก</t>
  </si>
  <si>
    <r>
      <rPr>
        <sz val="11"/>
        <rFont val="Noto Sans Devanagari"/>
        <family val="2"/>
      </rPr>
      <t xml:space="preserve">แกร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แกรรร</t>
    </r>
  </si>
  <si>
    <t xml:space="preserve">casual / friends</t>
  </si>
  <si>
    <t xml:space="preserve">วันนี้แกจะไปกินข้าวที่ไหน</t>
  </si>
  <si>
    <r>
      <rPr>
        <sz val="11"/>
        <rFont val="Noto Sans Devanagari"/>
        <family val="2"/>
      </rPr>
      <t xml:space="preserve">วันนี้เธอจะไปกินข้าวที่ไหน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คุณส่งไฟล์งานให้เราหรือยัง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เธอเห็นข่าวที่เพิ่งขึ้นฟีดไหม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พรุ่งนี้คุณว่างมาเจอกันหรือเปล่า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เธอช่วยดูโจทย์ข้อนี้ให้หน่อยได้ไหม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เราซื้อขนมมาฝากเธอนะวางอยู่บนโต๊ะ</t>
    </r>
  </si>
  <si>
    <r>
      <rPr>
        <sz val="11"/>
        <rFont val="Noto Sans Devanagari"/>
        <family val="2"/>
      </rPr>
      <t xml:space="preserve">คุณลูกค้าสามารถแจ้งเลขพัสดุได้เลยครับ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เรียนคุณผู้จัดการเพื่อโปรดพิจารณาอนุมัติ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คุณครูสั่งการบ้านวิชาคณิตศาสตร์ไว้สองหน้า</t>
    </r>
  </si>
  <si>
    <r>
      <rPr>
        <sz val="11"/>
        <rFont val="Noto Sans Devanagari"/>
        <family val="2"/>
      </rPr>
      <t xml:space="preserve">สรรพนามบุรุษที่ </t>
    </r>
    <r>
      <rPr>
        <sz val="11"/>
        <rFont val="Calibri"/>
        <family val="0"/>
        <charset val="1"/>
      </rPr>
      <t xml:space="preserve">2 </t>
    </r>
    <r>
      <rPr>
        <sz val="11"/>
        <rFont val="Noto Sans Devanagari"/>
        <family val="2"/>
      </rPr>
      <t xml:space="preserve">สำหรับเพื่อนสนิทในแชท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D144 (bro) </t>
    </r>
    <r>
      <rPr>
        <sz val="11"/>
        <rFont val="Noto Sans Devanagari"/>
        <family val="2"/>
      </rPr>
      <t xml:space="preserve">ที่เป็น </t>
    </r>
    <r>
      <rPr>
        <sz val="11"/>
        <rFont val="Calibri"/>
        <family val="0"/>
        <charset val="1"/>
      </rPr>
      <t xml:space="preserve">vocative </t>
    </r>
    <r>
      <rPr>
        <sz val="11"/>
        <rFont val="Noto Sans Devanagari"/>
        <family val="2"/>
      </rPr>
      <t xml:space="preserve">ต้นประโยค</t>
    </r>
  </si>
  <si>
    <t xml:space="preserve">D194</t>
  </si>
  <si>
    <r>
      <rPr>
        <sz val="11"/>
        <rFont val="Noto Sans Devanagari"/>
        <family val="2"/>
      </rPr>
      <t xml:space="preserve">คุณ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เธอ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นาย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สนิทมากหรือหยาบ</t>
    </r>
    <r>
      <rPr>
        <sz val="11"/>
        <rFont val="Calibri"/>
        <family val="0"/>
        <charset val="1"/>
      </rPr>
      <t xml:space="preserve">)</t>
    </r>
  </si>
  <si>
    <t xml:space="preserve">มึง</t>
  </si>
  <si>
    <t xml:space="preserve">มุง</t>
  </si>
  <si>
    <t xml:space="preserve">มึงส่งไฟล์ให้กูหรือยัง</t>
  </si>
  <si>
    <t xml:space="preserve">own observation / prior research</t>
  </si>
  <si>
    <r>
      <rPr>
        <sz val="11"/>
        <rFont val="Noto Sans Devanagari"/>
        <family val="2"/>
      </rPr>
      <t xml:space="preserve">เธอส่งไฟล์ให้ฉันหรือยัง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นายจะบ้าเหรอทำไมทำแบบนั้น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วันนี้คุณจะกลับบ้านกี่โมง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เธออย่าลืมเอาสายชาร์จมาคืนเราด้วย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เมื่อคืนนายได้ดูบอลคู่ดึกไหม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เธอไปกินร้านนั้นมาแล้วเป็นยังไงบ้าง</t>
    </r>
  </si>
  <si>
    <r>
      <rPr>
        <sz val="11"/>
        <rFont val="Noto Sans Devanagari"/>
        <family val="2"/>
      </rPr>
      <t xml:space="preserve">สวัสดีครับอาจารย์ คุณมีเวลาว่างช่วงบ่ายไหมครับ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ขอเรียนเชิญคุณลูกค้าทดลองสินค้าด้านในครับ</t>
    </r>
  </si>
  <si>
    <r>
      <rPr>
        <sz val="11"/>
        <rFont val="Noto Sans Devanagari"/>
        <family val="2"/>
      </rPr>
      <t xml:space="preserve">ใช้คู่กับ </t>
    </r>
    <r>
      <rPr>
        <sz val="11"/>
        <rFont val="Calibri"/>
        <family val="0"/>
        <charset val="1"/>
      </rPr>
      <t xml:space="preserve">D003 (</t>
    </r>
    <r>
      <rPr>
        <sz val="11"/>
        <rFont val="Noto Sans Devanagari"/>
        <family val="2"/>
      </rPr>
      <t xml:space="preserve">กู</t>
    </r>
    <r>
      <rPr>
        <sz val="11"/>
        <rFont val="Calibri"/>
        <family val="0"/>
        <charset val="1"/>
      </rPr>
      <t xml:space="preserve">) </t>
    </r>
    <r>
      <rPr>
        <sz val="11"/>
        <rFont val="Noto Sans Devanagari"/>
        <family val="2"/>
      </rPr>
      <t xml:space="preserve">ในระดับความสนิท </t>
    </r>
    <r>
      <rPr>
        <sz val="11"/>
        <rFont val="Calibri"/>
        <family val="0"/>
        <charset val="1"/>
      </rPr>
      <t xml:space="preserve">Level 4 </t>
    </r>
    <r>
      <rPr>
        <sz val="11"/>
        <rFont val="Noto Sans Devanagari"/>
        <family val="2"/>
      </rPr>
      <t xml:space="preserve">เท่านั้น</t>
    </r>
  </si>
  <si>
    <t xml:space="preserve">D195</t>
  </si>
  <si>
    <r>
      <rPr>
        <sz val="11"/>
        <rFont val="Noto Sans Devanagari"/>
        <family val="2"/>
      </rPr>
      <t xml:space="preserve">พี่สาว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เพื่อนสาว</t>
    </r>
  </si>
  <si>
    <t xml:space="preserve">พส</t>
  </si>
  <si>
    <r>
      <rPr>
        <sz val="11"/>
        <rFont val="Noto Sans Devanagari"/>
        <family val="2"/>
      </rPr>
      <t xml:space="preserve">พส</t>
    </r>
    <r>
      <rPr>
        <sz val="11"/>
        <rFont val="Calibri"/>
        <family val="0"/>
        <charset val="1"/>
      </rPr>
      <t xml:space="preserve">.</t>
    </r>
  </si>
  <si>
    <t xml:space="preserve">วันนี้ไปเดินห้างกับ พส มา</t>
  </si>
  <si>
    <t xml:space="preserve">https://today.line.me/th/v3/article/kEJB3Nk</t>
  </si>
  <si>
    <r>
      <rPr>
        <sz val="11"/>
        <rFont val="Noto Sans Devanagari"/>
        <family val="2"/>
      </rPr>
      <t xml:space="preserve">วันนี้ไปเดินห้างกับพี่สาวมา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เพื่อนสาวชวนไปคาเฟ่เปิดใหม่แถวสยาม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พี่สาวคนนี้แต่งตัวเก่งมาก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นัดกินชาบูกับแก๊งเพื่อนสาวเย็นนี้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พี่สาวที่ออฟฟิศใจดีซื้อกาแฟมาฝาก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ปรึกษาปัญหาหัวใจกับเพื่อนสาวทั้งคืน</t>
    </r>
  </si>
  <si>
    <r>
      <rPr>
        <sz val="11"/>
        <rFont val="Noto Sans Devanagari"/>
        <family val="2"/>
      </rPr>
      <t xml:space="preserve">ตัวย่อ พ</t>
    </r>
    <r>
      <rPr>
        <sz val="11"/>
        <rFont val="Calibri"/>
        <family val="0"/>
        <charset val="1"/>
      </rPr>
      <t xml:space="preserve">.</t>
    </r>
    <r>
      <rPr>
        <sz val="11"/>
        <rFont val="Noto Sans Devanagari"/>
        <family val="2"/>
      </rPr>
      <t xml:space="preserve">ศ</t>
    </r>
    <r>
      <rPr>
        <sz val="11"/>
        <rFont val="Calibri"/>
        <family val="0"/>
        <charset val="1"/>
      </rPr>
      <t xml:space="preserve">. </t>
    </r>
    <r>
      <rPr>
        <sz val="11"/>
        <rFont val="Noto Sans Devanagari"/>
        <family val="2"/>
      </rPr>
      <t xml:space="preserve">หมายถึงพุทธศักราช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เอกสารระบุปี พ</t>
    </r>
    <r>
      <rPr>
        <sz val="11"/>
        <rFont val="Calibri"/>
        <family val="0"/>
        <charset val="1"/>
      </rPr>
      <t xml:space="preserve">.</t>
    </r>
    <r>
      <rPr>
        <sz val="11"/>
        <rFont val="Noto Sans Devanagari"/>
        <family val="2"/>
      </rPr>
      <t xml:space="preserve">ศ</t>
    </r>
    <r>
      <rPr>
        <sz val="11"/>
        <rFont val="Calibri"/>
        <family val="0"/>
        <charset val="1"/>
      </rPr>
      <t xml:space="preserve">. </t>
    </r>
    <r>
      <rPr>
        <sz val="11"/>
        <rFont val="Noto Sans Devanagari"/>
        <family val="2"/>
      </rPr>
      <t xml:space="preserve">เกิดของผู้สมัครอย่างชัดเจน</t>
    </r>
  </si>
  <si>
    <r>
      <rPr>
        <sz val="11"/>
        <rFont val="Noto Sans Devanagari"/>
        <family val="2"/>
      </rPr>
      <t xml:space="preserve">ตัวย่อโซเชียลหมายถึงพี่สาว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เพื่อนสาว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หรือพระสงฆ์ในบริบทมีม</t>
    </r>
    <r>
      <rPr>
        <sz val="11"/>
        <rFont val="Calibri"/>
        <family val="0"/>
        <charset val="1"/>
      </rPr>
      <t xml:space="preserve">); </t>
    </r>
    <r>
      <rPr>
        <sz val="11"/>
        <rFont val="Noto Sans Devanagari"/>
        <family val="2"/>
      </rPr>
      <t xml:space="preserve">กันสับสนกับ พ</t>
    </r>
    <r>
      <rPr>
        <sz val="11"/>
        <rFont val="Calibri"/>
        <family val="0"/>
        <charset val="1"/>
      </rPr>
      <t xml:space="preserve">.</t>
    </r>
    <r>
      <rPr>
        <sz val="11"/>
        <rFont val="Noto Sans Devanagari"/>
        <family val="2"/>
      </rPr>
      <t xml:space="preserve">ศ</t>
    </r>
    <r>
      <rPr>
        <sz val="11"/>
        <rFont val="Calibri"/>
        <family val="0"/>
        <charset val="1"/>
      </rPr>
      <t xml:space="preserve">.</t>
    </r>
  </si>
  <si>
    <t xml:space="preserve">D196</t>
  </si>
  <si>
    <t xml:space="preserve">น้องสาว</t>
  </si>
  <si>
    <t xml:space="preserve">นส</t>
  </si>
  <si>
    <r>
      <rPr>
        <sz val="11"/>
        <rFont val="Noto Sans Devanagari"/>
        <family val="2"/>
      </rPr>
      <t xml:space="preserve">นส</t>
    </r>
    <r>
      <rPr>
        <sz val="11"/>
        <rFont val="Calibri"/>
        <family val="0"/>
        <charset val="1"/>
      </rPr>
      <t xml:space="preserve">.</t>
    </r>
  </si>
  <si>
    <t xml:space="preserve">นส คนนี้น่ารักมาก</t>
  </si>
  <si>
    <r>
      <rPr>
        <sz val="11"/>
        <rFont val="Noto Sans Devanagari"/>
        <family val="2"/>
      </rPr>
      <t xml:space="preserve">น้องสาวคนนี้น่ารักและพูดเก่งมาก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พาน้องสาวไปซื้อของเตรียมเปิดเทอม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น้องสาวในกลุ่มเพิ่งได้งานใหม่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วันนี้ต้องไปรับน้องสาวที่สถานีรถไฟฟ้า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น้องสาวส่งรูปร้านขนมมาป้ายยาอีกแล้ว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ซื้อของขวัญวันเกิดให้น้องสาว</t>
    </r>
  </si>
  <si>
    <r>
      <rPr>
        <sz val="11"/>
        <rFont val="Noto Sans Devanagari"/>
        <family val="2"/>
      </rPr>
      <t xml:space="preserve">คำนำหน้าชื่อ น</t>
    </r>
    <r>
      <rPr>
        <sz val="11"/>
        <rFont val="Calibri"/>
        <family val="0"/>
        <charset val="1"/>
      </rPr>
      <t xml:space="preserve">.</t>
    </r>
    <r>
      <rPr>
        <sz val="11"/>
        <rFont val="Noto Sans Devanagari"/>
        <family val="2"/>
      </rPr>
      <t xml:space="preserve">ส</t>
    </r>
    <r>
      <rPr>
        <sz val="11"/>
        <rFont val="Calibri"/>
        <family val="0"/>
        <charset val="1"/>
      </rPr>
      <t xml:space="preserve">. </t>
    </r>
    <r>
      <rPr>
        <sz val="11"/>
        <rFont val="Noto Sans Devanagari"/>
        <family val="2"/>
      </rPr>
      <t xml:space="preserve">ย่อมาจากนางสาวในเอกสารราชการ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กรุณากรอกคำนำหน้าชื่อ น</t>
    </r>
    <r>
      <rPr>
        <sz val="11"/>
        <rFont val="Calibri"/>
        <family val="0"/>
        <charset val="1"/>
      </rPr>
      <t xml:space="preserve">.</t>
    </r>
    <r>
      <rPr>
        <sz val="11"/>
        <rFont val="Noto Sans Devanagari"/>
        <family val="2"/>
      </rPr>
      <t xml:space="preserve">ส</t>
    </r>
    <r>
      <rPr>
        <sz val="11"/>
        <rFont val="Calibri"/>
        <family val="0"/>
        <charset val="1"/>
      </rPr>
      <t xml:space="preserve">. </t>
    </r>
    <r>
      <rPr>
        <sz val="11"/>
        <rFont val="Noto Sans Devanagari"/>
        <family val="2"/>
      </rPr>
      <t xml:space="preserve">หรือ นาง ในแบบฟอร์ม</t>
    </r>
  </si>
  <si>
    <r>
      <rPr>
        <sz val="11"/>
        <rFont val="Noto Sans Devanagari"/>
        <family val="2"/>
      </rPr>
      <t xml:space="preserve">ใช้เรียกน้องสาวในแชท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โซเชียล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ห้ามใช้แทนคำนำหน้าชื่อ น</t>
    </r>
    <r>
      <rPr>
        <sz val="11"/>
        <rFont val="Calibri"/>
        <family val="0"/>
        <charset val="1"/>
      </rPr>
      <t xml:space="preserve">.</t>
    </r>
    <r>
      <rPr>
        <sz val="11"/>
        <rFont val="Noto Sans Devanagari"/>
        <family val="2"/>
      </rPr>
      <t xml:space="preserve">ส</t>
    </r>
    <r>
      <rPr>
        <sz val="11"/>
        <rFont val="Calibri"/>
        <family val="0"/>
        <charset val="1"/>
      </rPr>
      <t xml:space="preserve">. </t>
    </r>
    <r>
      <rPr>
        <sz val="11"/>
        <rFont val="Noto Sans Devanagari"/>
        <family val="2"/>
      </rPr>
      <t xml:space="preserve">ในเอกสาร</t>
    </r>
  </si>
  <si>
    <t xml:space="preserve">D197</t>
  </si>
  <si>
    <r>
      <rPr>
        <sz val="11"/>
        <rFont val="Noto Sans Devanagari"/>
        <family val="2"/>
      </rPr>
      <t xml:space="preserve">เหรอ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หรือ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คำลงท้ายคำถาม</t>
    </r>
    <r>
      <rPr>
        <sz val="11"/>
        <rFont val="Calibri"/>
        <family val="0"/>
        <charset val="1"/>
      </rPr>
      <t xml:space="preserve">)</t>
    </r>
  </si>
  <si>
    <t xml:space="preserve">หรอ</t>
  </si>
  <si>
    <r>
      <rPr>
        <sz val="11"/>
        <rFont val="Noto Sans Devanagari"/>
        <family val="2"/>
      </rPr>
      <t xml:space="preserve">อ่อ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เรอะ</t>
    </r>
  </si>
  <si>
    <t xml:space="preserve">เรื่องนี้จริงหรอ ทำไมเพิ่งรู้</t>
  </si>
  <si>
    <r>
      <rPr>
        <sz val="11"/>
        <rFont val="Noto Sans Devanagari"/>
        <family val="2"/>
      </rPr>
      <t xml:space="preserve">เขาจะย้ายงานเดือนหน้าจริงเหรอ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วันนี้ร้านปิดเร็วเหรอ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เธอไม่ได้ไปงานเมื่อวานเหรอ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ต้องส่งรายงานภายในเช้านี้เลยเหรอ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อันนี้ลดราคาแล้วจริงเหรอ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เขาพูดแบบนั้นกับเธอจริงเหรอ</t>
    </r>
  </si>
  <si>
    <r>
      <rPr>
        <sz val="11"/>
        <rFont val="Noto Sans Devanagari"/>
        <family val="2"/>
      </rPr>
      <t xml:space="preserve">จะเลือกเดินทางด้วยรถไฟหรือเครื่องบิน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ผู้สมัครต้องแนบสำเนาบัตรประชาชนหรือพาสปอร์ต</t>
    </r>
  </si>
  <si>
    <r>
      <rPr>
        <sz val="11"/>
        <rFont val="Noto Sans Devanagari"/>
        <family val="2"/>
      </rPr>
      <t xml:space="preserve">ใช้เฉพาะ เหรอ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หรือ ที่เป็นคำถามท้ายประโยค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D171 (</t>
    </r>
    <r>
      <rPr>
        <sz val="11"/>
        <rFont val="Noto Sans Devanagari"/>
        <family val="2"/>
      </rPr>
      <t xml:space="preserve">รึ</t>
    </r>
    <r>
      <rPr>
        <sz val="11"/>
        <rFont val="Calibri"/>
        <family val="0"/>
        <charset val="1"/>
      </rPr>
      <t xml:space="preserve">) </t>
    </r>
    <r>
      <rPr>
        <sz val="11"/>
        <rFont val="Noto Sans Devanagari"/>
        <family val="2"/>
      </rPr>
      <t xml:space="preserve">ที่เชื่อมคำกลางประโยค</t>
    </r>
  </si>
  <si>
    <t xml:space="preserve">D198</t>
  </si>
  <si>
    <r>
      <rPr>
        <sz val="11"/>
        <rFont val="Noto Sans Devanagari"/>
        <family val="2"/>
      </rPr>
      <t xml:space="preserve">ใช่ไหม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ใช่หรือเปล่า</t>
    </r>
  </si>
  <si>
    <t xml:space="preserve">ใช่มะ</t>
  </si>
  <si>
    <r>
      <rPr>
        <sz val="11"/>
        <rFont val="Noto Sans Devanagari"/>
        <family val="2"/>
      </rPr>
      <t xml:space="preserve">ชะ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ช้ะ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ช่ะ</t>
    </r>
  </si>
  <si>
    <t xml:space="preserve">พรุ่งนี้หยุดใช่มะ</t>
  </si>
  <si>
    <r>
      <rPr>
        <sz val="11"/>
        <rFont val="Noto Sans Devanagari"/>
        <family val="2"/>
      </rPr>
      <t xml:space="preserve">พรุ่งนี้วันหยุดราชการใช่ไหม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อันนี้เป็นไฟล์เวอร์ชันล่าสุดใช่หรือเปล่า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เธอจองโต๊ะร้านอาหารไว้แล้วใช่ไหม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ห้องประชุมอยู่ชั้นสามใช่หรือเปล่า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เราต้องลงสถานีหน้าใช่ไหม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เมื่อกี้เธอเป็นคนโทรมาใช่หรือเปล่า</t>
    </r>
  </si>
  <si>
    <r>
      <rPr>
        <sz val="11"/>
        <rFont val="Noto Sans Devanagari"/>
        <family val="2"/>
      </rPr>
      <t xml:space="preserve">คำตอบข้อนี้ใช่หรือไม่ใช่ให้กากบาทลงในช่อง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เขาเป็นคนที่ใช่สำหรับตำแหน่งนี้</t>
    </r>
  </si>
  <si>
    <r>
      <rPr>
        <sz val="11"/>
        <rFont val="Noto Sans Devanagari"/>
        <family val="2"/>
      </rPr>
      <t xml:space="preserve">ใช้กับการถามทวนหรือขอคำยืนยันท้ายประโยค </t>
    </r>
    <r>
      <rPr>
        <sz val="11"/>
        <rFont val="Calibri"/>
        <family val="0"/>
        <charset val="1"/>
      </rPr>
      <t xml:space="preserve">(tag question)</t>
    </r>
  </si>
  <si>
    <t xml:space="preserve">D199</t>
  </si>
  <si>
    <r>
      <rPr>
        <sz val="11"/>
        <rFont val="Noto Sans Devanagari"/>
        <family val="2"/>
      </rPr>
      <t xml:space="preserve">สิ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คำลงท้ายเร่ง ชวน หรือย้ำ</t>
    </r>
    <r>
      <rPr>
        <sz val="11"/>
        <rFont val="Calibri"/>
        <family val="0"/>
        <charset val="1"/>
      </rPr>
      <t xml:space="preserve">)</t>
    </r>
  </si>
  <si>
    <t xml:space="preserve">ดิ</t>
  </si>
  <si>
    <t xml:space="preserve">ซิ</t>
  </si>
  <si>
    <t xml:space="preserve">casual spoken</t>
  </si>
  <si>
    <t xml:space="preserve">ลองกดดูดิ เผื่อเปิดได้</t>
  </si>
  <si>
    <r>
      <rPr>
        <sz val="11"/>
        <rFont val="Noto Sans Devanagari"/>
        <family val="2"/>
      </rPr>
      <t xml:space="preserve">ลองกดปุ่มนี้ดูสิเผื่อเครื่องติด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รีบเดินตามมาสิเดี๋ยวไม่ทันรถ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บอกมาสิว่าเมื่อวานไปไหนมา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ลองชิมคำนี้ดูสิอร่อยมากนะ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ถ้าว่างก็มาด้วยกันสิสนุกแน่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ส่งรูปให้ดูหน่อยสิอยากเห็น</t>
    </r>
  </si>
  <si>
    <r>
      <rPr>
        <sz val="11"/>
        <rFont val="Noto Sans Devanagari"/>
        <family val="2"/>
      </rPr>
      <t xml:space="preserve">เขาสอบได้คะแนนเต็มสิบ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บริษัทก่อตั้งมาครบสิบปีแล้ว</t>
    </r>
  </si>
  <si>
    <r>
      <rPr>
        <sz val="11"/>
        <rFont val="Noto Sans Devanagari"/>
        <family val="2"/>
      </rPr>
      <t xml:space="preserve">แทนคำลงท้าย สิ ในประโยคชวน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เร่ง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ย้ำแบบกันเอง</t>
    </r>
  </si>
  <si>
    <t xml:space="preserve">D200</t>
  </si>
  <si>
    <r>
      <rPr>
        <sz val="11"/>
        <rFont val="Noto Sans Devanagari"/>
        <family val="2"/>
      </rPr>
      <t xml:space="preserve">ใช่ไหมล่ะ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เห็นด้วยไหม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เนอะ</t>
    </r>
  </si>
  <si>
    <t xml:space="preserve">เนอะ</t>
  </si>
  <si>
    <r>
      <rPr>
        <sz val="11"/>
        <rFont val="Noto Sans Devanagari"/>
        <family val="2"/>
      </rPr>
      <t xml:space="preserve">เนาะ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เน้อ</t>
    </r>
  </si>
  <si>
    <t xml:space="preserve">warm / agreement</t>
  </si>
  <si>
    <t xml:space="preserve">วันนี้อากาศดีเนอะ</t>
  </si>
  <si>
    <r>
      <rPr>
        <sz val="11"/>
        <rFont val="Noto Sans Devanagari"/>
        <family val="2"/>
      </rPr>
      <t xml:space="preserve">วันนี้อากาศดีมากเลยใช่ไหมล่ะ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ร้านนี้ทำอาหารอร่อยทุกอย่างเลยเห็นด้วยไหม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เวลาผ่านไปไวมากเลยใช่ไหมล่ะ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เพลงใหม่ฟังสบายหูกว่าที่คิดเห็นด้วยไหม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ถ้าได้หยุดยาวอีกสักวันก็คงดีใช่ไหมล่ะ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ราคาเท่านี้ถือว่าคุ้มมากเลยเห็นด้วยไหม</t>
    </r>
  </si>
  <si>
    <r>
      <rPr>
        <sz val="11"/>
        <rFont val="Noto Sans Devanagari"/>
        <family val="2"/>
      </rPr>
      <t xml:space="preserve">กรุณาตอบแบบสอบถามว่าท่านเห็นด้วยหรือไม่เห็นด้วย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คณะกรรมการมีมติเห็นชอบตามที่เสนอ</t>
    </r>
  </si>
  <si>
    <t xml:space="preserve">คำลงท้ายชวนให้อีกฝ่ายคล้อยตามอย่างเป็นกันเอง</t>
  </si>
  <si>
    <t xml:space="preserve">D201</t>
  </si>
  <si>
    <r>
      <rPr>
        <sz val="11"/>
        <rFont val="Noto Sans Devanagari"/>
        <family val="2"/>
      </rPr>
      <t xml:space="preserve">เลย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คำลงท้ายเน้นอารมณ์</t>
    </r>
    <r>
      <rPr>
        <sz val="11"/>
        <rFont val="Calibri"/>
        <family val="0"/>
        <charset val="1"/>
      </rPr>
      <t xml:space="preserve">)</t>
    </r>
  </si>
  <si>
    <t xml:space="preserve">เลอ</t>
  </si>
  <si>
    <r>
      <rPr>
        <sz val="11"/>
        <rFont val="Noto Sans Devanagari"/>
        <family val="2"/>
      </rPr>
      <t xml:space="preserve">เลยอ่ะ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เลอออ</t>
    </r>
  </si>
  <si>
    <t xml:space="preserve">playful chat</t>
  </si>
  <si>
    <t xml:space="preserve">งานวันนี้เหนื่อยมากเลอ</t>
  </si>
  <si>
    <r>
      <rPr>
        <sz val="11"/>
        <rFont val="Noto Sans Devanagari"/>
        <family val="2"/>
      </rPr>
      <t xml:space="preserve">งานวันนี้เหนื่อยมากเลย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ชุดนี้ใส่แล้วดูดีมากเลย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รอนานจนหิวข้าวมากเลย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อ่านจบแล้วชอบตอนจบมากเลย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วันนี้รถติดหนักสุด ๆ ไปเลย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คิดถึงบรรยากาศตอนไปเที่ยวด้วยกันจังเลย</t>
    </r>
  </si>
  <si>
    <r>
      <rPr>
        <sz val="11"/>
        <rFont val="Noto Sans Devanagari"/>
        <family val="2"/>
      </rPr>
      <t xml:space="preserve">จังหวัดเลยมีอากาศหนาวเย็นในช่วงปลายปี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เขาเดินเลยป้ายรถเมล์ไปไกลมาก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อย่าปล่อยให้เวลาเลยผ่านไปโดยเปล่าประโยชน์</t>
    </r>
  </si>
  <si>
    <r>
      <rPr>
        <sz val="11"/>
        <rFont val="Noto Sans Devanagari"/>
        <family val="2"/>
      </rPr>
      <t xml:space="preserve">ใช้เฉพาะ เลย ที่เป็นคำลงท้ายเสริมน้ำหนักอารมณ์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ห้ามใช้กับจังหวัดเลย หรือกริยาเดินเลย</t>
    </r>
  </si>
  <si>
    <t xml:space="preserve">D202</t>
  </si>
  <si>
    <r>
      <rPr>
        <sz val="11"/>
        <rFont val="Noto Sans Devanagari"/>
        <family val="2"/>
      </rPr>
      <t xml:space="preserve">จริง 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จริง</t>
    </r>
  </si>
  <si>
    <t xml:space="preserve">จิง</t>
  </si>
  <si>
    <t xml:space="preserve">จิงๆ</t>
  </si>
  <si>
    <t xml:space="preserve">เรื่องนี้พูดจิงไม่ได้ล้อเล่น</t>
  </si>
  <si>
    <r>
      <rPr>
        <sz val="11"/>
        <rFont val="Noto Sans Devanagari"/>
        <family val="2"/>
      </rPr>
      <t xml:space="preserve">เรื่องนี้ฉันพูดจริง ๆ ไม่ได้ล้อเล่น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วันนี้อากาศร้อนจริง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เขาเก่งเรื่องการเขียนโปรแกรมจริง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ร้านนี้ให้เยอะและคุ้มราคาจริง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เราลืมเรื่องนัดวันนี้ไปจริง ๆ ขอโทษด้วย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อันนี้ใช้งานง่ายจริงตามที่รีวิวบอก</t>
    </r>
  </si>
  <si>
    <r>
      <rPr>
        <sz val="11"/>
        <rFont val="Noto Sans Devanagari"/>
        <family val="2"/>
      </rPr>
      <t xml:space="preserve">เอกสารฉบับจริงถูกเก็บรักษาไว้ที่ฝ่ายบุคคล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กรุณาแนบสำเนาคู่กับบัตรประชาชนตัวจริง</t>
    </r>
  </si>
  <si>
    <r>
      <rPr>
        <sz val="11"/>
        <rFont val="Noto Sans Devanagari"/>
        <family val="2"/>
      </rPr>
      <t xml:space="preserve">รูปสะกดลดรูปในแชท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D022 (</t>
    </r>
    <r>
      <rPr>
        <sz val="11"/>
        <rFont val="Noto Sans Devanagari"/>
        <family val="2"/>
      </rPr>
      <t xml:space="preserve">เอาจริง</t>
    </r>
    <r>
      <rPr>
        <sz val="11"/>
        <rFont val="Calibri"/>
        <family val="0"/>
        <charset val="1"/>
      </rPr>
      <t xml:space="preserve">) </t>
    </r>
    <r>
      <rPr>
        <sz val="11"/>
        <rFont val="Noto Sans Devanagari"/>
        <family val="2"/>
      </rPr>
      <t xml:space="preserve">และ </t>
    </r>
    <r>
      <rPr>
        <sz val="11"/>
        <rFont val="Calibri"/>
        <family val="0"/>
        <charset val="1"/>
      </rPr>
      <t xml:space="preserve">D106 (real) </t>
    </r>
    <r>
      <rPr>
        <sz val="11"/>
        <rFont val="Noto Sans Devanagari"/>
        <family val="2"/>
      </rPr>
      <t xml:space="preserve">ที่เป็น </t>
    </r>
    <r>
      <rPr>
        <sz val="11"/>
        <rFont val="Calibri"/>
        <family val="0"/>
        <charset val="1"/>
      </rPr>
      <t xml:space="preserve">discourse/reaction</t>
    </r>
  </si>
  <si>
    <t xml:space="preserve">D203</t>
  </si>
  <si>
    <r>
      <rPr>
        <sz val="11"/>
        <rFont val="Noto Sans Devanagari"/>
        <family val="2"/>
      </rPr>
      <t xml:space="preserve">อย่างไร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ยังไง</t>
    </r>
  </si>
  <si>
    <t xml:space="preserve">ไง</t>
  </si>
  <si>
    <t xml:space="preserve">ยังไงอ่ะ</t>
  </si>
  <si>
    <t xml:space="preserve">แล้วจะเอาไงต่อดี</t>
  </si>
  <si>
    <r>
      <rPr>
        <sz val="11"/>
        <rFont val="Noto Sans Devanagari"/>
        <family val="2"/>
      </rPr>
      <t xml:space="preserve">ตกลงเรื่องนี้จะเอาอย่างไรต่อดี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วันนี้ไปสัมภาษณ์งานมาเป็นยังไงบ้าง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เขาตอบกลับมาว่าอย่างไรบ้าง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ถ้าฝนตกเราจะเดินทางกันยังไง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เธอคิดว่าแผนนี้เป็นอย่างไรบ้าง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สรุปแล้วผลคะแนนออกมาเป็นยังไง</t>
    </r>
  </si>
  <si>
    <r>
      <rPr>
        <sz val="11"/>
        <rFont val="Noto Sans Devanagari"/>
        <family val="2"/>
      </rPr>
      <t xml:space="preserve">รายงานฉบับนี้ศึกษาว่าปัจจัยทางเศรษฐกิจส่งผลต่อผู้บริโภคอย่างไร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ไม่ว่าจะเกิดอะไรขึ้นอย่างไรเสียเราก็ต้องทำตามสัญญา</t>
    </r>
  </si>
  <si>
    <r>
      <rPr>
        <sz val="11"/>
        <rFont val="Noto Sans Devanagari"/>
        <family val="2"/>
      </rPr>
      <t xml:space="preserve">ครอบคลุม อย่างไร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ยังไง ทั่วไปที่ไม่ได้ตามหลังคำว่า ทำ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ซึ่งอยู่ </t>
    </r>
    <r>
      <rPr>
        <sz val="11"/>
        <rFont val="Calibri"/>
        <family val="0"/>
        <charset val="1"/>
      </rPr>
      <t xml:space="preserve">D040 </t>
    </r>
    <r>
      <rPr>
        <sz val="11"/>
        <rFont val="Noto Sans Devanagari"/>
        <family val="2"/>
      </rPr>
      <t xml:space="preserve">ทำไง</t>
    </r>
    <r>
      <rPr>
        <sz val="11"/>
        <rFont val="Calibri"/>
        <family val="0"/>
        <charset val="1"/>
      </rPr>
      <t xml:space="preserve">)</t>
    </r>
  </si>
  <si>
    <t xml:space="preserve">D204</t>
  </si>
  <si>
    <r>
      <rPr>
        <sz val="11"/>
        <rFont val="Noto Sans Devanagari"/>
        <family val="2"/>
      </rPr>
      <t xml:space="preserve">ทำไม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คำถามสั้นต้นประโยค</t>
    </r>
    <r>
      <rPr>
        <sz val="11"/>
        <rFont val="Calibri"/>
        <family val="0"/>
        <charset val="1"/>
      </rPr>
      <t xml:space="preserve">)</t>
    </r>
  </si>
  <si>
    <t xml:space="preserve">ไม</t>
  </si>
  <si>
    <t xml:space="preserve">ทำไมอ่ะ</t>
  </si>
  <si>
    <t xml:space="preserve">ไมวันนี้กลับบ้านเร็วจัง</t>
  </si>
  <si>
    <r>
      <rPr>
        <sz val="11"/>
        <rFont val="Noto Sans Devanagari"/>
        <family val="2"/>
      </rPr>
      <t xml:space="preserve">ทำไมวันนี้กลับบ้านเร็วจัง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ทำไมเมื่อกี้ไม่รับโทรศัพท์เรา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ทำไมร้านนี้คนต่อคิวเยอะขนาดนี้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ทำไมไฟล์นี้เปิดในมือถือไม่ได้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ทำไมเธอไม่บอกเราก่อนว่าจะไม่มา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ทำไมวันนี้ง่วงนอนตั้งแต่บ่ายเลย</t>
    </r>
  </si>
  <si>
    <r>
      <rPr>
        <sz val="11"/>
        <rFont val="Noto Sans Devanagari"/>
        <family val="2"/>
      </rPr>
      <t xml:space="preserve">ถือไมโครโฟนให้ห่างจากปากเล็กน้อยเวลาพูด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ระยะทางหนึ่งไมล์มีค่าประมาณหนึ่งจุดหกกิโลเมตร</t>
    </r>
  </si>
  <si>
    <t xml:space="preserve">ใช้ลดรูปคำถาม ทำไม ต้นประโยคในแชท</t>
  </si>
  <si>
    <t xml:space="preserve">D205</t>
  </si>
  <si>
    <r>
      <rPr>
        <sz val="11"/>
        <rFont val="Noto Sans Devanagari"/>
        <family val="2"/>
      </rPr>
      <t xml:space="preserve">เท่าไหร่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เท่าไร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ราคาเท่าไหร่</t>
    </r>
  </si>
  <si>
    <t xml:space="preserve">เท่าไหร่อ่ะ</t>
  </si>
  <si>
    <r>
      <rPr>
        <sz val="11"/>
        <rFont val="Noto Sans Devanagari"/>
        <family val="2"/>
      </rPr>
      <t xml:space="preserve">กี่บาท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เท่าไรอ่ะ</t>
    </r>
  </si>
  <si>
    <t xml:space="preserve">question phrase</t>
  </si>
  <si>
    <t xml:space="preserve">อันนี้ซื้อมาเท่าไหร่อ่ะ</t>
  </si>
  <si>
    <r>
      <rPr>
        <sz val="11"/>
        <rFont val="Noto Sans Devanagari"/>
        <family val="2"/>
      </rPr>
      <t xml:space="preserve">รองเท้าคู่นี้ซื้อมาเท่าไหร่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ค่าส่งด่วนคิดราคาเท่าไร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ต้องโอนเงินหารค่าข้าวคนละเท่าไหร่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บัตรคอนเสิร์ตรอบนี้ราคาเท่าไหร่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ค่าเช่าหอพักแถวนั้นเดือนละเท่าไร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ซ่อมหน้าจอมือถือหมดไปเท่าไหร่</t>
    </r>
  </si>
  <si>
    <r>
      <rPr>
        <sz val="11"/>
        <rFont val="Noto Sans Devanagari"/>
        <family val="2"/>
      </rPr>
      <t xml:space="preserve">ไม่ว่าจะพยายามเท่าไรก็ยังไม่สำเร็จ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เขามีเงินเก็บไม่มากเท่าไหร่</t>
    </r>
  </si>
  <si>
    <r>
      <rPr>
        <sz val="11"/>
        <rFont val="Noto Sans Devanagari"/>
        <family val="2"/>
      </rPr>
      <t xml:space="preserve">ใช้เฉพาะประโยคคำถามเรื่องจำนวนเงินหรือปริมาณ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ไม่ใช้กับประโยคปฏิเสธ ไม่</t>
    </r>
    <r>
      <rPr>
        <sz val="11"/>
        <rFont val="Calibri"/>
        <family val="0"/>
        <charset val="1"/>
      </rPr>
      <t xml:space="preserve">...</t>
    </r>
    <r>
      <rPr>
        <sz val="11"/>
        <rFont val="Noto Sans Devanagari"/>
        <family val="2"/>
      </rPr>
      <t xml:space="preserve">เท่าไหร่</t>
    </r>
  </si>
  <si>
    <t xml:space="preserve">D206</t>
  </si>
  <si>
    <r>
      <rPr>
        <sz val="11"/>
        <rFont val="Noto Sans Devanagari"/>
        <family val="2"/>
      </rPr>
      <t xml:space="preserve">เหมือนกัน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คิดเหมือนกัน</t>
    </r>
  </si>
  <si>
    <t xml:space="preserve">เหมือนกันเลย</t>
  </si>
  <si>
    <r>
      <rPr>
        <sz val="11"/>
        <rFont val="Noto Sans Devanagari"/>
        <family val="2"/>
      </rPr>
      <t xml:space="preserve">เหมือนกัล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มก</t>
    </r>
  </si>
  <si>
    <t xml:space="preserve">chat phrase</t>
  </si>
  <si>
    <t xml:space="preserve">คิดเหมือนกันเลยว่าต้องเลื่อน</t>
  </si>
  <si>
    <r>
      <rPr>
        <sz val="11"/>
        <rFont val="Noto Sans Devanagari"/>
        <family val="2"/>
      </rPr>
      <t xml:space="preserve">ฉันก็คิดเหมือนกันว่าวันนี้รถต้องติด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เราก็ชอบกินเมนูนี้เหมือนกัน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ตอนแรกเราก็งงเหมือนกันว่าต้องกดตรงไหน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ทางนี้ก็ยังทำรายงานไม่เสร็จเหมือนกัน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ฉันก็อยากไปเที่ยวทะเลเหมือนกัน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เราก็กำลังหาข้อมูลเรื่องนี้อยู่เหมือนกัน</t>
    </r>
  </si>
  <si>
    <r>
      <rPr>
        <sz val="11"/>
        <rFont val="Noto Sans Devanagari"/>
        <family val="2"/>
      </rPr>
      <t xml:space="preserve">ฝาแฝดคู่นี้มีใบหน้าที่เหมือนกันมากตามพันธุกรรม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สินค้าสองรุ่นนี้มีสเปกทางเทคนิคเหมือนกันทุกประการ</t>
    </r>
  </si>
  <si>
    <r>
      <rPr>
        <sz val="11"/>
        <rFont val="Noto Sans Devanagari"/>
        <family val="2"/>
      </rPr>
      <t xml:space="preserve">ใช้เมื่อแสดงความเห็นร่วมหรือมีสถานะเดียวกัน </t>
    </r>
    <r>
      <rPr>
        <sz val="11"/>
        <rFont val="Calibri"/>
        <family val="0"/>
        <charset val="1"/>
      </rPr>
      <t xml:space="preserve">(me too / same here)</t>
    </r>
  </si>
  <si>
    <t xml:space="preserve">D207</t>
  </si>
  <si>
    <r>
      <rPr>
        <sz val="11"/>
        <rFont val="Noto Sans Devanagari"/>
        <family val="2"/>
      </rPr>
      <t xml:space="preserve">นิดหนึ่ง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เล็กน้อย</t>
    </r>
  </si>
  <si>
    <t xml:space="preserve">นิดนึง</t>
  </si>
  <si>
    <r>
      <rPr>
        <sz val="11"/>
        <rFont val="Noto Sans Devanagari"/>
        <family val="2"/>
      </rPr>
      <t xml:space="preserve">นิดเดียว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จี๊ดนึง</t>
    </r>
  </si>
  <si>
    <t xml:space="preserve">spoken phrase</t>
  </si>
  <si>
    <t xml:space="preserve">ขอเวลาแก้ตรงนี้นิดนึงนะ</t>
  </si>
  <si>
    <r>
      <rPr>
        <sz val="11"/>
        <rFont val="Noto Sans Devanagari"/>
        <family val="2"/>
      </rPr>
      <t xml:space="preserve">ขอเวลาแก้ไขสไลด์ตรงนี้นิดหนึ่งนะ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วันนี้รู้สึกปวดหัวนิดหนึ่งเลยอยากพัก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ช่วยเขยิบเก้าอี้ไปทางซ้ายเล็กน้อยได้ไหม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เติมน้ำเชื่อมเพิ่มอีกนิดหนึ่งน่าจะอร่อยพอดี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มีเรื่องอยากปรึกษานิดหนึ่งพอมีเวลาไหม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รสชาติเผ็ดไปเล็กน้อยแต่โดยรวมอร่อยดี</t>
    </r>
  </si>
  <si>
    <r>
      <rPr>
        <sz val="11"/>
        <rFont val="Noto Sans Devanagari"/>
        <family val="2"/>
      </rPr>
      <t xml:space="preserve">ความผิดพลาดเพียงเล็กน้อยอาจส่งผลต่อโครงสร้างอาคาร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อัตราดอกเบี้ยปรับตัวลดลงเล็กน้อยในไตรมาสที่สาม</t>
    </r>
  </si>
  <si>
    <r>
      <rPr>
        <sz val="11"/>
        <rFont val="Noto Sans Devanagari"/>
        <family val="2"/>
      </rPr>
      <t xml:space="preserve">แปลงคำบอกปริมาณน้อยในภาษาเขียน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นิดหนึ่ง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เล็กน้อย</t>
    </r>
    <r>
      <rPr>
        <sz val="11"/>
        <rFont val="Calibri"/>
        <family val="0"/>
        <charset val="1"/>
      </rPr>
      <t xml:space="preserve">) </t>
    </r>
    <r>
      <rPr>
        <sz val="11"/>
        <rFont val="Noto Sans Devanagari"/>
        <family val="2"/>
      </rPr>
      <t xml:space="preserve">ให้เป็นภาษาพูดแชท</t>
    </r>
  </si>
  <si>
    <t xml:space="preserve">D208</t>
  </si>
  <si>
    <r>
      <rPr>
        <sz val="11"/>
        <rFont val="Noto Sans Devanagari"/>
        <family val="2"/>
      </rPr>
      <t xml:space="preserve">ทุกครั้งเลย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ตลอดเลย</t>
    </r>
  </si>
  <si>
    <t xml:space="preserve">ตลอดอ่ะ</t>
  </si>
  <si>
    <r>
      <rPr>
        <sz val="11"/>
        <rFont val="Noto Sans Devanagari"/>
        <family val="2"/>
      </rPr>
      <t xml:space="preserve">ทุกทีเลย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ตลอดเลยอ่ะ</t>
    </r>
  </si>
  <si>
    <t xml:space="preserve">casual complaint</t>
  </si>
  <si>
    <t xml:space="preserve">พอจะกลับบ้านฝนตกตลอดอ่ะ</t>
  </si>
  <si>
    <r>
      <rPr>
        <sz val="11"/>
        <rFont val="Noto Sans Devanagari"/>
        <family val="2"/>
      </rPr>
      <t xml:space="preserve">พอจะออกจากบ้านทีไรฝนตกทุกครั้งเลย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เวลาลืมเอาร่มมาแดดจะแรงสลับฝนตกตลอดเลย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เขามาสายเวลานัดเช้าทุกครั้งเลย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พอรีบทีไรต้องติดไฟแดงนานทุกครั้งเลย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สั่งร้านนี้ทีไรได้ของช้าตลอดเลย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เวลาตั้งใจจะเก็บเงินมักมีของลดราคาทุกครั้งเลย</t>
    </r>
  </si>
  <si>
    <r>
      <rPr>
        <sz val="11"/>
        <rFont val="Noto Sans Devanagari"/>
        <family val="2"/>
      </rPr>
      <t xml:space="preserve">ร้านสะดวกซื้อแห่งนี้เปิดให้บริการตลอดยี่สิบสี่ชั่วโมง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ถนนสายนี้มีไฟส่องสว่างตลอดแนวทางเดิน</t>
    </r>
  </si>
  <si>
    <r>
      <rPr>
        <sz val="11"/>
        <rFont val="Noto Sans Devanagari"/>
        <family val="2"/>
      </rPr>
      <t xml:space="preserve">ใช้ลงท้ายประโยคบ่นแบบกันเองเวลาเรื่องเดิมซ้ำ ๆ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ไม่ใช้กับ ตลอด ที่แปลว่าทั้งช่วงเวลา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ระยะทาง</t>
    </r>
  </si>
  <si>
    <t xml:space="preserve">D209</t>
  </si>
  <si>
    <r>
      <rPr>
        <sz val="11"/>
        <rFont val="Noto Sans Devanagari"/>
        <family val="2"/>
      </rPr>
      <t xml:space="preserve">จริง ๆ เลยนะ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นะเนี่ย</t>
    </r>
  </si>
  <si>
    <t xml:space="preserve">เนี่ย</t>
  </si>
  <si>
    <t xml:space="preserve">นะเนี่ย</t>
  </si>
  <si>
    <t xml:space="preserve">กว่าจะทำเสร็จเหนื่อยแทบแย่เนี่ย</t>
  </si>
  <si>
    <r>
      <rPr>
        <sz val="11"/>
        <rFont val="Noto Sans Devanagari"/>
        <family val="2"/>
      </rPr>
      <t xml:space="preserve">กว่าจะเคลียร์งานวันนี้เสร็จเหนื่อยแทบแย่จริง ๆ เลยนะ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หามตั้งนานที่แท้แว่นตาอยู่บนหัวตัวเองนะเนี่ย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ไม่คิดเลยว่าคนจะเยอะขนาดนี้จริง ๆ เลยนะ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วันนี้อากาศร้อนกว่าเมื่อวานอีกนะเนี่ย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เดินหลงทางในห้างตั้งครึ่งชั่วโมงเลยนะเนี่ย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เพิ่งรู้ว่าเขาสองคนเป็นเพื่อนสมัยเรียนกันนะเนี่ย</t>
    </r>
  </si>
  <si>
    <r>
      <rPr>
        <sz val="11"/>
        <rFont val="Noto Sans Devanagari"/>
        <family val="2"/>
      </rPr>
      <t xml:space="preserve">กรุณาลงนามรับรองสำเนาถูกต้องในเอกสารฉบับนี้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รายงานนี้จัดทำขึ้นเพื่อสรุปผลการดำเนินงานประจำปี</t>
    </r>
  </si>
  <si>
    <t xml:space="preserve">คำลงท้ายแสดงความแปลกใจหรือบ่นเบา ๆ กับสถานการณ์ตรงหน้า</t>
  </si>
  <si>
    <t xml:space="preserve">D210</t>
  </si>
  <si>
    <r>
      <rPr>
        <sz val="11"/>
        <rFont val="Noto Sans Devanagari"/>
        <family val="2"/>
      </rPr>
      <t xml:space="preserve">จ้ะ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จ๊ะ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คำลงท้ายตอบรับกันเอง</t>
    </r>
    <r>
      <rPr>
        <sz val="11"/>
        <rFont val="Calibri"/>
        <family val="0"/>
        <charset val="1"/>
      </rPr>
      <t xml:space="preserve">)</t>
    </r>
  </si>
  <si>
    <t xml:space="preserve">จ้า</t>
  </si>
  <si>
    <r>
      <rPr>
        <sz val="11"/>
        <rFont val="Noto Sans Devanagari"/>
        <family val="2"/>
      </rPr>
      <t xml:space="preserve">จ้าา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จ้าาา</t>
    </r>
  </si>
  <si>
    <t xml:space="preserve">โอเคจ้า เดี๋ยวเจอกัน</t>
  </si>
  <si>
    <r>
      <rPr>
        <sz val="11"/>
        <rFont val="Noto Sans Devanagari"/>
        <family val="2"/>
      </rPr>
      <t xml:space="preserve">รับทราบจ้ะ เดี๋ยวจัดการให้นะ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โอเคจ้ะ เจอกันที่ร้านตอนหกโมงเย็น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ได้เลยจ้ะ เดี๋ยวเราแวะซื้อเข้าไปให้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ขอบคุณมากนะจ๊ะสำหรับของฝาก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เดินทางปลอดภัยนะจ๊ะถึงแล้วทักมาบอกด้วย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เสร็จเรียบร้อยแล้วจ้ะส่งไฟล์ให้ในแชทแล้วนะ</t>
    </r>
  </si>
  <si>
    <r>
      <rPr>
        <sz val="11"/>
        <rFont val="Noto Sans Devanagari"/>
        <family val="2"/>
      </rPr>
      <t xml:space="preserve">แสงแดดตอนเที่ยงสว่างจ้าจนแสบตา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เด็กน้อยร้องไห้จ้าเมื่อทำของเล่นหลุดมือ</t>
    </r>
  </si>
  <si>
    <r>
      <rPr>
        <sz val="11"/>
        <rFont val="Noto Sans Devanagari"/>
        <family val="2"/>
      </rPr>
      <t xml:space="preserve">ใช้เป็นคำลงท้ายตอบรับแบบเป็นกันเอง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กันสับสนกับ สว่างจ้า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ร้องไห้จ้า</t>
    </r>
  </si>
  <si>
    <t xml:space="preserve">D211</t>
  </si>
  <si>
    <r>
      <rPr>
        <sz val="11"/>
        <rFont val="Noto Sans Devanagari"/>
        <family val="2"/>
      </rPr>
      <t xml:space="preserve">เข้าใจแล้ว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พอเข้าใจประเด็น</t>
    </r>
  </si>
  <si>
    <t xml:space="preserve">เก็ต</t>
  </si>
  <si>
    <r>
      <rPr>
        <sz val="11"/>
        <rFont val="Noto Sans Devanagari"/>
        <family val="2"/>
      </rPr>
      <t xml:space="preserve">เก็ท </t>
    </r>
    <r>
      <rPr>
        <sz val="11"/>
        <rFont val="Calibri"/>
        <family val="0"/>
        <charset val="1"/>
      </rPr>
      <t xml:space="preserve">| get | </t>
    </r>
    <r>
      <rPr>
        <sz val="11"/>
        <rFont val="Noto Sans Devanagari"/>
        <family val="2"/>
      </rPr>
      <t xml:space="preserve">เก็ตละ</t>
    </r>
  </si>
  <si>
    <t xml:space="preserve">อธิบายรอบเดียวก็เก็ตเลย</t>
  </si>
  <si>
    <r>
      <rPr>
        <sz val="11"/>
        <rFont val="Noto Sans Devanagari"/>
        <family val="2"/>
      </rPr>
      <t xml:space="preserve">ฟังเขาอธิบายรอบเดียวก็เข้าใจประเด็นทันที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ตอนแรกงงแต่พอดูภาพประกอบก็เข้าใจแล้ว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โอเค ฉันเข้าใจแล้วว่าทำไมระบบถึงแจ้งเตือนแบบนั้น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อ่านสรุปหน้านี้แล้วเข้าใจเนื้อหาขึ้นเยอะ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เธอเข้าใจที่อาจารย์เพิ่งอธิบายเมื่อกี้ไหม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พอเห็นตัวอย่างจริงก็เข้าใจวิธีใช้งานทันที</t>
    </r>
  </si>
  <si>
    <r>
      <rPr>
        <sz val="11"/>
        <rFont val="Noto Sans Devanagari"/>
        <family val="2"/>
      </rPr>
      <t xml:space="preserve">เขาเป็นคนเข้าใจความรู้สึกของผู้อื่นเสมอ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ทั้งสองฝ่ายปรับความเข้าใจกันได้เรียบร้อยแล้ว</t>
    </r>
  </si>
  <si>
    <r>
      <rPr>
        <sz val="11"/>
        <rFont val="Noto Sans Devanagari"/>
        <family val="2"/>
      </rPr>
      <t xml:space="preserve">ใช้กับการเข้าใจเนื้อหา ข้อมูล หรือมุก </t>
    </r>
    <r>
      <rPr>
        <sz val="11"/>
        <rFont val="Calibri"/>
        <family val="0"/>
        <charset val="1"/>
      </rPr>
      <t xml:space="preserve">(get it); </t>
    </r>
    <r>
      <rPr>
        <sz val="11"/>
        <rFont val="Noto Sans Devanagari"/>
        <family val="2"/>
      </rPr>
      <t xml:space="preserve">ไม่ใช้กับการเห็นอกเห็นใจ</t>
    </r>
  </si>
  <si>
    <t xml:space="preserve">D212</t>
  </si>
  <si>
    <r>
      <rPr>
        <sz val="11"/>
        <rFont val="Noto Sans Devanagari"/>
        <family val="2"/>
      </rPr>
      <t xml:space="preserve">เหนื่อยจนแทบตาย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ไม่รอดแน่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หมดแรงสู้</t>
    </r>
  </si>
  <si>
    <t xml:space="preserve">ขิต</t>
  </si>
  <si>
    <r>
      <rPr>
        <sz val="11"/>
        <rFont val="Noto Sans Devanagari"/>
        <family val="2"/>
      </rPr>
      <t xml:space="preserve">ตุย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ตุยเย่</t>
    </r>
  </si>
  <si>
    <t xml:space="preserve">casual / hyperbolic</t>
  </si>
  <si>
    <t xml:space="preserve">วิ่งตามรถเมล์เมื่อเช้าเกือบขิต</t>
  </si>
  <si>
    <t xml:space="preserve">https://www.marketingoops.com/reports/behaviors/update-10-word-2025-gen-z/</t>
  </si>
  <si>
    <r>
      <rPr>
        <sz val="11"/>
        <rFont val="Noto Sans Devanagari"/>
        <family val="2"/>
      </rPr>
      <t xml:space="preserve">เดินขึ้นบันไดห้า</t>
    </r>
    <r>
      <rPr>
        <sz val="11"/>
        <rFont val="Noto Sans CJK SC"/>
        <family val="2"/>
      </rPr>
      <t xml:space="preserve">층</t>
    </r>
    <r>
      <rPr>
        <sz val="11"/>
        <rFont val="Noto Sans Devanagari"/>
        <family val="2"/>
      </rPr>
      <t xml:space="preserve">รวดเดียวเหนื่อยจนแทบตาย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เจอแดดเมืองไทยตอนบ่ายสองเข้าไปแทบไม่รอด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ปั่นงานโต้รุ่งสามคืนติดกันร่างกายจะไม่รอดแล้ว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ออกกำลังกายเซตสุดท้ายเหนื่อยจนแทบขาดใจ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วิ่งไปให้ทันรถไฟขบวนสุดท้ายเหนื่อยแทบตาย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เห็นตารางสอบสัปดาห์หน้าแล้วรู้สึกไม่รอดแน่</t>
    </r>
  </si>
  <si>
    <r>
      <rPr>
        <sz val="11"/>
        <rFont val="Noto Sans Devanagari"/>
        <family val="2"/>
      </rPr>
      <t xml:space="preserve">ผู้ป่วยเสียชีวิตอย่างสงบที่โรงพยาบาล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เจ้าหน้าที่กู้ภัยเข้าช่วยเหลือผู้ประสบภัยอย่างเร่งด่วน</t>
    </r>
  </si>
  <si>
    <r>
      <rPr>
        <sz val="11"/>
        <rFont val="Noto Sans Devanagari"/>
        <family val="2"/>
      </rPr>
      <t xml:space="preserve">ใช้พูดเปรียบเปรยเชิงขำขันเมื่อเหนื่อยมากหรือเจอเรื่องหนัก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ห้ามใช้กับข่าวการเสียชีวิตจริง</t>
    </r>
  </si>
  <si>
    <t xml:space="preserve">D213</t>
  </si>
  <si>
    <r>
      <rPr>
        <sz val="11"/>
        <rFont val="Noto Sans Devanagari"/>
        <family val="2"/>
      </rPr>
      <t xml:space="preserve">ปวดหัวกับเรื่องวุ่นวาย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เครียดจนไม่รู้จะทำยังไง</t>
    </r>
  </si>
  <si>
    <t xml:space="preserve">หัวจะปวด</t>
  </si>
  <si>
    <t xml:space="preserve">ปวดหัวมากแม่</t>
  </si>
  <si>
    <t xml:space="preserve">casual / complaint</t>
  </si>
  <si>
    <t xml:space="preserve">เจอลูกค้าสั่งแก้รอบที่สิบ หัวจะปวด</t>
  </si>
  <si>
    <r>
      <rPr>
        <sz val="11"/>
        <rFont val="Noto Sans Devanagari"/>
        <family val="2"/>
      </rPr>
      <t xml:space="preserve">เจอลูกค้าสั่งแก้กลับไปเป็นแบบแรกอีกแล้วปวดหัวมาก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ต้องคอยเคลียร์ปัญหาเดิมซ้ำ ๆ จนเครียดไม่รู้จะทำยังไง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ระบบล่มตอนกำลังจะกดส่งงานพอดีชวนปวดหัวจริง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ฟังคนสองกลุ่มเถียงกันไม่จบสักทีจนรู้สึกวุ่นวายใจ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ตารางงานรวนเพราะเลื่อนนัดกะทันหันปวดหัวกับเรื่องนี้มาก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เห็นสภาพห้องที่เพื่อนทำรกไว้แล้วปวดหัวเลย</t>
    </r>
  </si>
  <si>
    <r>
      <rPr>
        <sz val="11"/>
        <rFont val="Noto Sans Devanagari"/>
        <family val="2"/>
      </rPr>
      <t xml:space="preserve">ผู้ป่วยมีอาการปวดศีรษะร่วมกับมีไข้สูง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ทานยาแก้ปวดเพื่อบรรเทาอาการไมเกรน</t>
    </r>
  </si>
  <si>
    <r>
      <rPr>
        <sz val="11"/>
        <rFont val="Noto Sans Devanagari"/>
        <family val="2"/>
      </rPr>
      <t xml:space="preserve">ใช้บ่นเมื่อเจอเรื่องวุ่นวายหรือน่ารำคาญใจ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ไม่ใช่การปวดหัวทางการแพทย์</t>
    </r>
  </si>
  <si>
    <t xml:space="preserve">D214</t>
  </si>
  <si>
    <r>
      <rPr>
        <sz val="11"/>
        <rFont val="Noto Sans Devanagari"/>
        <family val="2"/>
      </rPr>
      <t xml:space="preserve">สวยมากจนตะลึง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ดีมากจนประทับใจสุด ๆ</t>
    </r>
  </si>
  <si>
    <t xml:space="preserve">จึ้ง</t>
  </si>
  <si>
    <r>
      <rPr>
        <sz val="11"/>
        <rFont val="Noto Sans Devanagari"/>
        <family val="2"/>
      </rPr>
      <t xml:space="preserve">ปัง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จึ้งมาก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จึ้งตาแตก</t>
    </r>
  </si>
  <si>
    <t xml:space="preserve">รีวิวร้านนี้ภาพออกมาจึ้งมาก</t>
  </si>
  <si>
    <r>
      <rPr>
        <sz val="11"/>
        <rFont val="Noto Sans Devanagari"/>
        <family val="2"/>
      </rPr>
      <t xml:space="preserve">ภาพถ่ายเซตนี้สีสวยคมชัดจนน่าประทับใจมาก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ตกแต่งร้านใหม่แล้วออกมาสวยสะดุดตาสุด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รสชาติอาหารจานเด็ดของร้านนี้ดีมากจนตะลึง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วิวพระอาทิตย์ตกบนดอยวันนี้สวยจนประทับใจไม่ลืม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งานฝีมือชิ้นนี้เก็บรายละเอียดได้สวยและดูดีมาก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เปิดกล่องของขวัญมาเจอของจริงแล้วสวยประทับใจสุด ๆ</t>
    </r>
  </si>
  <si>
    <r>
      <rPr>
        <sz val="11"/>
        <rFont val="Noto Sans Devanagari"/>
        <family val="2"/>
      </rPr>
      <t xml:space="preserve">ผลการประเมินคุณภาพอยู่ในระดับดีมากตามเกณฑ์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อัตราการเติบโตของบริษัทอยู่ในเกณฑ์ดีมาก</t>
    </r>
  </si>
  <si>
    <r>
      <rPr>
        <sz val="11"/>
        <rFont val="Noto Sans Devanagari"/>
        <family val="2"/>
      </rPr>
      <t xml:space="preserve">คำชมทั่วไปที่ใช้ได้ทั้งกับสิ่งของ สถานที่ อาหาร รูปภาพ และคน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กว้างกว่า </t>
    </r>
    <r>
      <rPr>
        <sz val="11"/>
        <rFont val="Calibri"/>
        <family val="0"/>
        <charset val="1"/>
      </rPr>
      <t xml:space="preserve">slay/ate)</t>
    </r>
  </si>
  <si>
    <t xml:space="preserve">D215</t>
  </si>
  <si>
    <r>
      <rPr>
        <sz val="11"/>
        <rFont val="Noto Sans Devanagari"/>
        <family val="2"/>
      </rPr>
      <t xml:space="preserve">พัง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ออกมาแย่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ไม่เป็นท่า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ล้มเหลว</t>
    </r>
  </si>
  <si>
    <t xml:space="preserve">บ้ง</t>
  </si>
  <si>
    <t xml:space="preserve">พังมาก</t>
  </si>
  <si>
    <t xml:space="preserve">ซื้อรองเท้าไม่ดูไซซ์ สรุปบ้งเลย</t>
  </si>
  <si>
    <t xml:space="preserve">https://digimusketeers.co.th/blogs/12-social-words-for-content-marketing</t>
  </si>
  <si>
    <r>
      <rPr>
        <sz val="11"/>
        <rFont val="Noto Sans Devanagari"/>
        <family val="2"/>
      </rPr>
      <t xml:space="preserve">ลองทำเค้กเองครั้งแรกแต่ลืมใส่ผงฟูออกมาพังเลย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ซื้อเสื้อผ้าออนไลน์ไม่วัดขนาดก่อนใส่แล้วออกมาแย่มาก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แผนเที่ยวที่วางไว้พังไม่เป็นท่าเพราะพายุเข้า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แต่งหน้าโทนนี้แล้วไม่เข้ากับผิวเลยดูพังมาก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ระบบจองตั๋วล่มตั้งแต่นาทีแรกงานออกมาแย่สุด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พยายามตัดผมหน้าม้าด้วยตัวเองแต่ผลลัพธ์พังมาก</t>
    </r>
  </si>
  <si>
    <r>
      <rPr>
        <sz val="11"/>
        <rFont val="Noto Sans Devanagari"/>
        <family val="2"/>
      </rPr>
      <t xml:space="preserve">อาคารเก่าพังทลายลงมาหลังเกิดแผ่นดินไหว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เจ้าหน้าที่กำลังซ่อมแซมสะพานที่ชำรุดเสียหาย</t>
    </r>
  </si>
  <si>
    <r>
      <rPr>
        <sz val="11"/>
        <rFont val="Noto Sans Devanagari"/>
        <family val="2"/>
      </rPr>
      <t xml:space="preserve">ใช้เมื่อผลลัพธ์ออกมาพังหรือพลาดไม่เป็นท่า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แรงกว่า อ่อม ที่แปลว่าแค่กร่อย</t>
    </r>
    <r>
      <rPr>
        <sz val="11"/>
        <rFont val="Calibri"/>
        <family val="0"/>
        <charset val="1"/>
      </rPr>
      <t xml:space="preserve">)</t>
    </r>
  </si>
  <si>
    <t xml:space="preserve">D216</t>
  </si>
  <si>
    <r>
      <rPr>
        <sz val="11"/>
        <rFont val="Noto Sans Devanagari"/>
        <family val="2"/>
      </rPr>
      <t xml:space="preserve">ไม่มีเงิน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เงินหมด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เงินไม่พอใช้ช่วงสิ้นเดือน</t>
    </r>
  </si>
  <si>
    <t xml:space="preserve">ช็อต</t>
  </si>
  <si>
    <r>
      <rPr>
        <sz val="11"/>
        <rFont val="Noto Sans Devanagari"/>
        <family val="2"/>
      </rPr>
      <t xml:space="preserve">ถังแตก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กรอบ</t>
    </r>
  </si>
  <si>
    <t xml:space="preserve">ช่วงปลายเดือนการเงินช็อตมาก</t>
  </si>
  <si>
    <r>
      <rPr>
        <sz val="11"/>
        <rFont val="Noto Sans Devanagari"/>
        <family val="2"/>
      </rPr>
      <t xml:space="preserve">ช่วงปลายเดือนแบบนี้เงินในบัญชีแทบไม่เหลือแล้ว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จ่ายค่าซ่อมรถก้อนใหญ่ไปจนตอนนี้ไม่มีเงินติดตัวเลย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เดือนนี้ซื้อของเพลินไปหน่อยจนเงินไม่พอใช้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ต้องงดกินบุฟเฟต์ก่อนเพราะช่วงนี้การเงินฝืดมาก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ยังไม่ทันกลางเดือนแต่เงินค่าขนมใกล้หมดแล้ว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ช่วงนี้รายจ่ายเยอะติดกันจนเงินหมุนไม่ทัน</t>
    </r>
  </si>
  <si>
    <r>
      <rPr>
        <sz val="11"/>
        <rFont val="Noto Sans Devanagari"/>
        <family val="2"/>
      </rPr>
      <t xml:space="preserve">สายไฟชำรุดทำให้เกิดไฟฟ้าช็อตบริเวณปลั๊กพ่วง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นักกีฬาฟุตบอลยิงลูกช็อตสำคัญเข้าประตู</t>
    </r>
  </si>
  <si>
    <r>
      <rPr>
        <sz val="11"/>
        <rFont val="Noto Sans Devanagari"/>
        <family val="2"/>
      </rPr>
      <t xml:space="preserve">หมายถึงการเงินติดขัด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เงินหมด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 ไฟฟ้าช็อต หรือ ช็อตภาพยนตร์</t>
    </r>
  </si>
  <si>
    <t xml:space="preserve">D217</t>
  </si>
  <si>
    <r>
      <rPr>
        <sz val="11"/>
        <rFont val="Noto Sans Devanagari"/>
        <family val="2"/>
      </rPr>
      <t xml:space="preserve">ไม่อ่านแชท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ไม่ยอมตอบข้อความสักที</t>
    </r>
  </si>
  <si>
    <t xml:space="preserve">ดองแชท</t>
  </si>
  <si>
    <t xml:space="preserve">ดองไลน์</t>
  </si>
  <si>
    <t xml:space="preserve">chat / social</t>
  </si>
  <si>
    <t xml:space="preserve">ทักไปตั้งแต่เมื่อวาน เขายังดองแชทอยู่เลย</t>
  </si>
  <si>
    <r>
      <rPr>
        <sz val="11"/>
        <rFont val="Noto Sans Devanagari"/>
        <family val="2"/>
      </rPr>
      <t xml:space="preserve">ส่งข้อความไปถามตั้งแต่เมื่อวานแต่เขายังไม่เปิดอ่านเลย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เพื่อนคนนี้ชอบปล่อยข้อความทิ้งไว้หลายวันกว่าจะตอบ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เห็นออนโซเชียลอยู่แต่ไม่ยอมกดเข้ามาอ่านข้อความเราสักที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ข้อความค้างอยู่ในกล่องสนทนาเป็นสิบอันเพราะยังไม่ได้เปิดอ่าน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ทักไปเรื่องนัดกินข้าวแต่โดนปล่อยข้อความค้างไว้ตั้งแต่เช้า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ขอโทษที่ตอบช้าพอดีงานยุ่งเลยไม่ได้เปิดอ่านข้อความเลย</t>
    </r>
  </si>
  <si>
    <r>
      <rPr>
        <sz val="11"/>
        <rFont val="Noto Sans Devanagari"/>
        <family val="2"/>
      </rPr>
      <t xml:space="preserve">แม่ค้ากำลังดองมะม่วงและผลไม้ตามฤดูกาลในโหลแก้ว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การดองเค็มเป็นวิธีถนอมอาหารแบบดั้งเดิม</t>
    </r>
  </si>
  <si>
    <r>
      <rPr>
        <sz val="11"/>
        <rFont val="Noto Sans Devanagari"/>
        <family val="2"/>
      </rPr>
      <t xml:space="preserve">ใช้กับการปล่อยข้อความแชททิ้งไว้โดยไม่เปิดอ่านหรือตอบ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ghost </t>
    </r>
    <r>
      <rPr>
        <sz val="11"/>
        <rFont val="Noto Sans Devanagari"/>
        <family val="2"/>
      </rPr>
      <t xml:space="preserve">ที่คือหายขาดไปเลย</t>
    </r>
  </si>
  <si>
    <t xml:space="preserve">D218</t>
  </si>
  <si>
    <r>
      <rPr>
        <sz val="11"/>
        <rFont val="Noto Sans Devanagari"/>
        <family val="2"/>
      </rPr>
      <t xml:space="preserve">ตัดใจเดินหน้าต่อ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เลิกยึดติดกับเรื่องเดิม</t>
    </r>
  </si>
  <si>
    <t xml:space="preserve">มูฟออน</t>
  </si>
  <si>
    <r>
      <rPr>
        <sz val="11"/>
        <rFont val="Calibri"/>
        <family val="0"/>
        <charset val="1"/>
      </rPr>
      <t xml:space="preserve">move on | </t>
    </r>
    <r>
      <rPr>
        <sz val="11"/>
        <rFont val="Noto Sans Devanagari"/>
        <family val="2"/>
      </rPr>
      <t xml:space="preserve">มูฟอร</t>
    </r>
  </si>
  <si>
    <t xml:space="preserve">casual / relationship</t>
  </si>
  <si>
    <t xml:space="preserve">เรื่องมันผ่านไปแล้ว ต้องมูฟออนได้แล้ว</t>
  </si>
  <si>
    <r>
      <rPr>
        <sz val="11"/>
        <rFont val="Noto Sans Devanagari"/>
        <family val="2"/>
      </rPr>
      <t xml:space="preserve">เรื่องที่ผิดพลาดไปแล้วก็ปล่อยวางและเดินหน้าต่อเถอะ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เลิกกันมาหลายเดือนแล้วแต่เขายังตัดใจไม่ได้สักที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กินของอร่อยเสร็จแล้วยังประทับใจจนเลิกคิดถึงร้านนั้นไม่ได้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สอบวิชานี้เสร็จแล้วต้องรีบเปลี่ยนไปอ่านวิชาต่อไปทันที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ถึงเวลาต้องตัดใจจากความสัมพันธ์ที่ไม่ชัดเจนแล้ว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ดูคอนเสิร์ตจบไปสามวันแล้วยังพาตัวเองออกจากบรรยากาศในงานไม่ได้</t>
    </r>
  </si>
  <si>
    <r>
      <rPr>
        <sz val="11"/>
        <rFont val="Noto Sans Devanagari"/>
        <family val="2"/>
      </rPr>
      <t xml:space="preserve">ขบวนรถค่อย ๆ เคลื่อนตัวไปข้างหน้าตามสัญญาณจราจร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พนักงานย้ายโต๊ะทำงานไปยังแผนกใหม่</t>
    </r>
  </si>
  <si>
    <r>
      <rPr>
        <sz val="11"/>
        <rFont val="Noto Sans Devanagari"/>
        <family val="2"/>
      </rPr>
      <t xml:space="preserve">ใช้ได้ทั้งการตัดใจจากความรัก ความผิดหวัง หรือการยังอินกับคอนเสิร์ต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ซีรีส์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มูฟออนเป็นวงกลม</t>
    </r>
    <r>
      <rPr>
        <sz val="11"/>
        <rFont val="Calibri"/>
        <family val="0"/>
        <charset val="1"/>
      </rPr>
      <t xml:space="preserve">)</t>
    </r>
  </si>
  <si>
    <t xml:space="preserve">D219</t>
  </si>
  <si>
    <r>
      <rPr>
        <sz val="11"/>
        <rFont val="Noto Sans Devanagari"/>
        <family val="2"/>
      </rPr>
      <t xml:space="preserve">เข้านอน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ขอตัวไปนอนพักผ่อน</t>
    </r>
  </si>
  <si>
    <t xml:space="preserve">ชัตดาวน์</t>
  </si>
  <si>
    <r>
      <rPr>
        <sz val="11"/>
        <rFont val="Noto Sans Devanagari"/>
        <family val="2"/>
      </rPr>
      <t xml:space="preserve">วาร์ปไปนอน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นอนละ</t>
    </r>
  </si>
  <si>
    <t xml:space="preserve">วันนี้ใช้พลังงานหมดแล้ว ขอชัตดาวน์ก่อน</t>
  </si>
  <si>
    <r>
      <rPr>
        <sz val="11"/>
        <rFont val="Noto Sans Devanagari"/>
        <family val="2"/>
      </rPr>
      <t xml:space="preserve">วันนี้ทำงานใช้พลังงานหมดเกลี้ยงแล้วขอตัวไปนอนก่อนนะ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ตาจะปิดแล้วขออนุญาตไปนอนพักผ่อนก่อน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ถึงเตียงปุ๊บพร้อมหลับทันทีไม่ต้องปลุกนะ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คืนนี้ง่วงมากขอปิดสวิตช์ตัวเองไปนอนเร็วหนึ่งวัน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เคลียร์งานเสร็จหมดแล้วได้เวลาเข้านอนสักที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ร่างกายต้องการการพักผ่อนขอตัวไปนอนก่อนนะทุกคน</t>
    </r>
  </si>
  <si>
    <r>
      <rPr>
        <sz val="11"/>
        <rFont val="Noto Sans Devanagari"/>
        <family val="2"/>
      </rPr>
      <t xml:space="preserve">กรุณากดปุ่มชัตดาวน์คอมพิวเตอร์ทุกครั้งหลังเลิกใช้งาน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โรงงานประกาศปิดเดินเครื่องจักรเพื่อซ่อมบำรุงประจำปี</t>
    </r>
  </si>
  <si>
    <t xml:space="preserve">เปรียบการเข้านอนเพราะหมดแรงเหมือนการปิดเครื่องคอมพิวเตอร์</t>
  </si>
  <si>
    <t xml:space="preserve">D220</t>
  </si>
  <si>
    <r>
      <rPr>
        <sz val="11"/>
        <rFont val="Noto Sans Devanagari"/>
        <family val="2"/>
      </rPr>
      <t xml:space="preserve">ร้องไห้หนักมาก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ซึ้งจนกลั้นน้ำตาไม่อยู่</t>
    </r>
  </si>
  <si>
    <t xml:space="preserve">น้ำตาท่วมจอ</t>
  </si>
  <si>
    <r>
      <rPr>
        <sz val="11"/>
        <rFont val="Noto Sans Devanagari"/>
        <family val="2"/>
      </rPr>
      <t xml:space="preserve">ร้องไห้เหมียนหมา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น้ำตาแตก</t>
    </r>
  </si>
  <si>
    <t xml:space="preserve">ดูหนังฉากสุดท้ายแล้วน้ำตาท่วมจอ</t>
  </si>
  <si>
    <r>
      <rPr>
        <sz val="11"/>
        <rFont val="Noto Sans Devanagari"/>
        <family val="2"/>
      </rPr>
      <t xml:space="preserve">ดูหนังฉากบอกลาตอนจบแล้วซึ้งจนร้องไห้หนักมาก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อ่านนิยายบทสุดท้ายแล้วกลั้นน้ำตาไว้ไม่อยู่จริง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ฟังเพลงนี้ทีไรก็อินจนน้ำตาไหลออกมาทุกที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คลิปเซอร์ไพรส์ครอบครัวทำเอาคนดูซึ้งจนร้องไห้ตาม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เห็นตัวละครที่รักเสียสละแล้วร้องไห้สะอึกสะอื้นหนักมาก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ซีรีส์ตอนนี้ดราม่าหนักจนต้องหยิบทิชชู่มาซับน้ำตาตลอด</t>
    </r>
  </si>
  <si>
    <r>
      <rPr>
        <sz val="11"/>
        <rFont val="Noto Sans Devanagari"/>
        <family val="2"/>
      </rPr>
      <t xml:space="preserve">ฝนตกหนักติดต่อกันทำให้เกิดน้ำท่วมขังบนผิวจราจร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แพทย์หยดน้ำตาเทียมเพื่อลดอาการตาแห้ง</t>
    </r>
  </si>
  <si>
    <r>
      <rPr>
        <sz val="11"/>
        <rFont val="Noto Sans Devanagari"/>
        <family val="2"/>
      </rPr>
      <t xml:space="preserve">ใช้กับความซึ้งหรืออินกับสื่อ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เรื่องราวจนร้องไห้หนัก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ต่างจาก แง </t>
    </r>
    <r>
      <rPr>
        <sz val="11"/>
        <rFont val="Calibri"/>
        <family val="0"/>
        <charset val="1"/>
      </rPr>
      <t xml:space="preserve">D170 </t>
    </r>
    <r>
      <rPr>
        <sz val="11"/>
        <rFont val="Noto Sans Devanagari"/>
        <family val="2"/>
      </rPr>
      <t xml:space="preserve">ที่เป็นการงอแงเรื่องทั่วไป</t>
    </r>
    <r>
      <rPr>
        <sz val="11"/>
        <rFont val="Calibri"/>
        <family val="0"/>
        <charset val="1"/>
      </rPr>
      <t xml:space="preserve">)</t>
    </r>
  </si>
  <si>
    <t xml:space="preserve">D221</t>
  </si>
  <si>
    <r>
      <rPr>
        <sz val="11"/>
        <rFont val="Noto Sans Devanagari"/>
        <family val="2"/>
      </rPr>
      <t xml:space="preserve">ตลกมากจนขำท้องแข็ง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หัวเราะหนักมาก</t>
    </r>
  </si>
  <si>
    <t xml:space="preserve">ขำปอดโยก</t>
  </si>
  <si>
    <r>
      <rPr>
        <sz val="11"/>
        <rFont val="Noto Sans Devanagari"/>
        <family val="2"/>
      </rPr>
      <t xml:space="preserve">ขำจะขิต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ขำท้องแข็ง</t>
    </r>
  </si>
  <si>
    <t xml:space="preserve">casual / expressive</t>
  </si>
  <si>
    <t xml:space="preserve">ดูคลิปนี้กี่รอบก็ขำปอดโยก</t>
  </si>
  <si>
    <r>
      <rPr>
        <sz val="11"/>
        <rFont val="Noto Sans Devanagari"/>
        <family val="2"/>
      </rPr>
      <t xml:space="preserve">ดูคลิปรายการเทปนี้กี่รอบก็ตลกจนขำท้องแข็ง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เพื่อนเล่าเรื่องเปิ่น ๆ ของตัวเองซะตลกมากจนหยุดขำไม่ได้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คอมเมนต์ใต้โพสต์นี้ตลกมากอ่านแล้วหัวเราะหนักสุด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มุกตลกหน้าตายของเขาทำเอาทั้งโต๊ะขำกันจนเหนื่อย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เห็นภาพตัดต่อมีมอันนี้แล้วหัวเราะลั่นห้องเลย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จังหวะที่เขาสะดุดล้มแบบการ์ตูนคือตลกจนขำแทบขาดใจ</t>
    </r>
  </si>
  <si>
    <r>
      <rPr>
        <sz val="11"/>
        <rFont val="Noto Sans Devanagari"/>
        <family val="2"/>
      </rPr>
      <t xml:space="preserve">ผู้ป่วยเข้ารับการเอกซเรย์ปอดประจำปีที่โรงพยาบาล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การออกกำลังกายแบบคาร์ดิโอช่วยบริหารปอดและหัวใจ</t>
    </r>
  </si>
  <si>
    <r>
      <rPr>
        <sz val="11"/>
        <rFont val="Noto Sans Devanagari"/>
        <family val="2"/>
      </rPr>
      <t xml:space="preserve">ใช้บรรยายอาการขำหนักมาก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เป็นกริยาวลีบรรยายอาการ ต่างจาก </t>
    </r>
    <r>
      <rPr>
        <sz val="11"/>
        <rFont val="Calibri"/>
        <family val="0"/>
        <charset val="1"/>
      </rPr>
      <t xml:space="preserve">555 </t>
    </r>
    <r>
      <rPr>
        <sz val="11"/>
        <rFont val="Noto Sans Devanagari"/>
        <family val="2"/>
      </rPr>
      <t xml:space="preserve">ที่เป็น </t>
    </r>
    <r>
      <rPr>
        <sz val="11"/>
        <rFont val="Calibri"/>
        <family val="0"/>
        <charset val="1"/>
      </rPr>
      <t xml:space="preserve">reaction </t>
    </r>
    <r>
      <rPr>
        <sz val="11"/>
        <rFont val="Noto Sans Devanagari"/>
        <family val="2"/>
      </rPr>
      <t xml:space="preserve">คำเดี่ยว</t>
    </r>
    <r>
      <rPr>
        <sz val="11"/>
        <rFont val="Calibri"/>
        <family val="0"/>
        <charset val="1"/>
      </rPr>
      <t xml:space="preserve">)</t>
    </r>
  </si>
  <si>
    <t xml:space="preserve">D222</t>
  </si>
  <si>
    <r>
      <rPr>
        <sz val="11"/>
        <rFont val="Noto Sans Devanagari"/>
        <family val="2"/>
      </rPr>
      <t xml:space="preserve">คิดมากเกินไป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กังวลล่วงหน้าไปเอง</t>
    </r>
  </si>
  <si>
    <t xml:space="preserve">โอเวอร์ธิงกิ้ง</t>
  </si>
  <si>
    <r>
      <rPr>
        <sz val="11"/>
        <rFont val="Calibri"/>
        <family val="0"/>
        <charset val="1"/>
      </rPr>
      <t xml:space="preserve">overthinking | </t>
    </r>
    <r>
      <rPr>
        <sz val="11"/>
        <rFont val="Noto Sans Devanagari"/>
        <family val="2"/>
      </rPr>
      <t xml:space="preserve">คิดเยอะไปเอง</t>
    </r>
  </si>
  <si>
    <t xml:space="preserve">casual / emotion</t>
  </si>
  <si>
    <t xml:space="preserve">อย่าเพิ่งโอเวอร์ธิงกิ้ง รอดูผลพรุ่งนี้ก่อน</t>
  </si>
  <si>
    <r>
      <rPr>
        <sz val="11"/>
        <rFont val="Noto Sans Devanagari"/>
        <family val="2"/>
      </rPr>
      <t xml:space="preserve">อย่าเพิ่งคิดมากไปเองรอดูผลประกาศพรุ่งนี้ก่อน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ช่วงดึกทีไรชอบกังวลเรื่องอนาคตล่วงหน้าไปเองทุกที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แค่เขาตอบสั้น ๆ เราก็นั่งตีความคิดมากไปไกลแล้ว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เลิกคิดวนไปวนมาเรื่องที่ยังมาไม่ถึงสักทีเถอะ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นิสัยชอบคิดเล็กคิดน้อยไปเองทำให้เหนื่อยใจเปล่า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เธอแค่กังวลล่วงหน้ามากเกินไปจริง ๆ ไม่มีอะไรหรอก</t>
    </r>
  </si>
  <si>
    <r>
      <rPr>
        <sz val="11"/>
        <rFont val="Noto Sans Devanagari"/>
        <family val="2"/>
      </rPr>
      <t xml:space="preserve">นักวิจัยกำลังคิดวิเคราะห์ข้อมูลทางสถิติอย่างละเอียด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คณะทำงานร่วมกันระดมความคิดเพื่อหาแนวทางแก้ไขปัญหา</t>
    </r>
  </si>
  <si>
    <r>
      <rPr>
        <sz val="11"/>
        <rFont val="Noto Sans Devanagari"/>
        <family val="2"/>
      </rPr>
      <t xml:space="preserve">หมายถึงการคิดมาก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ฟุ้งซ่านเกินเหตุ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ต่างจาก นอย </t>
    </r>
    <r>
      <rPr>
        <sz val="11"/>
        <rFont val="Calibri"/>
        <family val="0"/>
        <charset val="1"/>
      </rPr>
      <t xml:space="preserve">D024 </t>
    </r>
    <r>
      <rPr>
        <sz val="11"/>
        <rFont val="Noto Sans Devanagari"/>
        <family val="2"/>
      </rPr>
      <t xml:space="preserve">ที่เน้นอาการงอน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น้อยใจ</t>
    </r>
    <r>
      <rPr>
        <sz val="11"/>
        <rFont val="Calibri"/>
        <family val="0"/>
        <charset val="1"/>
      </rPr>
      <t xml:space="preserve">)</t>
    </r>
  </si>
  <si>
    <t xml:space="preserve">D223</t>
  </si>
  <si>
    <r>
      <rPr>
        <sz val="11"/>
        <rFont val="Noto Sans Devanagari"/>
        <family val="2"/>
      </rPr>
      <t xml:space="preserve">หมดไฟในการทำงานหรือเรียน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เหนื่อยล้าสะสมจนไม่อยากทำอะไร</t>
    </r>
  </si>
  <si>
    <t xml:space="preserve">เบิร์นเอาต์</t>
  </si>
  <si>
    <r>
      <rPr>
        <sz val="11"/>
        <rFont val="Calibri"/>
        <family val="0"/>
        <charset val="1"/>
      </rPr>
      <t xml:space="preserve">burnout | </t>
    </r>
    <r>
      <rPr>
        <sz val="11"/>
        <rFont val="Noto Sans Devanagari"/>
        <family val="2"/>
      </rPr>
      <t xml:space="preserve">หมดไฟ</t>
    </r>
  </si>
  <si>
    <t xml:space="preserve">work / study</t>
  </si>
  <si>
    <t xml:space="preserve">ทำงานติดกันหลายอาทิตย์จนเริ่มเบิร์นเอาต์</t>
  </si>
  <si>
    <r>
      <rPr>
        <sz val="11"/>
        <rFont val="Noto Sans Devanagari"/>
        <family val="2"/>
      </rPr>
      <t xml:space="preserve">ทำงานล่วงเวลาติดกันหลายสัปดาห์จนรู้สึกหมดไฟในการทำงาน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ช่วงเตรียมสอบเข้ามหาวิทยาลัยอ่านหนังสือหนักจนสมองล้าและหมดไฟ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ตื่นเช้ามาแล้วรู้สึกไม่มีพลังอยากออกไปทำงานเลย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โปรเจกต์ยืดเยื้อมานานหลายเดือนจนคนในทีมเริ่มเหนื่อยล้าสะสม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อยากขอลาพักร้อนสักสัปดาห์เพราะช่วงนี้รู้สึกหมดไฟมาก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รับงานหลายทางพร้อมกันจนเริ่มรู้สึกเหนื่อยล้าและไม่มีแรงจูงใจ</t>
    </r>
  </si>
  <si>
    <r>
      <rPr>
        <sz val="11"/>
        <rFont val="Noto Sans Devanagari"/>
        <family val="2"/>
      </rPr>
      <t xml:space="preserve">เจ้าหน้าที่ดับเพลิงควบคุมไฟที่กำลังลุกไหม้ได้อย่างรวดเร็ว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เปลวไฟจากเทียนไขดับลงเมื่อถูกลมพัด</t>
    </r>
  </si>
  <si>
    <t xml:space="preserve">ใช้กับภาวะหมดไฟเรื่องงานหรือการเรียน</t>
  </si>
  <si>
    <t xml:space="preserve">D224</t>
  </si>
  <si>
    <r>
      <rPr>
        <sz val="11"/>
        <rFont val="Noto Sans Devanagari"/>
        <family val="2"/>
      </rPr>
      <t xml:space="preserve">ตัดสินใจซื้อทันที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กดสั่งซื้อตามรีวิว</t>
    </r>
  </si>
  <si>
    <t xml:space="preserve">ตำ</t>
  </si>
  <si>
    <r>
      <rPr>
        <sz val="11"/>
        <rFont val="Noto Sans Devanagari"/>
        <family val="2"/>
      </rPr>
      <t xml:space="preserve">เอฟ </t>
    </r>
    <r>
      <rPr>
        <sz val="11"/>
        <rFont val="Calibri"/>
        <family val="0"/>
        <charset val="1"/>
      </rPr>
      <t xml:space="preserve">| CF | </t>
    </r>
    <r>
      <rPr>
        <sz val="11"/>
        <rFont val="Noto Sans Devanagari"/>
        <family val="2"/>
      </rPr>
      <t xml:space="preserve">สอย</t>
    </r>
  </si>
  <si>
    <t xml:space="preserve">shopping / social</t>
  </si>
  <si>
    <t xml:space="preserve">เห็นรีวิวลิปตัวนี้แล้วต้องไปตำตาม</t>
  </si>
  <si>
    <r>
      <rPr>
        <sz val="11"/>
        <rFont val="Noto Sans Devanagari"/>
        <family val="2"/>
      </rPr>
      <t xml:space="preserve">เห็นเพื่อนรีวิวลิปสติกรุ่นนี้แล้วต้องรีบกดสั่งซื้อตามทันที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ช่วงโปรโมชันลดราคาครึ่งหนึ่งแบบนี้ต้องจัดมาสักชิ้นแล้ว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เล็งกระเป๋าใบนี้มานานวันนี้ตัดสินใจซื้อมาเรียบร้อย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ใครเห็นเสื้อคอลเลกชันใหม่แล้วกดสั่งซื้อทันบ้าง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ของมันต้องมีเห็นปุ๊บก็ตัดสินใจกดซื้อปั๊บ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ได้โค้ดส่วนลดมาพอดีเลยรีบกดซื้อหูฟังใหม่</t>
    </r>
  </si>
  <si>
    <r>
      <rPr>
        <sz val="11"/>
        <rFont val="Noto Sans Devanagari"/>
        <family val="2"/>
      </rPr>
      <t xml:space="preserve">แม่ค้ากำลังตำส้มตำครกใหญ่อยู่หน้าร้าน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เดินชนขอบโต๊ะจนหัวเข่าช้ำ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ตำรวจตั้งด่านตรวจความเรียบร้อยบนท้องถนน</t>
    </r>
  </si>
  <si>
    <r>
      <rPr>
        <sz val="11"/>
        <rFont val="Noto Sans Devanagari"/>
        <family val="2"/>
      </rPr>
      <t xml:space="preserve">ใช้กับการช้อปปิ้งหรือซื้อของตามรีวิว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 ตำส้มตำ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เดินตำ</t>
    </r>
  </si>
  <si>
    <t xml:space="preserve">D225</t>
  </si>
  <si>
    <r>
      <rPr>
        <sz val="11"/>
        <rFont val="Noto Sans Devanagari"/>
        <family val="2"/>
      </rPr>
      <t xml:space="preserve">ถูกหลอกให้เสียรู้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โดนหลอกเอาเปรียบ</t>
    </r>
  </si>
  <si>
    <t xml:space="preserve">โดนต้ม</t>
  </si>
  <si>
    <r>
      <rPr>
        <sz val="11"/>
        <rFont val="Noto Sans Devanagari"/>
        <family val="2"/>
      </rPr>
      <t xml:space="preserve">เสียเหลี่ยม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โดนหลอก</t>
    </r>
  </si>
  <si>
    <t xml:space="preserve">หลงเชื่อคำโฆษณาเกินจริง สรุปโดนต้มเปื่อยเลย</t>
  </si>
  <si>
    <r>
      <rPr>
        <sz val="11"/>
        <rFont val="Noto Sans Devanagari"/>
        <family val="2"/>
      </rPr>
      <t xml:space="preserve">หลงเชื่อคำพูดขายตรงจนเสียเงินฟรีถูกหลอกเข้าเต็ม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นึกว่าได้ของแท้ราคาถูกแต่พอเปิดกล่องมาคือเสียรู้เขาแล้ว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ไว้ใจให้เขายืมเงินแต่สุดท้ายถูกหลอกไม่ยอมคืน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ซื้อทัวร์ราคาถูกผิดปกติสุดท้ายโดนหลอกลอยแพ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อ่านสัญญาไม่ละเอียดเลยเสียรู้โดนคิดค่าธรรมเนียมเพิ่ม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เกือบเสียรู้มิจฉาชีพที่โทรมาแอบอ้างเป็นเจ้าหน้าที่แล้ว</t>
    </r>
  </si>
  <si>
    <r>
      <rPr>
        <sz val="11"/>
        <rFont val="Noto Sans Devanagari"/>
        <family val="2"/>
      </rPr>
      <t xml:space="preserve">ต้มน้ำให้เดือดก่อนใส่เส้นบะหมี่ลงไป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เมนูข้าวต้มปลาร้านนี้หอมอร่อยมาก</t>
    </r>
  </si>
  <si>
    <r>
      <rPr>
        <sz val="11"/>
        <rFont val="Noto Sans Devanagari"/>
        <family val="2"/>
      </rPr>
      <t xml:space="preserve">ใช้กับการถูกหลอกจริงจังหรือเสียรู้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D187 </t>
    </r>
    <r>
      <rPr>
        <sz val="11"/>
        <rFont val="Noto Sans Devanagari"/>
        <family val="2"/>
      </rPr>
      <t xml:space="preserve">แกง ที่เป็นการแกล้งอำเล่นในหมู่เพื่อน</t>
    </r>
    <r>
      <rPr>
        <sz val="11"/>
        <rFont val="Calibri"/>
        <family val="0"/>
        <charset val="1"/>
      </rPr>
      <t xml:space="preserve">)</t>
    </r>
  </si>
  <si>
    <t xml:space="preserve">D226</t>
  </si>
  <si>
    <r>
      <rPr>
        <sz val="11"/>
        <rFont val="Noto Sans Devanagari"/>
        <family val="2"/>
      </rPr>
      <t xml:space="preserve">หลงเสน่ห์ทันที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ชอบจนถอนตัวไม่ขึ้น</t>
    </r>
  </si>
  <si>
    <t xml:space="preserve">โดนตก</t>
  </si>
  <si>
    <t xml:space="preserve">โดนตกเต็มๆ</t>
  </si>
  <si>
    <t xml:space="preserve">fandom / casual</t>
  </si>
  <si>
    <t xml:space="preserve">ดูซีรีส์ตอนเดียวโดนพระเอกตกไปเต็มๆ</t>
  </si>
  <si>
    <r>
      <rPr>
        <sz val="11"/>
        <rFont val="Noto Sans Devanagari"/>
        <family val="2"/>
      </rPr>
      <t xml:space="preserve">แค่เห็นรอยยิ้มของศิลปินคนนี้ในคลิปสั้นก็หลงเสน่ห์ทันที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เล่นกับแมวจรหน้าหอพักวันเดียวก็เอ็นดูจนถอนตัวไม่ขึ้น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ดูการแสดงสดรอบเมื่อคืนแล้วกลายเป็นแฟนคลับทันที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แพ็กเกจสินค้าออกแบบมาน่ารักมากจนเห็นแล้วชอบทันที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ฟังเสียงร้องสดท่อนฮุกเข้าไปทีเดียวหลงรักเลย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ตอนแรกไม่ได้ตามวงนี้แต่พอดูรายการวาไรตี้แล้วชอบจนถอนตัวไม่ขึ้น</t>
    </r>
  </si>
  <si>
    <r>
      <rPr>
        <sz val="11"/>
        <rFont val="Noto Sans Devanagari"/>
        <family val="2"/>
      </rPr>
      <t xml:space="preserve">โทรศัพท์มือถือหลุดมือตกกระแทกพื้นหน้าจอแตก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นักท่องเที่ยวไปนั่งตกปลาที่ริมอ่างเก็บน้ำ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เขาสอบตกวิชาเคมีจึงต้องลงเรียนซ้ำ</t>
    </r>
  </si>
  <si>
    <r>
      <rPr>
        <sz val="11"/>
        <rFont val="Noto Sans Devanagari"/>
        <family val="2"/>
      </rPr>
      <t xml:space="preserve">หมายถึงการถูกดึงดูดให้หลงรักหรือชื่นชอบ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คน สัตว์เลี้ยง หรือสินค้า</t>
    </r>
    <r>
      <rPr>
        <sz val="11"/>
        <rFont val="Calibri"/>
        <family val="0"/>
        <charset val="1"/>
      </rPr>
      <t xml:space="preserve">); </t>
    </r>
    <r>
      <rPr>
        <sz val="11"/>
        <rFont val="Noto Sans Devanagari"/>
        <family val="2"/>
      </rPr>
      <t xml:space="preserve">กันความหมาย ตกพื้น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ตกปลา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สอบตก</t>
    </r>
  </si>
  <si>
    <t xml:space="preserve">D227</t>
  </si>
  <si>
    <r>
      <rPr>
        <sz val="11"/>
        <rFont val="Noto Sans Devanagari"/>
        <family val="2"/>
      </rPr>
      <t xml:space="preserve">อร่อยมากจนประทับใจสุด 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รสชาติฟินมาก</t>
    </r>
  </si>
  <si>
    <t xml:space="preserve">อร่อยแสงออกปาก</t>
  </si>
  <si>
    <r>
      <rPr>
        <sz val="11"/>
        <rFont val="Noto Sans Devanagari"/>
        <family val="2"/>
      </rPr>
      <t xml:space="preserve">ฟินมาก </t>
    </r>
    <r>
      <rPr>
        <sz val="11"/>
        <rFont val="Calibri"/>
        <family val="0"/>
        <charset val="1"/>
      </rPr>
      <t xml:space="preserve">| bussin'</t>
    </r>
  </si>
  <si>
    <t xml:space="preserve">food / review</t>
  </si>
  <si>
    <t xml:space="preserve">หมูกระทะร้านนี้อร่อยแสงออกปาก</t>
  </si>
  <si>
    <r>
      <rPr>
        <sz val="11"/>
        <rFont val="Noto Sans Devanagari"/>
        <family val="2"/>
      </rPr>
      <t xml:space="preserve">เนื้อย่างเตาถ่านร้านนี้นุ่มละลายในปากอร่อยมากจริง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เค้กช็อกโกแลตหน้านิ่มคำแรกคือรสชาติดีจนประทับใจสุด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น้ำซุปชาบูเข้มข้นกลมกล่อมอร่อยเกินคาดมาก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ข้าวซอยร้านลับเชียงใหม่รสชาติเข้มข้นอร่อยจนอยากสั่งเพิ่ม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กินของหวานร้านนี้ตอนเหนื่อย ๆ แล้วรู้สึกมีความสุขมาก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เมนูเส้นร้านนี้ทำสดใหม่ทุกจานอร่อยจนต้องยกนิ้วให้</t>
    </r>
  </si>
  <si>
    <r>
      <rPr>
        <sz val="11"/>
        <rFont val="Noto Sans Devanagari"/>
        <family val="2"/>
      </rPr>
      <t xml:space="preserve">ไฟฉายส่องแสงสว่างออกมาจากด้านในห้องมืด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อาหารมื้อนี้มีคุณค่าทางโภชนาการครบห้าหมู่</t>
    </r>
  </si>
  <si>
    <t xml:space="preserve">ใช้ชมรสชาติอาหารหรือของกินที่อร่อยมากเป็นพิเศษ</t>
  </si>
  <si>
    <t xml:space="preserve">D228</t>
  </si>
  <si>
    <t xml:space="preserve">ง่วงนอนมากจนลืมตาไม่ขึ้น</t>
  </si>
  <si>
    <t xml:space="preserve">ตาจะปิด</t>
  </si>
  <si>
    <r>
      <rPr>
        <sz val="11"/>
        <rFont val="Noto Sans Devanagari"/>
        <family val="2"/>
      </rPr>
      <t xml:space="preserve">ง่วงไม่ไหว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แบตหมด</t>
    </r>
  </si>
  <si>
    <t xml:space="preserve">นั่งฟังบรรยายบ่ายโมงแล้วตาจะปิด</t>
  </si>
  <si>
    <r>
      <rPr>
        <sz val="11"/>
        <rFont val="Noto Sans Devanagari"/>
        <family val="2"/>
      </rPr>
      <t xml:space="preserve">กินข้าวเที่ยงอิ่ม ๆ แล้วนั่งฟังบรรยายต่อคือง่วงจนลืมตาไม่ขึ้น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เมื่อคืนนอนแค่สามชั่วโมงวันนี้ตอนบ่ายง่วงนอนมาก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อ่านหนังสือสอบตอนตีสองจนเริ่มสัปหงกลืมตาไม่ขึ้นแล้ว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ประชุมช่วงบ่ายยาวสามชั่วโมงทำเอาง่วงนอนสุด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ต้องไปหากาแฟเข้ม ๆ ดื่มด่วนเพราะตอนนี้ง่วงไม่ไหวแล้ว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นั่งรถทัวร์แอร์เย็น ๆ ไม่ถึงครึ่งชั่วโมงก็ง่วงจนจะหลับ</t>
    </r>
  </si>
  <si>
    <r>
      <rPr>
        <sz val="11"/>
        <rFont val="Noto Sans Devanagari"/>
        <family val="2"/>
      </rPr>
      <t xml:space="preserve">ห้างสรรพสินค้าจะปิดให้บริการในเวลาสี่ทุ่มตรง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กรุณาปิดประตูและหน้าต่างให้สนิทก่อนออกจากห้อง</t>
    </r>
  </si>
  <si>
    <t xml:space="preserve">ใช้บรรยายอาการง่วงนอนมากในชีวิตประจำวัน</t>
  </si>
  <si>
    <t xml:space="preserve">D229</t>
  </si>
  <si>
    <r>
      <rPr>
        <sz val="11"/>
        <rFont val="Noto Sans Devanagari"/>
        <family val="2"/>
      </rPr>
      <t xml:space="preserve">หิวมากจนทนไม่ไหว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ท้องร้องหนักมาก</t>
    </r>
  </si>
  <si>
    <t xml:space="preserve">หิวไส้กิ่ว</t>
  </si>
  <si>
    <r>
      <rPr>
        <sz val="11"/>
        <rFont val="Noto Sans Devanagari"/>
        <family val="2"/>
      </rPr>
      <t xml:space="preserve">หิวจะบ้า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โหยมาก</t>
    </r>
  </si>
  <si>
    <t xml:space="preserve">ยังไม่ได้กินข้าวเช้าเลย หิวไส้กิ่วแล้ว</t>
  </si>
  <si>
    <r>
      <rPr>
        <sz val="11"/>
        <rFont val="Noto Sans Devanagari"/>
        <family val="2"/>
      </rPr>
      <t xml:space="preserve">ติดประชุมตั้งแต่เช้ายังไม่ได้กินอะไรเลยตอนนี้หิวมาก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ได้กลิ่นไก่ย่างตอนดึกแล้วท้องร้องหิวขึ้นมาทันที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ออกกำลังกายเสร็จใหม่ ๆ รู้สึกหิวข้าวมากจนตาลาย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รอคิวร้านอาหารนานเกือบสองชั่วโมงจนหิวแทบทนไม่ไหว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วันนี้ทำงานเพลินจนลืมกินมื้อเที่ยงตอนนี้หิวสุด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รีบสั่งอาหารกันเถอะทุกคนหิวกันมากแล้ว</t>
    </r>
  </si>
  <si>
    <r>
      <rPr>
        <sz val="11"/>
        <rFont val="Noto Sans Devanagari"/>
        <family val="2"/>
      </rPr>
      <t xml:space="preserve">ไส้ดินสอกดขนาดศูนย์จุดห้ามิลลิเมตรหักง่าย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แพทย์ตรวจพบอาการลำไส้อักเสบเฉียบพลัน</t>
    </r>
  </si>
  <si>
    <t xml:space="preserve">ใช้เน้นอาการหิวข้าวมากในบทสนทนาทั่วไป</t>
  </si>
  <si>
    <t xml:space="preserve">D230</t>
  </si>
  <si>
    <r>
      <rPr>
        <sz val="11"/>
        <rFont val="Noto Sans Devanagari"/>
        <family val="2"/>
      </rPr>
      <t xml:space="preserve">รอคอยติดตามอย่างใจจดใจจ่อ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รอลุ้นติดขอบจอ</t>
    </r>
  </si>
  <si>
    <t xml:space="preserve">เกาะขอบจอ</t>
  </si>
  <si>
    <r>
      <rPr>
        <sz val="11"/>
        <rFont val="Noto Sans Devanagari"/>
        <family val="2"/>
      </rPr>
      <t xml:space="preserve">รอลุ้นเลย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ปูเสื่อรอ</t>
    </r>
  </si>
  <si>
    <t xml:space="preserve">social / media</t>
  </si>
  <si>
    <t xml:space="preserve">คืนนี้ประกาศผลแล้ว รอเกาะขอบจอเลย</t>
  </si>
  <si>
    <r>
      <rPr>
        <sz val="11"/>
        <rFont val="Noto Sans Devanagari"/>
        <family val="2"/>
      </rPr>
      <t xml:space="preserve">คืนนี้ซีรีส์ตอนจบจะออกอากาศแล้วรอดูอย่างใจจดใจจ่อเลย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รอติดตามผลการแข่งขันรอบชิงชนะเลิศคืนนี้แบบไม่กะพริบตา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มีประเด็นดราม่าใหม่กำลังมาพวกเรารอติดตามข่าวกันได้เลย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ตั้งนาฬิกาปลุกรอดูถ่ายทอดสดงานเปิดตัวสินค้าคืนนี้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แฟนคลับทุกคนรอชมมิวสิกวิดีโอเพลงใหม่พร้อมกันตอนหกโมงเย็น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เรื่องนี้กำลังเข้มข้นต้องรอติดตามตอนต่อไปอย่างใกล้ชิด</t>
    </r>
  </si>
  <si>
    <r>
      <rPr>
        <sz val="11"/>
        <rFont val="Noto Sans Devanagari"/>
        <family val="2"/>
      </rPr>
      <t xml:space="preserve">เด็กเล็กเดินเกาะขอบโต๊ะเพื่อฝึกทรงตัว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ช่างติดตั้งขอบหน้าต่างอะลูมิเนียมใหม่</t>
    </r>
  </si>
  <si>
    <t xml:space="preserve">ใช้เมื่อรอติดตามข่าว ซีรีส์ การแข่งขัน หรือเรื่องน่าตื่นเต้น</t>
  </si>
  <si>
    <t xml:space="preserve">D231</t>
  </si>
  <si>
    <t xml:space="preserve">ทำผลงานหรือลุคออกมาได้เป๊ะและน่าประทับใจสุด ๆ</t>
  </si>
  <si>
    <t xml:space="preserve">ชีเสิร์ฟ</t>
  </si>
  <si>
    <r>
      <rPr>
        <sz val="11"/>
        <rFont val="Noto Sans Devanagari"/>
        <family val="2"/>
      </rPr>
      <t xml:space="preserve">เสิร์ฟมาก </t>
    </r>
    <r>
      <rPr>
        <sz val="11"/>
        <rFont val="Calibri"/>
        <family val="0"/>
        <charset val="1"/>
      </rPr>
      <t xml:space="preserve">| she served</t>
    </r>
  </si>
  <si>
    <t xml:space="preserve">praise / social</t>
  </si>
  <si>
    <t xml:space="preserve">งานวันนี้ชีเสิร์ฟมาก เป๊ะทุกจุด</t>
  </si>
  <si>
    <r>
      <rPr>
        <sz val="11"/>
        <rFont val="Noto Sans Devanagari"/>
        <family val="2"/>
      </rPr>
      <t xml:space="preserve">วันนี้เธอแต่งตัวและโพสท่าถ่ายรูปออกมาได้เป๊ะประทับใจสุด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ศิลปินขึ้นโชว์เพลงใหม่บนเวทีได้สมการรอคอยและทำดีมาก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คอนเทนต์วิดีโอตัวใหม่ของแบรนด์ทำออกมาได้โดนใจและปังมาก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นางเอกคนนี้ออกงานพรมแดงทีไรก็สวยเป๊ะไม่เคยทำให้ผิดหวัง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การแสดงสดรอบนี้จัดเต็มทั้งร้องและเต้นจนคนดูประทับใจมาก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เพื่อนเราแต่งหน้าลุคไปงานเลี้ยงคืนนี้ได้สวยเด่นสุด ๆ</t>
    </r>
  </si>
  <si>
    <r>
      <rPr>
        <sz val="11"/>
        <rFont val="Noto Sans Devanagari"/>
        <family val="2"/>
      </rPr>
      <t xml:space="preserve">พนักงานเสิร์ฟกำลังนำอาหารมาวางที่โต๊ะลูกค้า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นักเทนนิสเสิร์ฟลูกแรกด้วยความเร็วสูง</t>
    </r>
  </si>
  <si>
    <r>
      <rPr>
        <sz val="11"/>
        <rFont val="Noto Sans Devanagari"/>
        <family val="2"/>
      </rPr>
      <t xml:space="preserve">มาจาก </t>
    </r>
    <r>
      <rPr>
        <sz val="11"/>
        <rFont val="Calibri"/>
        <family val="0"/>
        <charset val="1"/>
      </rPr>
      <t xml:space="preserve">She served; </t>
    </r>
    <r>
      <rPr>
        <sz val="11"/>
        <rFont val="Noto Sans Devanagari"/>
        <family val="2"/>
      </rPr>
      <t xml:space="preserve">ใช้ชมคนหรือผลงานที่จัดเต็มและเป๊ะมาก</t>
    </r>
  </si>
  <si>
    <t xml:space="preserve">D232</t>
  </si>
  <si>
    <r>
      <rPr>
        <sz val="11"/>
        <rFont val="Noto Sans Devanagari"/>
        <family val="2"/>
      </rPr>
      <t xml:space="preserve">ดูหรูหรา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ดูแพงมีออร่า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สไตล์สวยหรู</t>
    </r>
  </si>
  <si>
    <t xml:space="preserve">ติดแกลม</t>
  </si>
  <si>
    <r>
      <rPr>
        <sz val="11"/>
        <rFont val="Noto Sans Devanagari"/>
        <family val="2"/>
      </rPr>
      <t xml:space="preserve">แกลม </t>
    </r>
    <r>
      <rPr>
        <sz val="11"/>
        <rFont val="Calibri"/>
        <family val="0"/>
        <charset val="1"/>
      </rPr>
      <t xml:space="preserve">| glam</t>
    </r>
  </si>
  <si>
    <t xml:space="preserve">aesthetic / fashion</t>
  </si>
  <si>
    <t xml:space="preserve">คาเฟ่ร้านนี้แต่งโทนติดแกลมสุด ๆ</t>
  </si>
  <si>
    <r>
      <rPr>
        <sz val="11"/>
        <rFont val="Noto Sans Devanagari"/>
        <family val="2"/>
      </rPr>
      <t xml:space="preserve">คาเฟ่เปิดใหม่ตกแต่งโทนสีทองและหินอ่อนดูหรูหรามาก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ชุดเดรสตัวนี้ถึงราคาไม่แพงแต่ใส่แล้วดูแพงมีออร่าสุด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วันนี้ขอแต่งตัวสวยหรูไปดินเนอร์ร้านอาหารบนดาดฟ้า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ไลฟ์สไตล์การเที่ยวพักผ่อนของเขาดูหรูหราและมีระดับมาก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กระเป๋ารุ่นนี้ดีไซน์เรียบหรูถือแล้วดูแพงมาก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เมคอัพลุคผิวโกลว์วันนี้ทำให้หน้าดูสวยหรูเหมือนดารา</t>
    </r>
  </si>
  <si>
    <r>
      <rPr>
        <sz val="11"/>
        <rFont val="Noto Sans Devanagari"/>
        <family val="2"/>
      </rPr>
      <t xml:space="preserve">ใช้กาวติดกระดาษเข้ากับบอร์ดนิทรรศการ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รถยนต์ติดหล่มโคลนหลังฝนตกหนัก</t>
    </r>
  </si>
  <si>
    <r>
      <rPr>
        <sz val="11"/>
        <rFont val="Noto Sans Devanagari"/>
        <family val="2"/>
      </rPr>
      <t xml:space="preserve">มาจาก </t>
    </r>
    <r>
      <rPr>
        <sz val="11"/>
        <rFont val="Calibri"/>
        <family val="0"/>
        <charset val="1"/>
      </rPr>
      <t xml:space="preserve">Glamorous; </t>
    </r>
    <r>
      <rPr>
        <sz val="11"/>
        <rFont val="Noto Sans Devanagari"/>
        <family val="2"/>
      </rPr>
      <t xml:space="preserve">ใช้ชมลุค สถานที่ หรือไลฟ์สไตล์ที่ดูหรูดูแพง</t>
    </r>
  </si>
  <si>
    <t xml:space="preserve">D233</t>
  </si>
  <si>
    <r>
      <rPr>
        <sz val="11"/>
        <rFont val="Noto Sans Devanagari"/>
        <family val="2"/>
      </rPr>
      <t xml:space="preserve">เริ่ดมาก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โดดเด่นสะดุดตาสุด ๆ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คำชมวัยรุ่น</t>
    </r>
    <r>
      <rPr>
        <sz val="11"/>
        <rFont val="Calibri"/>
        <family val="0"/>
        <charset val="1"/>
      </rPr>
      <t xml:space="preserve">)</t>
    </r>
  </si>
  <si>
    <t xml:space="preserve">โฮ่ง</t>
  </si>
  <si>
    <r>
      <rPr>
        <sz val="11"/>
        <rFont val="Noto Sans Devanagari"/>
        <family val="2"/>
      </rPr>
      <t xml:space="preserve">เอาให้โฮ่ง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โฮ่งมาก</t>
    </r>
  </si>
  <si>
    <t xml:space="preserve">ทรงผมใหม่คือโฮ่งมาก เข้ากับหน้าสุด</t>
  </si>
  <si>
    <r>
      <rPr>
        <sz val="11"/>
        <rFont val="Noto Sans Devanagari"/>
        <family val="2"/>
      </rPr>
      <t xml:space="preserve">ตัดผมทรงใหม่รอบนี้แล้วดูเริ่ดและเข้ากับหน้ามาก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ชุดที่ใส่มาปาร์ตี้คืนนี้โดดเด่นสะดุดตาจนคนอื่นมองตาม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โปรดักชันงานเปิดตัวทำออกมาได้ยิ่งใหญ่และเริ่ดสุด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แต่งหน้าโทนเฉี่ยววันนี้ดูสวยเด่นและมั่นใจมาก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ไอเดียจัดงานวันเกิดธีมนี้คือเริ่ดและสร้างสรรค์มาก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ถ่ายรูปมุมเสยเซตนี้ออกมาเท่และดูดีสุด ๆ</t>
    </r>
  </si>
  <si>
    <r>
      <rPr>
        <sz val="11"/>
        <rFont val="Noto Sans Devanagari"/>
        <family val="2"/>
      </rPr>
      <t xml:space="preserve">สุนัขข้างบ้านเห่าเสียงดังโฮ่งเมื่อเห็นคนแปลกหน้า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เจ้าของพาสุนัขไปฉีดวัคซีนที่คลินิก</t>
    </r>
  </si>
  <si>
    <r>
      <rPr>
        <sz val="11"/>
        <rFont val="Noto Sans Devanagari"/>
        <family val="2"/>
      </rPr>
      <t xml:space="preserve">สแลงชมว่าเริ่ด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ปังมาก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กันความหมายเสียงสุนัขเห่าจริง ๆ</t>
    </r>
  </si>
  <si>
    <t xml:space="preserve">D234</t>
  </si>
  <si>
    <r>
      <rPr>
        <sz val="11"/>
        <rFont val="Noto Sans Devanagari"/>
        <family val="2"/>
      </rPr>
      <t xml:space="preserve">จัดเต็มแบบสุด ๆ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ต่อเนื่องเต็มอิ่ม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ผิวดูโกลว์สวย</t>
    </r>
  </si>
  <si>
    <t xml:space="preserve">ฉ่ำ</t>
  </si>
  <si>
    <r>
      <rPr>
        <sz val="11"/>
        <rFont val="Noto Sans Devanagari"/>
        <family val="2"/>
      </rPr>
      <t xml:space="preserve">ฉ่ำมาก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แบบฉ่ำ</t>
    </r>
  </si>
  <si>
    <t xml:space="preserve">หยุดยาวรอบนี้กินหมูกระทะกันฉ่ำเลย</t>
  </si>
  <si>
    <r>
      <rPr>
        <sz val="11"/>
        <rFont val="Noto Sans Devanagari"/>
        <family val="2"/>
      </rPr>
      <t xml:space="preserve">หยุดยาวสงกรานต์ปีนี้ได้นอนพักผ่อนอยู่บ้านแบบเต็มอิ่มสุด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ลงสกินแคร์ตัวใหม่แล้วผิวหน้าดูโกลว์สวยสุขภาพดีมาก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คอนเสิร์ตเมื่อคืนศิลปินร้องเพลงฮิตต่อเนื่องแบบจัดเต็ม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ไปเที่ยวทะเลรอบนี้ถ่ายรูปสวย ๆ มาลงโซเชียลแบบจัดเต็มมาก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วันศุกร์สิ้นเดือนทั้งทีขอสั่งของอร่อยมากินให้เต็มที่ไปเลย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ฝนตกหนักติดต่อกันตั้งแต่เช้ายันเย็นแบบไม่หยุดพัก</t>
    </r>
  </si>
  <si>
    <r>
      <rPr>
        <sz val="11"/>
        <rFont val="Noto Sans Devanagari"/>
        <family val="2"/>
      </rPr>
      <t xml:space="preserve">ผลไม้สุกงอมจนมีน้ำหวานชุ่มฉ่ำภายในเนื้อ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พื้นดินชุ่มน้ำหลังการรดน้ำต้นไม้</t>
    </r>
  </si>
  <si>
    <t xml:space="preserve">ใช้ขยายกริยาหรือคุณศัพท์ว่าจัดเต็ม เต็มอิ่ม หรือดูสวยโกลว์</t>
  </si>
  <si>
    <t xml:space="preserve">D235</t>
  </si>
  <si>
    <r>
      <rPr>
        <sz val="11"/>
        <rFont val="Noto Sans Devanagari"/>
        <family val="2"/>
      </rPr>
      <t xml:space="preserve">กลั้นเขิน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ฮึบเก็บอาการเขินเวลาโดนชมหรือเจอคนหล่อ</t>
    </r>
  </si>
  <si>
    <t xml:space="preserve">ฮ๊อป</t>
  </si>
  <si>
    <r>
      <rPr>
        <sz val="11"/>
        <rFont val="Noto Sans Devanagari"/>
        <family val="2"/>
      </rPr>
      <t xml:space="preserve">ฮ๊อพ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ฮ้อบ</t>
    </r>
  </si>
  <si>
    <t xml:space="preserve">meme / expressive</t>
  </si>
  <si>
    <t xml:space="preserve">พอเขาชมว่าน่ารักก็นั่งฮ๊อปเลย</t>
  </si>
  <si>
    <r>
      <rPr>
        <sz val="11"/>
        <rFont val="Noto Sans Devanagari"/>
        <family val="2"/>
      </rPr>
      <t xml:space="preserve">พอคนที่แอบชอบทักมาชมว่าวันนี้แต่งตัวน่ารักก็ต้องรีบกลั้นเขินไว้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เห็นเขาสบตาแล้วยิ้มให้ต้องพยายามฮึบเก็บอาการเขินสุดชีวิต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โดนชมต่อหน้าเพื่อนทั้งกลุ่มทำเอาเขินแต่ต้องแกล้งทำหน้านิ่งไว้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ดูคลิปไอดอลส่งมินิฮาร์ทให้กล้องแล้วต้องกลั้นยิ้มเขินคนเดียว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อ่านข้อความที่เขาตอบกลับมาแล้วเขินจนต้องเม้มปากเก็บอาการ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เพื่อนแซวเรื่องคนคุยใหม่จนต้องรีบฮึบกลั้นยิ้มไว้</t>
    </r>
  </si>
  <si>
    <r>
      <rPr>
        <sz val="11"/>
        <rFont val="Noto Sans Devanagari"/>
        <family val="2"/>
      </rPr>
      <t xml:space="preserve">เขากระโดดข้ามสิ่งกีดขวางในการฝึกซ้อมกีฬา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เพลงฮิปฮอปได้รับความนิยมในกลุ่มคนรุ่นใหม่</t>
    </r>
  </si>
  <si>
    <r>
      <rPr>
        <sz val="11"/>
        <rFont val="Noto Sans Devanagari"/>
        <family val="2"/>
      </rPr>
      <t xml:space="preserve">มาจากมีมกลั้นเขิน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ฮึบ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ฮ๊อป</t>
    </r>
    <r>
      <rPr>
        <sz val="11"/>
        <rFont val="Calibri"/>
        <family val="0"/>
        <charset val="1"/>
      </rPr>
      <t xml:space="preserve">); </t>
    </r>
    <r>
      <rPr>
        <sz val="11"/>
        <rFont val="Noto Sans Devanagari"/>
        <family val="2"/>
      </rPr>
      <t xml:space="preserve">ใช้เมื่อเขินแต่พยายามเม้มปากเก็บอาการ</t>
    </r>
  </si>
  <si>
    <t xml:space="preserve">D236</t>
  </si>
  <si>
    <r>
      <rPr>
        <sz val="11"/>
        <rFont val="Noto Sans Devanagari"/>
        <family val="2"/>
      </rPr>
      <t xml:space="preserve">เขินจนยิ้มไม่หุบ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ฟินจนเก็บอาการไม่อยู่</t>
    </r>
  </si>
  <si>
    <t xml:space="preserve">เหยิน</t>
  </si>
  <si>
    <t xml:space="preserve">เหยินมาก</t>
  </si>
  <si>
    <t xml:space="preserve">ดูฉากพระนางบอกรักกันแล้วเหยินมาก</t>
  </si>
  <si>
    <r>
      <rPr>
        <sz val="11"/>
        <rFont val="Noto Sans Devanagari"/>
        <family val="2"/>
      </rPr>
      <t xml:space="preserve">ดูฉากบอกรักในซีรีส์เมื่อคืนแล้วเขินจนยิ้มไม่หุบเลย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เดินสวนกับคนที่ชอบแล้วเขาทักก่อนทำเอาเขินจนเสียอาการ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อ่านแชทหวาน ๆ ของคู่นี้แล้วคนอ่านยิ้มกว้างจนแก้มปริ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เห็นโมเมนต์คู่จิ้นในงานแฟนมีตติ้งแล้วฟินจนเก็บอาการไม่อยู่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เขาจำรายละเอียดเล็ก ๆ ของเราได้หมดทำเอาเขินจนยิ้มค้างไปเลย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นั่งดูคลิปตัวเองตอนโดนเซอร์ไพรส์แล้วยิ้มเขินอยู่คนเดียว</t>
    </r>
  </si>
  <si>
    <r>
      <rPr>
        <sz val="11"/>
        <rFont val="Noto Sans Devanagari"/>
        <family val="2"/>
      </rPr>
      <t xml:space="preserve">ทันตแพทย์แนะนำให้จัดฟันเพื่อแก้ไขปัญหาฟันยื่น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เด็กกำลังเปลี่ยนฟันน้ำนมเป็นฟันแท้</t>
    </r>
  </si>
  <si>
    <r>
      <rPr>
        <sz val="11"/>
        <rFont val="Noto Sans Devanagari"/>
        <family val="2"/>
      </rPr>
      <t xml:space="preserve">ใช้เมื่อเขินหรือฟินมากจนยิ้มกว้างหุบยิ้มไม่ได้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กันความหมายทางทันตกรรม</t>
    </r>
  </si>
  <si>
    <t xml:space="preserve">D237</t>
  </si>
  <si>
    <r>
      <rPr>
        <sz val="11"/>
        <rFont val="Noto Sans Devanagari"/>
        <family val="2"/>
      </rPr>
      <t xml:space="preserve">จะบ้าตาย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โทนบ่นขำ ๆ แบบภาษาลู</t>
    </r>
    <r>
      <rPr>
        <sz val="11"/>
        <rFont val="Calibri"/>
        <family val="0"/>
        <charset val="1"/>
      </rPr>
      <t xml:space="preserve">)</t>
    </r>
  </si>
  <si>
    <t xml:space="preserve">จะล่าแบ้</t>
  </si>
  <si>
    <t xml:space="preserve">ล่าแบ้</t>
  </si>
  <si>
    <t xml:space="preserve">playful / LGBTQ+ slang</t>
  </si>
  <si>
    <t xml:space="preserve">ลืมเซฟไฟล์งานอีกละ จะล่าแบ้</t>
  </si>
  <si>
    <r>
      <rPr>
        <sz val="11"/>
        <rFont val="Noto Sans Devanagari"/>
        <family val="2"/>
      </rPr>
      <t xml:space="preserve">แต่งตัวเสร็จพร้อมออกแล้วเพิ่งรู้ว่านัดเป็นวันพรุ่งนี้จะบ้าตาย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หยิบรีโมตแอร์สลับกับโทรศัพท์มือถือใส่กระเป๋ามาทำงานจะบ้าตายจริง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วุ่นวายตั้งแต่เช้ายันเย็นมีแต่เรื่องเซอร์ไพรส์ไม่หยุดแทบจะบ้า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พิมพ์รหัสผ่านผิดครบสามครั้งจนบัญชีถูกล็อกจะบ้าตาย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ตั้งใจมาซื้อของชิ้นเดียวแต่ได้ของแถมเต็มตะกร้าจะบ้า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เพื่อนแต่ละคนในกลุ่มส่งมีมตลกมาไม่พักเลยจะบ้าตาย</t>
    </r>
  </si>
  <si>
    <r>
      <rPr>
        <sz val="11"/>
        <rFont val="Noto Sans Devanagari"/>
        <family val="2"/>
      </rPr>
      <t xml:space="preserve">พรานป่าออกล่าสัตว์ในเขตหวงห้ามซึ่งผิดกฎหมาย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ผู้ป่วยจิตเวชได้รับการดูแลจากแพทย์ผู้เชี่ยวชาญ</t>
    </r>
  </si>
  <si>
    <r>
      <rPr>
        <sz val="11"/>
        <rFont val="Noto Sans Devanagari"/>
        <family val="2"/>
      </rPr>
      <t xml:space="preserve">ภาษาลูของคำว่า จะบ้า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ให้โทนขำขัน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เอ็นดู ไม่มีคำหยาบ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ต่างจาก </t>
    </r>
    <r>
      <rPr>
        <sz val="11"/>
        <rFont val="Calibri"/>
        <family val="0"/>
        <charset val="1"/>
      </rPr>
      <t xml:space="preserve">D025 </t>
    </r>
    <r>
      <rPr>
        <sz val="11"/>
        <rFont val="Noto Sans Devanagari"/>
        <family val="2"/>
      </rPr>
      <t xml:space="preserve">กูจะบ้า ที่เป็น </t>
    </r>
    <r>
      <rPr>
        <sz val="11"/>
        <rFont val="Calibri"/>
        <family val="0"/>
        <charset val="1"/>
      </rPr>
      <t xml:space="preserve">Level 4 Profanity)</t>
    </r>
  </si>
  <si>
    <t xml:space="preserve">D238</t>
  </si>
  <si>
    <t xml:space="preserve">แต่ละวันในชีวิตที่ต้องเจอเรื่องวุ่น ๆ ไม่ซ้ำกัน</t>
  </si>
  <si>
    <t xml:space="preserve">แต่ละมื้อแต่ละเว็น</t>
  </si>
  <si>
    <t xml:space="preserve">แต่ละมื้อ แต่ละเว็น</t>
  </si>
  <si>
    <t xml:space="preserve">meme / storytelling</t>
  </si>
  <si>
    <t xml:space="preserve">แต่ละมื้อแต่ละเว็น มีแต่งานด่วนเข้ามา</t>
  </si>
  <si>
    <r>
      <rPr>
        <sz val="11"/>
        <rFont val="Noto Sans Devanagari"/>
        <family val="2"/>
      </rPr>
      <t xml:space="preserve">ชีวิตช่วงนี้ในแต่ละวันมีแต่เรื่องวุ่นวายให้ต้องตามแก้ไม่เว้นเลย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แต่ละวันที่ผ่านไปในออฟฟิศมีเรื่องพีค ๆ มาให้ตื่นเต้นตลอด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เลี้ยงแมวซนสองตัวทำให้แต่ละวันมีเรื่องปวดหัวไม่ซ้ำแบบ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เปิดเทอมใหม่นี้แต่ละวันต้องวิ่งเรียนข้ามตึกจนขาลาก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ดูข่าวโซเชียลช่วงนี้แต่ละวันมีประเด็นใหม่มาให้ตามตลอด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ชีวิตมนุษย์เงินเดือนแต่ละวันหมดไปกับการประชุมและแก้งาน</t>
    </r>
  </si>
  <si>
    <r>
      <rPr>
        <sz val="11"/>
        <rFont val="Noto Sans Devanagari"/>
        <family val="2"/>
      </rPr>
      <t xml:space="preserve">นักโภชนาการจัดตารางอาหารแต่ละมื้อให้ครบห้าหมู่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ผู้ป่วยต้องรับประทานยาหลังอาหารแต่ละมื้อตามแพทย์สั่ง</t>
    </r>
  </si>
  <si>
    <r>
      <rPr>
        <sz val="11"/>
        <rFont val="Noto Sans Devanagari"/>
        <family val="2"/>
      </rPr>
      <t xml:space="preserve">มาจากภาษาอีสาน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แต่ละวัน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แต่ละช่วงเวลา</t>
    </r>
    <r>
      <rPr>
        <sz val="11"/>
        <rFont val="Calibri"/>
        <family val="0"/>
        <charset val="1"/>
      </rPr>
      <t xml:space="preserve">) </t>
    </r>
    <r>
      <rPr>
        <sz val="11"/>
        <rFont val="Noto Sans Devanagari"/>
        <family val="2"/>
      </rPr>
      <t xml:space="preserve">ใช้เกริ่นบ่นเรื่องชีวิตประจำวันแบบติดตลก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ไม่ใช่คำว่ามื้ออาหารจริง</t>
    </r>
  </si>
  <si>
    <t xml:space="preserve">D239</t>
  </si>
  <si>
    <t xml:space="preserve">อดทนรอไปก่อนจนกว่าสถานการณ์จะดีขึ้น</t>
  </si>
  <si>
    <t xml:space="preserve">อดทนจนกว่าจะแลนด์</t>
  </si>
  <si>
    <t xml:space="preserve">ทนจนกว่าจะแลนด์</t>
  </si>
  <si>
    <t xml:space="preserve">meme / encouragement</t>
  </si>
  <si>
    <t xml:space="preserve">ช่วงนี้โปรเจกต์หนักมาก อดทนจนกว่าจะแลนด์</t>
  </si>
  <si>
    <r>
      <rPr>
        <sz val="11"/>
        <rFont val="Noto Sans Devanagari"/>
        <family val="2"/>
      </rPr>
      <t xml:space="preserve">ช่วงนี้โปรเจกต์เร่งด่วนหนักมากแต่ต้องอดทนทำไปจนกว่าจะผ่านพ้น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เหลือสอบอีกแค่สองตัวสุดท้ายอดทนสู้ไปจนกว่าจะปิดเทอมนะ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ช่วงปลายเดือนเงินเหลือน้อยต้องอดทนประหยัดไปจนกว่าเงินเดือนจะออก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ถึงงานจะเหนื่อยแค่ไหนก็ต้องอดทนประคองตัวไปจนกว่าจะถึงวันหยุดยาว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เจอปัญหาเข้ามารุมเร้าแต่ต้องฮึบอดทนรอจนกว่าทุกอย่างจะคลี่คลาย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ฝึกงานช่วงแรกอาจปรับตัวยากหน่อยอดทนไปจนกว่าจะเข้าที่นะ</t>
    </r>
  </si>
  <si>
    <r>
      <rPr>
        <sz val="11"/>
        <rFont val="Noto Sans Devanagari"/>
        <family val="2"/>
      </rPr>
      <t xml:space="preserve">เครื่องบินกำลังลดระดับเพดานบินเพื่อแลนด์ลงสู่สนามบินสุวรรณภูมิ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กัปตันประกาศให้ผู้โดยสารรัดเข็มขัดก่อนเครื่องลงจอด</t>
    </r>
  </si>
  <si>
    <t xml:space="preserve">เปรียบการอดทนฝ่าฟันปัญหาเหมือนการนั่งเครื่องบินรอลงจอดอย่างปลอดภัย</t>
  </si>
  <si>
    <t xml:space="preserve">D240</t>
  </si>
  <si>
    <r>
      <rPr>
        <sz val="11"/>
        <rFont val="Noto Sans Devanagari"/>
        <family val="2"/>
      </rPr>
      <t xml:space="preserve">อธิบายให้ความรู้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สอนให้เข้าใจข้อมูลที่ถูกต้อง</t>
    </r>
  </si>
  <si>
    <t xml:space="preserve">เอดูเขต</t>
  </si>
  <si>
    <t xml:space="preserve">educate</t>
  </si>
  <si>
    <t xml:space="preserve">ต้องมาเอดูเขตกันก่อนว่ากฎใหม่เป็นยังไง</t>
  </si>
  <si>
    <r>
      <rPr>
        <sz val="11"/>
        <rFont val="Noto Sans Devanagari"/>
        <family val="2"/>
      </rPr>
      <t xml:space="preserve">ก่อนจะวิจารณ์เรื่องนี้ต้องมาอธิบายให้ความรู้ที่ถูกต้องกันก่อน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ขออนุญาตให้ข้อมูลที่ถูกต้องเกี่ยวกับวิธีแยกขยะรีไซเคิลนะครับ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คอมเมนต์นี้ช่วยอธิบายให้ความรู้เรื่องกฎหมายลิขสิทธิ์ได้เข้าใจง่ายมาก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ถ้าเพื่อนยังเข้าใจผิดอยู่เราควรค่อย ๆ อธิบายให้เขาเข้าใจข้อมูลจริง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โพสต์สรุปอันนี้ทำขึ้นมาเพื่อให้ความรู้กับคนที่เพิ่งเริ่มลงทุน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ต้องช่วยกันชี้แจงและให้ความรู้ที่ถูกต้องเพื่อไม่ให้เกิดข่าวปลอม</t>
    </r>
  </si>
  <si>
    <r>
      <rPr>
        <sz val="11"/>
        <rFont val="Noto Sans Devanagari"/>
        <family val="2"/>
      </rPr>
      <t xml:space="preserve">สำนักงานเขตเปิดให้บริการทำบัตรประชาชนในวันเสาร์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กระทรวงศึกษาธิการประกาศปรับปรุงหลักสูตรแกนกลาง</t>
    </r>
  </si>
  <si>
    <r>
      <rPr>
        <sz val="11"/>
        <rFont val="Noto Sans Devanagari"/>
        <family val="2"/>
      </rPr>
      <t xml:space="preserve">เป็นการทับศัพท์คำว่า </t>
    </r>
    <r>
      <rPr>
        <sz val="11"/>
        <rFont val="Calibri"/>
        <family val="0"/>
        <charset val="1"/>
      </rPr>
      <t xml:space="preserve">Educate </t>
    </r>
    <r>
      <rPr>
        <sz val="11"/>
        <rFont val="Noto Sans Devanagari"/>
        <family val="2"/>
      </rPr>
      <t xml:space="preserve">แบบสแลงโซเชียลไทย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 สำนักงานเขต</t>
    </r>
  </si>
  <si>
    <t xml:space="preserve">D241</t>
  </si>
  <si>
    <r>
      <rPr>
        <sz val="11"/>
        <rFont val="Noto Sans Devanagari"/>
        <family val="2"/>
      </rPr>
      <t xml:space="preserve">มันดูแปลก ๆ พูดไม่ออก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อธิบายไม่ถูกว่าทำไมไม่ควร</t>
    </r>
  </si>
  <si>
    <t xml:space="preserve">มันจะไอนั่น</t>
  </si>
  <si>
    <t xml:space="preserve">ไอนั่น</t>
  </si>
  <si>
    <t xml:space="preserve">meme / conversational</t>
  </si>
  <si>
    <t xml:space="preserve">อย่าทักเรื่องนี้สิ มันจะไอนั่นเอา</t>
  </si>
  <si>
    <r>
      <rPr>
        <sz val="11"/>
        <rFont val="Noto Sans Devanagari"/>
        <family val="2"/>
      </rPr>
      <t xml:space="preserve">อย่าเพิ่งไปทักเขาเรื่องนั้นเลยเดี๋ยวบรรยากาศมันจะดูแปลก ๆ เอา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ใส่ชุดสีนี้ไปงานทางการมันจะดูไม่ค่อยเหมาะหรือเปล่า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พูดตรงเกินไปต่อหน้าคนเยอะ ๆ เดี๋ยวมันจะดูไม่ดีนะ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ความรู้สึกตอนนี้มันอธิบายไม่ถูกเหมือนมีอะไรติดอยู่ในใจ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จะปฏิเสธเขาตรง ๆ ก็กลัวว่าจะดูน่าอึดอัดเกินไป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อย่าทำท่าทางมีพิรุธสิเดี๋ยวคนอื่นเขาสงสัยเอา</t>
    </r>
  </si>
  <si>
    <r>
      <rPr>
        <sz val="11"/>
        <rFont val="Noto Sans Devanagari"/>
        <family val="2"/>
      </rPr>
      <t xml:space="preserve">หยิบของชิ้นนั้นบนโต๊ะส่งให้หน่อย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ผู้ป่วยมีอาการไอเรื้อรังติดต่อกันหลายสัปดาห์</t>
    </r>
  </si>
  <si>
    <t xml:space="preserve">ใช้ละไว้ในฐานที่เข้าใจเวลาไม่อยากพูดคำตรง ๆ หรืออธิบายไม่ถูก</t>
  </si>
  <si>
    <t xml:space="preserve">D242</t>
  </si>
  <si>
    <r>
      <rPr>
        <sz val="11"/>
        <rFont val="Noto Sans Devanagari"/>
        <family val="2"/>
      </rPr>
      <t xml:space="preserve">มารยาทแย่มาก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พฤติกรรมต่ำกว่ามาตรฐานสังคม</t>
    </r>
  </si>
  <si>
    <r>
      <rPr>
        <sz val="11"/>
        <rFont val="Noto Sans Devanagari"/>
        <family val="2"/>
      </rPr>
      <t xml:space="preserve">ชั้น </t>
    </r>
    <r>
      <rPr>
        <sz val="11"/>
        <rFont val="Calibri"/>
        <family val="0"/>
        <charset val="1"/>
      </rPr>
      <t xml:space="preserve">G</t>
    </r>
  </si>
  <si>
    <r>
      <rPr>
        <sz val="11"/>
        <rFont val="Noto Sans Devanagari"/>
        <family val="2"/>
      </rPr>
      <t xml:space="preserve">พวกชั้น </t>
    </r>
    <r>
      <rPr>
        <sz val="11"/>
        <rFont val="Calibri"/>
        <family val="0"/>
        <charset val="1"/>
      </rPr>
      <t xml:space="preserve">G | </t>
    </r>
    <r>
      <rPr>
        <sz val="11"/>
        <rFont val="Noto Sans Devanagari"/>
        <family val="2"/>
      </rPr>
      <t xml:space="preserve">ชั้น </t>
    </r>
    <r>
      <rPr>
        <sz val="11"/>
        <rFont val="Calibri"/>
        <family val="0"/>
        <charset val="1"/>
      </rPr>
      <t xml:space="preserve">B2</t>
    </r>
  </si>
  <si>
    <t xml:space="preserve">sarcastic / critical</t>
  </si>
  <si>
    <r>
      <rPr>
        <sz val="11"/>
        <rFont val="Noto Sans Devanagari"/>
        <family val="2"/>
      </rPr>
      <t xml:space="preserve">แซงคิวหน้าตาเฉย พฤติกรรมชั้น </t>
    </r>
    <r>
      <rPr>
        <sz val="11"/>
        <rFont val="Calibri"/>
        <family val="0"/>
        <charset val="1"/>
      </rPr>
      <t xml:space="preserve">G </t>
    </r>
    <r>
      <rPr>
        <sz val="11"/>
        <rFont val="Noto Sans Devanagari"/>
        <family val="2"/>
      </rPr>
      <t xml:space="preserve">มาก</t>
    </r>
  </si>
  <si>
    <r>
      <rPr>
        <sz val="11"/>
        <rFont val="Noto Sans Devanagari"/>
        <family val="2"/>
      </rPr>
      <t xml:space="preserve">การแซงคิวคนอื่นหน้าตาเฉยเป็นพฤติกรรมที่ไร้มารยาทมาก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ทิ้งขยะไม่ลงถังในที่สาธารณะดูไม่มีจิตสำนึกทางสังคมเลย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พูดจาดูถูกพนักงานบริการเป็นนิสัยที่แย่และไม่เหมาะสมอย่างยิ่ง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จอดรถขวางทางเข้าออกบ้านคนอื่นโดยไม่สนใจใครมารยาทแย่มาก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แอบถ่ายรูปคนอื่นไปลงโซเชียลเพื่อประจานเป็นพฤติกรรมที่แย่สุด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เปิดลำโพงเสียงดังรบกวนคนในรถไฟฟ้าไม่รักษามารยาทเลย</t>
    </r>
  </si>
  <si>
    <r>
      <rPr>
        <sz val="11"/>
        <rFont val="Noto Sans Devanagari"/>
        <family val="2"/>
      </rPr>
      <t xml:space="preserve">จุดประชาสัมพันธ์ของห้างสรรพสินค้าตั้งอยู่ที่ชั้น </t>
    </r>
    <r>
      <rPr>
        <sz val="11"/>
        <rFont val="Calibri"/>
        <family val="0"/>
        <charset val="1"/>
      </rPr>
      <t xml:space="preserve">G || </t>
    </r>
    <r>
      <rPr>
        <sz val="11"/>
        <rFont val="Noto Sans Devanagari"/>
        <family val="2"/>
      </rPr>
      <t xml:space="preserve">ลิฟต์โดยสารกำลังลงไปยังลานจอดรถชั้นใต้ดิน</t>
    </r>
  </si>
  <si>
    <r>
      <rPr>
        <sz val="11"/>
        <rFont val="Noto Sans Devanagari"/>
        <family val="2"/>
      </rPr>
      <t xml:space="preserve">เปรียบมารยาทที่แย่เหมือนชั้นล่างสุดของตึก </t>
    </r>
    <r>
      <rPr>
        <sz val="11"/>
        <rFont val="Calibri"/>
        <family val="0"/>
        <charset val="1"/>
      </rPr>
      <t xml:space="preserve">(Ground / B2); </t>
    </r>
    <r>
      <rPr>
        <sz val="11"/>
        <rFont val="Noto Sans Devanagari"/>
        <family val="2"/>
      </rPr>
      <t xml:space="preserve">ห้ามใช้กับชั้นอาคารจริง</t>
    </r>
  </si>
  <si>
    <t xml:space="preserve">D243</t>
  </si>
  <si>
    <t xml:space="preserve">ทำเรื่องปกติที่ใคร ๆ ก็ทำแต่พูดเหมือนตัวเองทำคนแรก</t>
  </si>
  <si>
    <t xml:space="preserve">คนไทยคนแรก</t>
  </si>
  <si>
    <t xml:space="preserve">คนไทยคนแรกมาก</t>
  </si>
  <si>
    <t xml:space="preserve">teasing / sarcastic</t>
  </si>
  <si>
    <t xml:space="preserve">ตื่นแปดโมงเช้าแล้วอวดเพื่อน คนไทยคนแรกสุด ๆ</t>
  </si>
  <si>
    <r>
      <rPr>
        <sz val="11"/>
        <rFont val="Noto Sans Devanagari"/>
        <family val="2"/>
      </rPr>
      <t xml:space="preserve">แค่ตื่นมาวิ่งตอนเช้าวันเดียวแต่โพสต์เล่าเหมือนไม่เคยมีใครทำมาก่อน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หัดต้มมาม่าใส่ไข่แล้วภูมิใจเหมือนเพิ่งค้นพบสูตรลับระดับโลก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ซื้อโทรศัพท์รุ่นยอดฮิตที่คนใช้กันทั้งเมืองแต่รีวิวเหมือนมีอยู่เครื่องเดียว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เพิ่งเคยขึ้นรถไฟฟ้าสายใหม่แล้วตื่นเต้นเล่าใหญ่เหมือนเป็นเรื่องแปลกใหม่มาก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จัดโต๊ะทำงานเสร็จแล้วอวดเพื่อนเหมือนทำสิ่งที่ไม่มีใครเคยทำ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กินชาเขียวมัทฉะร้านดังแล้วรีวิวเหมือนเป็นคนค้นพบร้านนี้คนแรก</t>
    </r>
  </si>
  <si>
    <r>
      <rPr>
        <sz val="11"/>
        <rFont val="Noto Sans Devanagari"/>
        <family val="2"/>
      </rPr>
      <t xml:space="preserve">นักกีฬาคนนี้เป็นคนไทยคนแรกที่คว้าเหรียญทองในรายการระดับโลก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ประวัติศาสตร์บันทึกชื่อคนไทยคนแรกที่เดินทางไปศึกษาต่อต่างประเทศ</t>
    </r>
  </si>
  <si>
    <r>
      <rPr>
        <sz val="11"/>
        <rFont val="Noto Sans Devanagari"/>
        <family val="2"/>
      </rPr>
      <t xml:space="preserve">ใช้แซวขำ ๆ กับเรื่องธรรมดาที่ทำเหมือนยิ่งใหญ่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ไม่ใช้กับข้อเท็จจริงทางประวัติศาสตร์</t>
    </r>
  </si>
  <si>
    <t xml:space="preserve">D244</t>
  </si>
  <si>
    <r>
      <rPr>
        <sz val="11"/>
        <rFont val="Noto Sans Devanagari"/>
        <family val="2"/>
      </rPr>
      <t xml:space="preserve">สวยเป๊ะเกินจริง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ดีงามไร้ที่ติแบบอวยเพื่อน</t>
    </r>
  </si>
  <si>
    <t xml:space="preserve">เซรั่มนารามาก</t>
  </si>
  <si>
    <t xml:space="preserve">เซรั่มนารา</t>
  </si>
  <si>
    <t xml:space="preserve">meme / praise</t>
  </si>
  <si>
    <t xml:space="preserve">แต่งหน้าลุคนี้คือเซรั่มนารามาก</t>
  </si>
  <si>
    <r>
      <rPr>
        <sz val="11"/>
        <rFont val="Noto Sans Devanagari"/>
        <family val="2"/>
      </rPr>
      <t xml:space="preserve">วันนี้เพื่อนแต่งหน้าทำผมมาสวยเป๊ะไร้ที่ติจนต้องอวยยศ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ผิวหน้าหลังพักผ่อนเต็มที่ดูใสและสวยสมบูรณ์แบบเกินจริงมาก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ลุคออกงานคืนนี้ของเธอคือสวยเด่นดูดีไปหมดทุกส่วน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ฟิลเตอร์กล้องตัวนี้ถ่ายออกมาแล้วหน้าเนียนสวยเป๊ะเกินคาด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จัดไฟถ่ายรูปมุมนี้แล้วออกมาสวยดูดีแบบไม่มีที่ติเลย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ชุดใหม่ที่เพิ่งถอยมาใส่แล้วหุ่นดีสวยเป๊ะสุด ๆ</t>
    </r>
  </si>
  <si>
    <r>
      <rPr>
        <sz val="11"/>
        <rFont val="Noto Sans Devanagari"/>
        <family val="2"/>
      </rPr>
      <t xml:space="preserve">แพทย์ผิวหนังแนะนำวิธีเลือกใช้เซรั่มบำรุงผิวหน้าให้เหมาะกับสภาพผิว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ทาเซรั่มวิตามินซีเป็นประจำทุกเช้าก่อนทากันแดด</t>
    </r>
  </si>
  <si>
    <r>
      <rPr>
        <sz val="11"/>
        <rFont val="Noto Sans Devanagari"/>
        <family val="2"/>
      </rPr>
      <t xml:space="preserve">มีมชมความสวยเป๊ะ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เริ่ดเกินจริง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ไม่ใช้กับการทาเซรั่มบำรุงผิวจริง ๆ</t>
    </r>
  </si>
  <si>
    <t xml:space="preserve">D245</t>
  </si>
  <si>
    <r>
      <rPr>
        <sz val="11"/>
        <rFont val="Noto Sans Devanagari"/>
        <family val="2"/>
      </rPr>
      <t xml:space="preserve">พึ่งพาสิ่งศักดิ์สิทธิ์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ความเชื่อเรื่องดวงและโชคลาภ</t>
    </r>
  </si>
  <si>
    <t xml:space="preserve">สายมู</t>
  </si>
  <si>
    <r>
      <rPr>
        <sz val="11"/>
        <rFont val="Noto Sans Devanagari"/>
        <family val="2"/>
      </rPr>
      <t xml:space="preserve">มูเตลู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มู</t>
    </r>
  </si>
  <si>
    <t xml:space="preserve">lifestyle / culture</t>
  </si>
  <si>
    <t xml:space="preserve">ก่อนสอบรอบนี้ต้องพึ่งสายมูแล้ว</t>
  </si>
  <si>
    <r>
      <rPr>
        <sz val="11"/>
        <rFont val="Noto Sans Devanagari"/>
        <family val="2"/>
      </rPr>
      <t xml:space="preserve">อ่านหนังสือเต็มที่แล้วที่เหลือต้องขอพึ่งสิ่งศักดิ์สิทธิ์ช่วยดลบันดาล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เปลี่ยนภาพหน้าจอมือถือเป็นรูปเสริมดวงการเงินตามความเชื่อ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เพื่อนกลุ่มนี้ชอบตระเวนไหว้พระขอพรเรื่องความรักและหน้าที่การงาน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ก่อนกดจองบัตรคอนเสิร์ตต้องพึ่งความเชื่อเรื่องสีเสื้อมงคลสักหน่อย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ปีนี้ตั้งใจจะไปขอพรเรื่องการงานให้ราบรื่นประสบความสำเร็จ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เธอเป็นคนที่สนใจเรื่องดวงชะตาและเครื่องรางนำโชคมาก</t>
    </r>
  </si>
  <si>
    <r>
      <rPr>
        <sz val="11"/>
        <rFont val="Noto Sans Devanagari"/>
        <family val="2"/>
      </rPr>
      <t xml:space="preserve">การศึกษาประวัติศาสตร์ศาสนาและพิธีกรรมโบราณในเอเชียตะวันออกเฉียงใต้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นักมานุษยวิทยาวิเคราะห์ระบบความเชื่อของชุมชนดั้งเดิม</t>
    </r>
  </si>
  <si>
    <t xml:space="preserve">ใช้กับการขอพร ดูดวง สีมงคล วอลเปเปอร์เสริมดวงในชีวิตประจำวัน</t>
  </si>
  <si>
    <t xml:space="preserve">D246</t>
  </si>
  <si>
    <r>
      <rPr>
        <sz val="11"/>
        <rFont val="Noto Sans Devanagari"/>
        <family val="2"/>
      </rPr>
      <t xml:space="preserve">น้อง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ใช้เรียกสัตว์เลี้ยงหรือสิ่งของที่น่ารักน่าเอ็นดู</t>
    </r>
    <r>
      <rPr>
        <sz val="11"/>
        <rFont val="Calibri"/>
        <family val="0"/>
        <charset val="1"/>
      </rPr>
      <t xml:space="preserve">)</t>
    </r>
  </si>
  <si>
    <t xml:space="preserve">น้อน</t>
  </si>
  <si>
    <r>
      <rPr>
        <sz val="11"/>
        <rFont val="Noto Sans Devanagari"/>
        <family val="2"/>
      </rPr>
      <t xml:space="preserve">ต้าว </t>
    </r>
    <r>
      <rPr>
        <sz val="11"/>
        <rFont val="Calibri"/>
        <family val="0"/>
        <charset val="1"/>
      </rPr>
      <t xml:space="preserve">| </t>
    </r>
    <r>
      <rPr>
        <sz val="11"/>
        <rFont val="Noto Sans Devanagari"/>
        <family val="2"/>
      </rPr>
      <t xml:space="preserve">ไอ้ต้าว</t>
    </r>
  </si>
  <si>
    <t xml:space="preserve">cute / affectionate</t>
  </si>
  <si>
    <t xml:space="preserve">ดูน้อนแมวตัวนั้นสิ น่ารักมาก</t>
  </si>
  <si>
    <r>
      <rPr>
        <sz val="11"/>
        <rFont val="Noto Sans Devanagari"/>
        <family val="2"/>
      </rPr>
      <t xml:space="preserve">ดูน้องแมวส้มตัวอ้วนที่นอนขดอยู่หน้าร้านสิน่ารักน่าเอ็นดูมาก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พวงกุญแจตุ๊กตาตัวนี้หน้าตาน่ารักจนต้องรับน้องกลับบ้าน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น้องหมาโกลเด้นวิ่งส่ายหางมารับที่หน้าประตูดูน่าเอ็นดูสุด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ต้นกระบองเพชรต้นเล็กบนโต๊ะทำงานกำลังออกดอกน่ารักมาก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เห็นแก้มกลม ๆ ของน้องกระต่ายแล้วอยากเข้าไปลูบหัว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วันนี้พาน้องแมวไปฉีดวัคซีนคุณหมอชมว่าน้องเรียบร้อยมาก</t>
    </r>
  </si>
  <si>
    <r>
      <rPr>
        <sz val="11"/>
        <rFont val="Noto Sans Devanagari"/>
        <family val="2"/>
      </rPr>
      <t xml:space="preserve">ผู้สมัครงานมีพี่น้องร่วมบิดามารดาจำนวนสองคน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รุ่นพี่กำลังปฐมนิเทศชี้แจงกฎระเบียบให้น้องนักศึกษาปีหนึ่ง</t>
    </r>
  </si>
  <si>
    <r>
      <rPr>
        <sz val="11"/>
        <rFont val="Noto Sans Devanagari"/>
        <family val="2"/>
      </rPr>
      <t xml:space="preserve">ใช้เมื่อเรียกด้วยความเอ็นดูว่า น้อง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กับสัตว์เลี้ยง ตุ๊กตา หรือคนที่น่ารัก</t>
    </r>
    <r>
      <rPr>
        <sz val="11"/>
        <rFont val="Calibri"/>
        <family val="0"/>
        <charset val="1"/>
      </rPr>
      <t xml:space="preserve">)</t>
    </r>
  </si>
  <si>
    <t xml:space="preserve">D247</t>
  </si>
  <si>
    <t xml:space="preserve">ต่างประเทศ</t>
  </si>
  <si>
    <t xml:space="preserve">ตปท</t>
  </si>
  <si>
    <r>
      <rPr>
        <sz val="11"/>
        <rFont val="Noto Sans Devanagari"/>
        <family val="2"/>
      </rPr>
      <t xml:space="preserve">ตปท</t>
    </r>
    <r>
      <rPr>
        <sz val="11"/>
        <rFont val="Calibri"/>
        <family val="0"/>
        <charset val="1"/>
      </rPr>
      <t xml:space="preserve">.</t>
    </r>
  </si>
  <si>
    <t xml:space="preserve">ปีหน้ามีแผนไปเที่ยว ตปท กับเพื่อน</t>
  </si>
  <si>
    <t xml:space="preserve">https://www.sanook.com/campus/1396601/</t>
  </si>
  <si>
    <r>
      <rPr>
        <sz val="11"/>
        <rFont val="Noto Sans Devanagari"/>
        <family val="2"/>
      </rPr>
      <t xml:space="preserve">ปีหน้ามีแผนจะไปเที่ยวต่างประเทศกับกลุ่มเพื่อน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ช่วงหยุดยาวคนนิยมเดินทางไปพักผ่อนต่างประเทศกันเยอะ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สินค้าชิ้นนี้ต้องรอพรีออเดอร์ส่งตรงมาจากต่างประเทศ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เขากำลังเตรียมสอบวัดระดับภาษาเพื่อไปเรียนต่อต่างประเทศ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ทำงานบริษัทนี้มีโอกาสได้ไปดูงานที่ต่างประเทศด้วย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ค่าโรมมิ่งโทรศัพท์เวลาไปใช้ที่ต่างประเทศเดี๋ยวนี้ถูกลงมาก</t>
    </r>
  </si>
  <si>
    <r>
      <rPr>
        <sz val="11"/>
        <rFont val="Noto Sans Devanagari"/>
        <family val="2"/>
      </rPr>
      <t xml:space="preserve">กระทรวงการต่างประเทศออกแถลงการณ์เกี่ยวกับความร่วมมือระหว่างภูมิภาค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นโยบายการค้าระหว่างประเทศส่งผลต่อดุลการค้า</t>
    </r>
  </si>
  <si>
    <t xml:space="preserve">ตัวย่อแชทสำหรับคำว่า ต่างประเทศ</t>
  </si>
  <si>
    <t xml:space="preserve">D248</t>
  </si>
  <si>
    <t xml:space="preserve">เครื่องสำอาง</t>
  </si>
  <si>
    <t xml:space="preserve">คสอ</t>
  </si>
  <si>
    <r>
      <rPr>
        <sz val="11"/>
        <rFont val="Noto Sans Devanagari"/>
        <family val="2"/>
      </rPr>
      <t xml:space="preserve">คสอ</t>
    </r>
    <r>
      <rPr>
        <sz val="11"/>
        <rFont val="Calibri"/>
        <family val="0"/>
        <charset val="1"/>
      </rPr>
      <t xml:space="preserve">.</t>
    </r>
  </si>
  <si>
    <t xml:space="preserve">social / shopping</t>
  </si>
  <si>
    <t xml:space="preserve">ช่วงนี้ลดราคา คสอ เยอะมาก</t>
  </si>
  <si>
    <r>
      <rPr>
        <sz val="11"/>
        <rFont val="Noto Sans Devanagari"/>
        <family val="2"/>
      </rPr>
      <t xml:space="preserve">ช่วงปลายปีห้างจัดโปรโมชันลดราคาเครื่องสำอางเยอะมาก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ช่วยแนะนำร้านขายเครื่องสำอางของแท้ในไอจีให้หน่อย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จัดโต๊ะเครื่องแป้งใหม่เพราะเครื่องสำอางเริ่มล้นลิ้นชักแล้ว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ไปเที่ยวเกาหลีรอบนี้ตั้งใจจะไปซื้อเครื่องสำอางกลับมาตุนไว้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รีวิวเครื่องสำอางที่ใช้แล้วติดทนไม่หลุดระหว่างวัน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กระเป๋าใส่เครื่องสำอางใบนี้จุของได้เยอะและพกพาสะดวก</t>
    </r>
  </si>
  <si>
    <r>
      <rPr>
        <sz val="11"/>
        <rFont val="Noto Sans Devanagari"/>
        <family val="2"/>
      </rPr>
      <t xml:space="preserve">สำนักงานคณะกรรมการอาหารและยาตรวจสอบมาตรฐานการผลิตเครื่องสำอาง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อุตสาหกรรมเคมีภัณฑ์และเวชสำอางเติบโตต่อเนื่อง</t>
    </r>
  </si>
  <si>
    <t xml:space="preserve">ตัวย่อแชทและโซเชียลสำหรับคำว่า เครื่องสำอาง</t>
  </si>
  <si>
    <t xml:space="preserve">D249</t>
  </si>
  <si>
    <r>
      <rPr>
        <sz val="11"/>
        <rFont val="Noto Sans Devanagari"/>
        <family val="2"/>
      </rPr>
      <t xml:space="preserve">หน้าไทม์ไลน์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หน้าฟีดโซเชียล</t>
    </r>
  </si>
  <si>
    <t xml:space="preserve">ทล</t>
  </si>
  <si>
    <t xml:space="preserve">TL</t>
  </si>
  <si>
    <t xml:space="preserve">วันนี้หน้า ทล มีแต่ข่าวเรื่องเดียวกัน</t>
  </si>
  <si>
    <r>
      <rPr>
        <sz val="11"/>
        <rFont val="Noto Sans Devanagari"/>
        <family val="2"/>
      </rPr>
      <t xml:space="preserve">เปิดแอปขึ้นมาวันนี้หน้าไทม์ไลน์มีแต่คนพูดถึงข่าวเดียวกันเต็มไปหมด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ช่วงดึก ๆ หน้าไทม์ไลน์มักจะมีแต่คนลงรูปอาหารชวนหิว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เลื่อนดูหน้าฟีดโซเชียลตั้งแต่เช้าเจอแต่มีมตลก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ใครยังอยู่บนหน้าไทม์ไลน์ตอนนี้แวะมาคุยกันหน่อย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รีเฟรชหน้าไทม์ไลน์กี่รอบก็เจอแต่โพสต์สปอยล์ซีรีส์ตอนจบ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บรรยากาศบนหน้าไทม์ไลน์วันนี้ดูคึกคักเป็นพิเศษ</t>
    </r>
  </si>
  <si>
    <r>
      <rPr>
        <sz val="11"/>
        <rFont val="Noto Sans Devanagari"/>
        <family val="2"/>
      </rPr>
      <t xml:space="preserve">กรุณาสรุปไทม์ไลน์แผนการดำเนินงานของโครงการทั้งสี่ไตรมาส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พนักงานสอบสวนลำดับไทม์ไลน์ของเหตุการณ์จากกล้องวงจรปิด</t>
    </r>
  </si>
  <si>
    <r>
      <rPr>
        <sz val="11"/>
        <rFont val="Noto Sans Devanagari"/>
        <family val="2"/>
      </rPr>
      <t xml:space="preserve">หมายถึงหน้า </t>
    </r>
    <r>
      <rPr>
        <sz val="11"/>
        <rFont val="Calibri"/>
        <family val="0"/>
        <charset val="1"/>
      </rPr>
      <t xml:space="preserve">Timeline </t>
    </r>
    <r>
      <rPr>
        <sz val="11"/>
        <rFont val="Noto Sans Devanagari"/>
        <family val="2"/>
      </rPr>
      <t xml:space="preserve">บนโซเชียลมีเดีย </t>
    </r>
    <r>
      <rPr>
        <sz val="11"/>
        <rFont val="Calibri"/>
        <family val="0"/>
        <charset val="1"/>
      </rPr>
      <t xml:space="preserve">(X/Twitter/FB); </t>
    </r>
    <r>
      <rPr>
        <sz val="11"/>
        <rFont val="Noto Sans Devanagari"/>
        <family val="2"/>
      </rPr>
      <t xml:space="preserve">ไม่ใช้กับตารางเวลาโครงการ</t>
    </r>
  </si>
  <si>
    <t xml:space="preserve">D250</t>
  </si>
  <si>
    <r>
      <rPr>
        <sz val="11"/>
        <rFont val="Noto Sans Devanagari"/>
        <family val="2"/>
      </rPr>
      <t xml:space="preserve">ผู้ติดตาม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ฟอลโลเวอร์</t>
    </r>
  </si>
  <si>
    <t xml:space="preserve">ฟลว</t>
  </si>
  <si>
    <r>
      <rPr>
        <sz val="11"/>
        <rFont val="Noto Sans Devanagari"/>
        <family val="2"/>
      </rPr>
      <t xml:space="preserve">ฟลว</t>
    </r>
    <r>
      <rPr>
        <sz val="11"/>
        <rFont val="Calibri"/>
        <family val="0"/>
        <charset val="1"/>
      </rPr>
      <t xml:space="preserve">.</t>
    </r>
  </si>
  <si>
    <t xml:space="preserve">แอคนี้ยอด ฟลว ขึ้นเร็วมาก</t>
  </si>
  <si>
    <r>
      <rPr>
        <sz val="11"/>
        <rFont val="Noto Sans Devanagari"/>
        <family val="2"/>
      </rPr>
      <t xml:space="preserve">บัญชีร้านค้านี้มียอดผู้ติดตามเพิ่มขึ้นเร็วมากหลังคลิปไวรัล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ขอบคุณผู้ติดตามทุกคนที่คอยสนับสนุนเพจของเรามาตลอด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พอลงคอนเทนต์สรุปความรู้ยอดฟอลโลเวอร์ก็พุ่งขึ้นหลักหมื่น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กำลังจัดกิจกรรมแจกของรางวัลให้ผู้ติดตามในทวิตเตอร์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อินฟลูเอนเซอร์คนนี้มีฐานผู้ติดตามที่เป็นวัยรุ่นจำนวนมาก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อยากหาวิธีเพิ่มยอดผู้ติดตามแบบธรรมชาติโดยไม่ต้องยิงแอด</t>
    </r>
  </si>
  <si>
    <r>
      <rPr>
        <sz val="11"/>
        <rFont val="Noto Sans Devanagari"/>
        <family val="2"/>
      </rPr>
      <t xml:space="preserve">ผู้ติดตามคณะรัฐมนตรีเดินทางถึงสถานที่จัดการประชุม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เจ้าหน้าที่รักษาความปลอดภัยคอยดูแลผู้ติดตามอย่างใกล้ชิด</t>
    </r>
  </si>
  <si>
    <r>
      <rPr>
        <sz val="11"/>
        <rFont val="Noto Sans Devanagari"/>
        <family val="2"/>
      </rPr>
      <t xml:space="preserve">หมายถึง </t>
    </r>
    <r>
      <rPr>
        <sz val="11"/>
        <rFont val="Calibri"/>
        <family val="0"/>
        <charset val="1"/>
      </rPr>
      <t xml:space="preserve">Follower </t>
    </r>
    <r>
      <rPr>
        <sz val="11"/>
        <rFont val="Noto Sans Devanagari"/>
        <family val="2"/>
      </rPr>
      <t xml:space="preserve">บนโซเชียลมีเดีย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กันความหมายผู้ติดตามคณะบุคคล</t>
    </r>
  </si>
  <si>
    <t xml:space="preserve">D251</t>
  </si>
  <si>
    <r>
      <rPr>
        <sz val="11"/>
        <rFont val="Noto Sans Devanagari"/>
        <family val="2"/>
      </rPr>
      <t xml:space="preserve">บัญชีทางการ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ประกาศอย่างเป็นทางการของค่ายหรือแบรนด์</t>
    </r>
  </si>
  <si>
    <t xml:space="preserve">อฟช</t>
  </si>
  <si>
    <t xml:space="preserve">official</t>
  </si>
  <si>
    <t xml:space="preserve">social media / fandom</t>
  </si>
  <si>
    <t xml:space="preserve">รอประกาศจาก อฟช อีกทีนะ</t>
  </si>
  <si>
    <r>
      <rPr>
        <sz val="11"/>
        <rFont val="Noto Sans Devanagari"/>
        <family val="2"/>
      </rPr>
      <t xml:space="preserve">อย่าเพิ่งเชื่อข่าวลือรอให้บัญชีทางการของค่ายออกมาประกาศดีกว่า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สั่งซื้อสินค้าจากร้านค้าทางการบนแอปจะได้ของแท้แน่นอน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ตอนนี้เพจทางการเพิ่งลงรายละเอียดผังที่นั่งคอนเสิร์ตแล้ว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รูปโปรโมตเซตใหม่ที่บัญชีทางการปล่อยออกมาสวยมาก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ต้องรอดูแถลงการณ์ยืนยันจากทางต้นสังกัดอย่างเป็นทางการอีกที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ของที่ระลึกหน้างานรอบนี้ทางออฟฟิเชียลทำแพ็กเกจออกมาดีมาก</t>
    </r>
  </si>
  <si>
    <r>
      <rPr>
        <sz val="11"/>
        <rFont val="Noto Sans Devanagari"/>
        <family val="2"/>
      </rPr>
      <t xml:space="preserve">หนังสือราชการฉบับนี้เป็นเอกสารทางการของหน่วยงานรัฐ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พิธีลงนามบันทึกข้อตกลงจัดขึ้นอย่างเป็นทางการ ณ ทำเนียบรัฐบาล</t>
    </r>
  </si>
  <si>
    <r>
      <rPr>
        <sz val="11"/>
        <rFont val="Noto Sans Devanagari"/>
        <family val="2"/>
      </rPr>
      <t xml:space="preserve">ใช้เรียก </t>
    </r>
    <r>
      <rPr>
        <sz val="11"/>
        <rFont val="Calibri"/>
        <family val="0"/>
        <charset val="1"/>
      </rPr>
      <t xml:space="preserve">Official account / Official store / </t>
    </r>
    <r>
      <rPr>
        <sz val="11"/>
        <rFont val="Noto Sans Devanagari"/>
        <family val="2"/>
      </rPr>
      <t xml:space="preserve">ต้นสังกัดในโซเชียลและแฟนคลับ</t>
    </r>
  </si>
  <si>
    <t xml:space="preserve">D252</t>
  </si>
  <si>
    <r>
      <rPr>
        <sz val="11"/>
        <rFont val="Noto Sans Devanagari"/>
        <family val="2"/>
      </rPr>
      <t xml:space="preserve">คุณพระช่วย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โอ้มายก้อด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ตกใจมากไม่น่าเชื่อ</t>
    </r>
  </si>
  <si>
    <t xml:space="preserve">อมก</t>
  </si>
  <si>
    <t xml:space="preserve">OMG</t>
  </si>
  <si>
    <t xml:space="preserve">chat / expressive</t>
  </si>
  <si>
    <t xml:space="preserve">อมก เขาประกาศจัดคอนเสิร์ตที่ไทยแล้ว</t>
  </si>
  <si>
    <r>
      <rPr>
        <sz val="11"/>
        <rFont val="Noto Sans Devanagari"/>
        <family val="2"/>
      </rPr>
      <t xml:space="preserve">โอ้มายก้อด เขาประกาศตารางทัวร์คอนเสิร์ตที่กรุงเทพแล้ว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ไม่น่าเชื่อเลยว่าเราจะสุ่มได้รางวัลใหญ่ในงานปีใหม่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ตกใจมากเมื่อกี้เปิดดูคะแนนสอบแล้วได้เต็มร้อย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คุณพระช่วย ลดราคาสูงสุดถึงแปดสิบเปอร์เซ็นต์จริงเหรอเนี่ย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โอ้มายก้อด บังเอิญเดินเจอศิลปินคนโปรดที่ห้างแบบใกล้มาก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ไม่น่าเชื่อเลยว่าทั้งสองคนจะแอบคบกันมาตั้งสองปีแล้ว</t>
    </r>
  </si>
  <si>
    <r>
      <rPr>
        <sz val="11"/>
        <rFont val="Noto Sans Devanagari"/>
        <family val="2"/>
      </rPr>
      <t xml:space="preserve">ผู้โดยสารเกิดอาการตกใจเมื่อได้ยินเสียงสัญญาณเตือนภัย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กรมอุตุนิยมวิทยาประกาศเตือนภัยพายุฤดูร้อน</t>
    </r>
  </si>
  <si>
    <r>
      <rPr>
        <sz val="11"/>
        <rFont val="Noto Sans Devanagari"/>
        <family val="2"/>
      </rPr>
      <t xml:space="preserve">คำอุทานแสดงความตกใจหรือตื่นเต้นมากในแชท </t>
    </r>
    <r>
      <rPr>
        <sz val="11"/>
        <rFont val="Calibri"/>
        <family val="0"/>
        <charset val="1"/>
      </rPr>
      <t xml:space="preserve">(Oh My God)</t>
    </r>
  </si>
  <si>
    <t xml:space="preserve">D253</t>
  </si>
  <si>
    <r>
      <rPr>
        <sz val="11"/>
        <rFont val="Noto Sans Devanagari"/>
        <family val="2"/>
      </rPr>
      <t xml:space="preserve">ประสาทเสีย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เรื่องวุ่นวายชวนปวดหัวจนจะบ้า</t>
    </r>
  </si>
  <si>
    <t xml:space="preserve">ปสด</t>
  </si>
  <si>
    <t xml:space="preserve">ประสาทแดก</t>
  </si>
  <si>
    <t xml:space="preserve">complaint / internet</t>
  </si>
  <si>
    <t xml:space="preserve">เจอดราม่าในกลุ่มแต่ละวัน ปสด มาก</t>
  </si>
  <si>
    <r>
      <rPr>
        <sz val="11"/>
        <rFont val="Noto Sans Devanagari"/>
        <family val="2"/>
      </rPr>
      <t xml:space="preserve">อ่านดราม่าในโซเชียลวันนี้แล้วรู้สึกประสาทเสียแทนจริง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ต้องทำงานร่วมกับคนที่เปลี่ยนคำสั่งทุกห้านาทีชวนประสาทเสียมาก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เจอเพื่อนร่วมห้องไม่ช่วยทำงานกลุ่มแล้วยังเรื่องมากอีกประสาทจะเสีย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ระบบลงทะเบียนเรียนล่มซ้ำซากจนนักศึกษาประสาทเสียกันหมด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คุยกับคนตรรกะเพี้ยนนาน ๆ แล้วรู้สึกเหนื่อยและประสาทเสียมาก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วันนี้เจอแต่เรื่องวุ่นวายไม่เป็นเรื่องชวนให้หงุดหงิดหัวเสียสุด ๆ</t>
    </r>
  </si>
  <si>
    <r>
      <rPr>
        <sz val="11"/>
        <rFont val="Noto Sans Devanagari"/>
        <family val="2"/>
      </rPr>
      <t xml:space="preserve">ระบบประสาทส่วนกลางทำหน้าที่ควบคุมการทำงานของร่างกาย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ผู้ป่วยเข้ารับการตรวจรักษากับแพทย์เฉพาะทางด้านระบบประสาท</t>
    </r>
  </si>
  <si>
    <r>
      <rPr>
        <sz val="11"/>
        <rFont val="Noto Sans Devanagari"/>
        <family val="2"/>
      </rPr>
      <t xml:space="preserve">ตัวย่อจาก ประสาทแดก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ประสาทเสีย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กันความหมายระบบประสาททางการแพทย์</t>
    </r>
  </si>
  <si>
    <t xml:space="preserve">D254</t>
  </si>
  <si>
    <r>
      <rPr>
        <sz val="11"/>
        <rFont val="Noto Sans Devanagari"/>
        <family val="2"/>
      </rPr>
      <t xml:space="preserve">แย่แล้ว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ซวยแล้ว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ฉิบหายแล้ว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อุทานเมื่อเกิดเรื่องพลาดหนัก</t>
    </r>
    <r>
      <rPr>
        <sz val="11"/>
        <rFont val="Calibri"/>
        <family val="0"/>
        <charset val="1"/>
      </rPr>
      <t xml:space="preserve">)</t>
    </r>
  </si>
  <si>
    <t xml:space="preserve">ชห</t>
  </si>
  <si>
    <t xml:space="preserve">ชิบหาย</t>
  </si>
  <si>
    <t xml:space="preserve">intimate / urgent</t>
  </si>
  <si>
    <t xml:space="preserve">ชห ลืมส่งงานอาจารย์ก่อนเที่ยงคืน</t>
  </si>
  <si>
    <r>
      <rPr>
        <sz val="11"/>
        <rFont val="Noto Sans Devanagari"/>
        <family val="2"/>
      </rPr>
      <t xml:space="preserve">แย่แล้ว ลืมกดแนบไฟล์ในอีเมลที่เพิ่งส่งหาลูกค้าเมื่อกี้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ซวยแล้ว ตื่นมาดูนาฬิกาอีกสิบนาทีจะเริ่มสอบแล้ว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แย่แล้ว เผลอกดลบโฟลเดอร์งานสำคัญทิ้งไปโดยไม่ได้สำรองข้อมูล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ซวยหนักมาก ลืมเอากระเป๋าสตางค์มาแต่กินข้าวเสร็จเรียบร้อยแล้ว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แย่จริง ๆ ฝนตกหนักมากแต่ลืมเก็บผ้าที่ตากไว้ระเบียงห้อง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ซวยแล้ว ส่งข้อความนินทาหัวหน้าผิดไปลงในกลุ่มที่หัวหน้าอยู่ด้วย</t>
    </r>
  </si>
  <si>
    <r>
      <rPr>
        <sz val="11"/>
        <rFont val="Noto Sans Devanagari"/>
        <family val="2"/>
      </rPr>
      <t xml:space="preserve">ความเสียหายจากอุทกภัยครั้งนี้ประเมินมูลค่าหลายล้านบาท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บริษัททำประกันภัยเพื่อคุ้มครองความเสียหายของทรัพย์สิน</t>
    </r>
  </si>
  <si>
    <r>
      <rPr>
        <sz val="11"/>
        <rFont val="Noto Sans Devanagari"/>
        <family val="2"/>
      </rPr>
      <t xml:space="preserve">ตัวย่อคำอุทานเมื่อเจอเรื่องซวยกะทันหัน </t>
    </r>
    <r>
      <rPr>
        <sz val="11"/>
        <rFont val="Calibri"/>
        <family val="0"/>
        <charset val="1"/>
      </rPr>
      <t xml:space="preserve">(Style Level 4)</t>
    </r>
  </si>
  <si>
    <t xml:space="preserve">D255</t>
  </si>
  <si>
    <r>
      <rPr>
        <sz val="11"/>
        <rFont val="Noto Sans Devanagari"/>
        <family val="2"/>
      </rPr>
      <t xml:space="preserve">อะไรกันเนี่ย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เรื่องบ้าอะไรวะเนี่ย</t>
    </r>
  </si>
  <si>
    <t xml:space="preserve">วดฟ</t>
  </si>
  <si>
    <r>
      <rPr>
        <sz val="11"/>
        <rFont val="Calibri"/>
        <family val="0"/>
        <charset val="1"/>
      </rPr>
      <t xml:space="preserve">WTF | </t>
    </r>
    <r>
      <rPr>
        <sz val="11"/>
        <rFont val="Noto Sans Devanagari"/>
        <family val="2"/>
      </rPr>
      <t xml:space="preserve">อิหยังวะ</t>
    </r>
  </si>
  <si>
    <t xml:space="preserve">blunt / internet</t>
  </si>
  <si>
    <t xml:space="preserve">เปิดมาเจอบั๊กใหม่ทั้งหน้า วดฟ</t>
  </si>
  <si>
    <r>
      <rPr>
        <sz val="11"/>
        <rFont val="Noto Sans Devanagari"/>
        <family val="2"/>
      </rPr>
      <t xml:space="preserve">นี่มันเรื่องบ้าอะไรกันเนี่ยทำไมอยู่ดี ๆ ไฟดับทั้งตึก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อ่านข่าวนี้จบแล้วได้แต่ถามตัวเองว่าอะไรกันเนี่ย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เปิดพัสดุมาเจอของไม่ตรงปกอย่างแรงนี่มันอะไรกันเนี่ย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แก้โค้ดบรรทัดเดียวแต่โปรแกรมพังทั้งระบบเรื่องบ้าอะไรเนี่ย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เห็นราคาค่าจอดรถสามชั่วโมงแล้วงงเลยว่าอะไรกันเนี่ย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อยู่ดี ๆ เขาก็ทักมาขอยืมเงินทั้งที่ไม่เคยคุยกันนี่มันอะไรเนี่ย</t>
    </r>
  </si>
  <si>
    <r>
      <rPr>
        <sz val="11"/>
        <rFont val="Noto Sans Devanagari"/>
        <family val="2"/>
      </rPr>
      <t xml:space="preserve">คุณต้องการสอบถามข้อมูลเกี่ยวกับเรื่องอะไรครับ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กรุณาระบุว่าอะไรคือสาเหตุหลักของปัญหาในรายงาน</t>
    </r>
  </si>
  <si>
    <r>
      <rPr>
        <sz val="11"/>
        <rFont val="Noto Sans Devanagari"/>
        <family val="2"/>
      </rPr>
      <t xml:space="preserve">ใช้เป็นคำอุทานเมื่อเจอเรื่องงง ๆ หรือไม่สมเหตุสมผลอย่างแรง </t>
    </r>
    <r>
      <rPr>
        <sz val="11"/>
        <rFont val="Calibri"/>
        <family val="0"/>
        <charset val="1"/>
      </rPr>
      <t xml:space="preserve">(What the fuck / </t>
    </r>
    <r>
      <rPr>
        <sz val="11"/>
        <rFont val="Noto Sans Devanagari"/>
        <family val="2"/>
      </rPr>
      <t xml:space="preserve">อิหยังวะ</t>
    </r>
    <r>
      <rPr>
        <sz val="11"/>
        <rFont val="Calibri"/>
        <family val="0"/>
        <charset val="1"/>
      </rPr>
      <t xml:space="preserve">)</t>
    </r>
  </si>
  <si>
    <t xml:space="preserve">D256</t>
  </si>
  <si>
    <r>
      <rPr>
        <sz val="11"/>
        <rFont val="Noto Sans Devanagari"/>
        <family val="2"/>
      </rPr>
      <t xml:space="preserve">ตอนนี้เลย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ณ ตอนนี้</t>
    </r>
  </si>
  <si>
    <t xml:space="preserve">RN</t>
  </si>
  <si>
    <t xml:space="preserve">right now</t>
  </si>
  <si>
    <t xml:space="preserve">chat / time</t>
  </si>
  <si>
    <r>
      <rPr>
        <sz val="11"/>
        <rFont val="Noto Sans Devanagari"/>
        <family val="2"/>
      </rPr>
      <t xml:space="preserve">หิวข้าวมาก </t>
    </r>
    <r>
      <rPr>
        <sz val="11"/>
        <rFont val="Calibri"/>
        <family val="0"/>
        <charset val="1"/>
      </rPr>
      <t xml:space="preserve">RN </t>
    </r>
    <r>
      <rPr>
        <sz val="11"/>
        <rFont val="Noto Sans Devanagari"/>
        <family val="2"/>
      </rPr>
      <t xml:space="preserve">อยากกินชาบู</t>
    </r>
  </si>
  <si>
    <t xml:space="preserve">https://xchangeenglish.com/blog/101-chat-abbreviations/</t>
  </si>
  <si>
    <r>
      <rPr>
        <sz val="11"/>
        <rFont val="Noto Sans Devanagari"/>
        <family val="2"/>
      </rPr>
      <t xml:space="preserve">ตอนนี้หิวข้าวมากอยากกินชาบูเดี๋ยวนี้เลย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ณ ตอนนี้ยังติดอยู่บนรถไฟฟ้าอยู่เลยไปไม่ทันแน่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อยากลาพักร้อนไปนอนริมทะเลตอนนี้เลยจริง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ตอนนี้ยุ่งมากเดี๋ยวอีกครึ่งชั่วโมงติดต่อกลับนะ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ง่วงนอนสุด ๆ ตอนนี้อยากวาร์ปกลับไปนอนที่ห้องเลย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ณ ตอนนี้ยังไม่มีใครส่งไฟล์สรุปเข้ามาในกลุ่มเลย</t>
    </r>
  </si>
  <si>
    <r>
      <rPr>
        <sz val="11"/>
        <rFont val="Noto Sans Devanagari"/>
        <family val="2"/>
      </rPr>
      <t xml:space="preserve">พยาบาลวิชาชีพใช้ตัวย่อ </t>
    </r>
    <r>
      <rPr>
        <sz val="11"/>
        <rFont val="Calibri"/>
        <family val="0"/>
        <charset val="1"/>
      </rPr>
      <t xml:space="preserve">RN </t>
    </r>
    <r>
      <rPr>
        <sz val="11"/>
        <rFont val="Noto Sans Devanagari"/>
        <family val="2"/>
      </rPr>
      <t xml:space="preserve">ในเอกสารทางการแพทย์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ตอนนี้ของหนังสือเล่มนี้กล่าวถึงประวัติศาสตร์ยุคกลาง</t>
    </r>
  </si>
  <si>
    <r>
      <rPr>
        <sz val="11"/>
        <rFont val="Calibri"/>
        <family val="0"/>
        <charset val="1"/>
      </rPr>
      <t xml:space="preserve">RN = right now; </t>
    </r>
    <r>
      <rPr>
        <sz val="11"/>
        <rFont val="Noto Sans Devanagari"/>
        <family val="2"/>
      </rPr>
      <t xml:space="preserve">ใช้เน้นเวลา ณ ตอนนี้ในแชท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กันความหมาย ตอนนี้</t>
    </r>
    <r>
      <rPr>
        <sz val="11"/>
        <rFont val="Calibri"/>
        <family val="0"/>
        <charset val="1"/>
      </rPr>
      <t xml:space="preserve">=</t>
    </r>
    <r>
      <rPr>
        <sz val="11"/>
        <rFont val="Noto Sans Devanagari"/>
        <family val="2"/>
      </rPr>
      <t xml:space="preserve">บทนี้ของหนังสือ หรือพยาบาล </t>
    </r>
    <r>
      <rPr>
        <sz val="11"/>
        <rFont val="Calibri"/>
        <family val="0"/>
        <charset val="1"/>
      </rPr>
      <t xml:space="preserve">RN)</t>
    </r>
  </si>
  <si>
    <t xml:space="preserve">D257</t>
  </si>
  <si>
    <r>
      <rPr>
        <sz val="11"/>
        <rFont val="Noto Sans Devanagari"/>
        <family val="2"/>
      </rPr>
      <t xml:space="preserve">ข้อมูลส่วนตัวเยอะเกินไป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เล่าละเอียดเกินกว่าที่อยากรู้</t>
    </r>
  </si>
  <si>
    <t xml:space="preserve">TMI</t>
  </si>
  <si>
    <t xml:space="preserve">chat / teasing</t>
  </si>
  <si>
    <r>
      <rPr>
        <sz val="11"/>
        <rFont val="Noto Sans Devanagari"/>
        <family val="2"/>
      </rPr>
      <t xml:space="preserve">อันนี้ </t>
    </r>
    <r>
      <rPr>
        <sz val="11"/>
        <rFont val="Calibri"/>
        <family val="0"/>
        <charset val="1"/>
      </rPr>
      <t xml:space="preserve">TMI </t>
    </r>
    <r>
      <rPr>
        <sz val="11"/>
        <rFont val="Noto Sans Devanagari"/>
        <family val="2"/>
      </rPr>
      <t xml:space="preserve">นิดนึงนะแต่เมื่อคืนท้องเสียหนักมาก</t>
    </r>
  </si>
  <si>
    <r>
      <rPr>
        <sz val="11"/>
        <rFont val="Noto Sans Devanagari"/>
        <family val="2"/>
      </rPr>
      <t xml:space="preserve">อันนี้อาจจะเป็นข้อมูลส่วนตัวที่ละเอียดเกินไปหน่อยนะแต่เมื่อคืนท้องเสียหนักมาก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ไม่ต้องเล่ารายละเอียดตอนเข้าห้องน้ำขนาดนั้นก็ได้มันละเอียดเกินไป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เขาชอบเล่าเรื่องส่วนตัวในครอบครัวให้คนไม่สนิทฟังแบบละเอียดเกิน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ข้อมูลตรงนี้ละเอียดเกินกว่าที่อยากรู้ไปมากเลยหยุดเล่าก่อน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ขอเล่าเกร็ดเล็ก ๆ ที่อาจจะดูเป็นเรื่องส่วนตัวนิดหนึ่งนะ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บางเรื่องเก็บไว้รู้คนเดียวก็ได้ไม่ต้องบอกละเอียดทุกขั้นตอนขนาดนั้น</t>
    </r>
  </si>
  <si>
    <r>
      <rPr>
        <sz val="11"/>
        <rFont val="Noto Sans Devanagari"/>
        <family val="2"/>
      </rPr>
      <t xml:space="preserve">รายงานฉบับนี้มีข้อมูลรายละเอียดครบถ้วนสมบูรณ์ตามที่คณะกรรมการต้องการ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การเปิดเผยข้อมูลส่วนบุคคลต้องได้รับความยินยอมตามกฎหมาย </t>
    </r>
    <r>
      <rPr>
        <sz val="11"/>
        <rFont val="Calibri"/>
        <family val="0"/>
        <charset val="1"/>
      </rPr>
      <t xml:space="preserve">PDPA</t>
    </r>
  </si>
  <si>
    <r>
      <rPr>
        <sz val="11"/>
        <rFont val="Calibri"/>
        <family val="0"/>
        <charset val="1"/>
      </rPr>
      <t xml:space="preserve">TMI = Too Much Information; </t>
    </r>
    <r>
      <rPr>
        <sz val="11"/>
        <rFont val="Noto Sans Devanagari"/>
        <family val="2"/>
      </rPr>
      <t xml:space="preserve">ใช้ออกตัวก่อนเล่าเรื่องส่วนตัว หรือแซวคนที่เล่าเรื่องละเอียดเกิน</t>
    </r>
  </si>
  <si>
    <t xml:space="preserve">D258</t>
  </si>
  <si>
    <r>
      <rPr>
        <sz val="11"/>
        <rFont val="Noto Sans Devanagari"/>
        <family val="2"/>
      </rPr>
      <t xml:space="preserve">ต้องไปแล้วนะ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ขอตัวไปทำธุระก่อน</t>
    </r>
  </si>
  <si>
    <t xml:space="preserve">GTG</t>
  </si>
  <si>
    <t xml:space="preserve">G2G</t>
  </si>
  <si>
    <r>
      <rPr>
        <sz val="11"/>
        <rFont val="Noto Sans Devanagari"/>
        <family val="2"/>
      </rPr>
      <t xml:space="preserve">แบตจะหมดแล้ว </t>
    </r>
    <r>
      <rPr>
        <sz val="11"/>
        <rFont val="Calibri"/>
        <family val="0"/>
        <charset val="1"/>
      </rPr>
      <t xml:space="preserve">GTG </t>
    </r>
    <r>
      <rPr>
        <sz val="11"/>
        <rFont val="Noto Sans Devanagari"/>
        <family val="2"/>
      </rPr>
      <t xml:space="preserve">นะ</t>
    </r>
  </si>
  <si>
    <r>
      <rPr>
        <sz val="11"/>
        <rFont val="Noto Sans Devanagari"/>
        <family val="2"/>
      </rPr>
      <t xml:space="preserve">แบตเตอรี่มือถือกำลังจะหมดแล้วต้องขอตัวไปก่อนนะ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ถึงเวลาเข้าห้องประชุมแล้วต้องไปแล้วนะทุกคน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รถเมล์มาถึงป้ายพอดีขอตัวไปขึ้นรถก่อนนะ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แม่เรียกไปกินข้าวเย็นแล้วต้องวางสายไปก่อนนะ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เดี๋ยวต้องรีบออกไปธุระข้างนอกแล้วขอตัวก่อนนะ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ได้เวลาเริ่มงานกะบ่ายแล้วต้องไปแล้วนะไว้คุยกัน</t>
    </r>
  </si>
  <si>
    <r>
      <rPr>
        <sz val="11"/>
        <rFont val="Noto Sans Devanagari"/>
        <family val="2"/>
      </rPr>
      <t xml:space="preserve">เขาเดินทางไปต่างประเทศเมื่อสัปดาห์ที่แล้ว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โครงการนี้ต้องไปต่อตามแผนยุทธศาสตร์ที่วางไว้</t>
    </r>
  </si>
  <si>
    <r>
      <rPr>
        <sz val="11"/>
        <rFont val="Calibri"/>
        <family val="0"/>
        <charset val="1"/>
      </rPr>
      <t xml:space="preserve">GTG = Got To Go; </t>
    </r>
    <r>
      <rPr>
        <sz val="11"/>
        <rFont val="Noto Sans Devanagari"/>
        <family val="2"/>
      </rPr>
      <t xml:space="preserve">ใช้บอกลาเพื่อจบการแชทเพราะมีธุระด่วน</t>
    </r>
  </si>
  <si>
    <t xml:space="preserve">D259</t>
  </si>
  <si>
    <r>
      <rPr>
        <sz val="11"/>
        <rFont val="Noto Sans Devanagari"/>
        <family val="2"/>
      </rPr>
      <t xml:space="preserve">ไม่ได้อยู่หน้าจอ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ลุกจากหน้าจอคอมหรือมือถือชั่วคราว</t>
    </r>
  </si>
  <si>
    <t xml:space="preserve">AFK</t>
  </si>
  <si>
    <t xml:space="preserve">gaming / chat</t>
  </si>
  <si>
    <r>
      <rPr>
        <sz val="11"/>
        <rFont val="Noto Sans Devanagari"/>
        <family val="2"/>
      </rPr>
      <t xml:space="preserve">เมื่อกี้ </t>
    </r>
    <r>
      <rPr>
        <sz val="11"/>
        <rFont val="Calibri"/>
        <family val="0"/>
        <charset val="1"/>
      </rPr>
      <t xml:space="preserve">AFK </t>
    </r>
    <r>
      <rPr>
        <sz val="11"/>
        <rFont val="Noto Sans Devanagari"/>
        <family val="2"/>
      </rPr>
      <t xml:space="preserve">ไปกินข้าวมาเลยไม่ได้ตอบ</t>
    </r>
  </si>
  <si>
    <r>
      <rPr>
        <sz val="11"/>
        <rFont val="Noto Sans Devanagari"/>
        <family val="2"/>
      </rPr>
      <t xml:space="preserve">ขอโทษทีเมื่อกี้ไม่ได้อยู่หน้าจอพอดีลุกไปรับพัสดุข้างล่างมา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เดี๋ยวขอวางมือถือไม่ได้อยู่หน้าจอสักยี่สิบนาทีจะไปอาบน้ำ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ทักไปแล้วเขายังไม่ขยับตัวเลยสงสัยจะไม่ได้อยู่หน้าคอมตอนนี้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ขอพักสายตาเดินออกจากหน้าจอไปชงกาแฟแป๊บหนึ่งนะ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ช่วงบ่ายสามอาจไม่ได้อยู่หน้าจอเพราะต้องเดินไปส่งเอกสารอีกตึก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ถ้าเห็นตัวละครยืนนิ่ง ๆ คือลุกไปเข้าห้องน้ำไม่ได้อยู่หน้าจอนะ</t>
    </r>
  </si>
  <si>
    <r>
      <rPr>
        <sz val="11"/>
        <rFont val="Noto Sans Devanagari"/>
        <family val="2"/>
      </rPr>
      <t xml:space="preserve">หน้าจอโทรศัพท์มือถือรุ่นใหม่รองรับอัตรารีเฟรชสูง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พนักงานทำความสะอาดกระจกหน้าต่างของอาคาร</t>
    </r>
  </si>
  <si>
    <r>
      <rPr>
        <sz val="11"/>
        <rFont val="Calibri"/>
        <family val="0"/>
        <charset val="1"/>
      </rPr>
      <t xml:space="preserve">AFK = Away From Keyboard; </t>
    </r>
    <r>
      <rPr>
        <sz val="11"/>
        <rFont val="Noto Sans Devanagari"/>
        <family val="2"/>
      </rPr>
      <t xml:space="preserve">ใช้ทั้งในเกมและแชททำงานเมื่อไม่ได้เฝ้าหน้าจอ</t>
    </r>
  </si>
  <si>
    <t xml:space="preserve">D260</t>
  </si>
  <si>
    <r>
      <rPr>
        <sz val="11"/>
        <rFont val="Noto Sans Devanagari"/>
        <family val="2"/>
      </rPr>
      <t xml:space="preserve">ดีใจที่ถึงวันศุกร์สักที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ขอบคุณพระเจ้าที่วันนี้เป็นวันศุกร์</t>
    </r>
  </si>
  <si>
    <t xml:space="preserve">TGIF</t>
  </si>
  <si>
    <t xml:space="preserve">work / lifestyle</t>
  </si>
  <si>
    <r>
      <rPr>
        <sz val="11"/>
        <rFont val="Noto Sans Devanagari"/>
        <family val="2"/>
      </rPr>
      <t xml:space="preserve">ส่งงานชิ้นสุดท้ายเสร็จแล้ว </t>
    </r>
    <r>
      <rPr>
        <sz val="11"/>
        <rFont val="Calibri"/>
        <family val="0"/>
        <charset val="1"/>
      </rPr>
      <t xml:space="preserve">TGIF</t>
    </r>
  </si>
  <si>
    <r>
      <rPr>
        <sz val="11"/>
        <rFont val="Noto Sans Devanagari"/>
        <family val="2"/>
      </rPr>
      <t xml:space="preserve">ส่งงานชิ้นสุดท้ายของสัปดาห์เสร็จเรียบร้อยดีใจที่ถึงวันศุกร์สักที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ทำงานเหนื่อยมาทั้งอาทิตย์ในที่สุดก็ถึงเย็นวันศุกร์แล้ว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ดีใจมากที่วันนี้เป็นวันศุกร์จะได้หยุดพักผ่อนเสาร์อาทิตย์สักที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เย็นวันศุกร์ทั้งทีไปฉลองกินเนื้อย่างหลังเลิกงานกันเถอะ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อดทนตื่นเช้ามาห้าวันเต็มในที่สุดก็ถึงวันศุกร์ที่รอคอย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บรรยากาศออฟฟิศวันนี้สดใสมากเพราะทุกคนดีใจที่ถึงวันศุกร์</t>
    </r>
  </si>
  <si>
    <r>
      <rPr>
        <sz val="11"/>
        <rFont val="Noto Sans Devanagari"/>
        <family val="2"/>
      </rPr>
      <t xml:space="preserve">การประชุมประจำสัปดาห์จัดขึ้นทุกวันศุกร์เวลาเก้านาฬิกา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ธนาคารเปิดทำการวันจันทร์ถึงวันศุกร์</t>
    </r>
  </si>
  <si>
    <r>
      <rPr>
        <sz val="11"/>
        <rFont val="Calibri"/>
        <family val="0"/>
        <charset val="1"/>
      </rPr>
      <t xml:space="preserve">TGIF = Thank God It's Friday; </t>
    </r>
    <r>
      <rPr>
        <sz val="11"/>
        <rFont val="Noto Sans Devanagari"/>
        <family val="2"/>
      </rPr>
      <t xml:space="preserve">ใช้แสดงความดีใจเมื่อถึงวันศุกร์สุดสัปดาห์</t>
    </r>
  </si>
  <si>
    <t xml:space="preserve">D261</t>
  </si>
  <si>
    <r>
      <rPr>
        <sz val="11"/>
        <rFont val="Noto Sans Devanagari"/>
        <family val="2"/>
      </rPr>
      <t xml:space="preserve">วันพรุ่งนี้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ตัวย่อแชทภาษาอังกฤษ</t>
    </r>
    <r>
      <rPr>
        <sz val="11"/>
        <rFont val="Calibri"/>
        <family val="0"/>
        <charset val="1"/>
      </rPr>
      <t xml:space="preserve">)</t>
    </r>
  </si>
  <si>
    <t xml:space="preserve">TMR</t>
  </si>
  <si>
    <t xml:space="preserve">tmr</t>
  </si>
  <si>
    <r>
      <rPr>
        <sz val="11"/>
        <rFont val="Noto Sans Devanagari"/>
        <family val="2"/>
      </rPr>
      <t xml:space="preserve">เดี๋ยวส่งสรุปให้ </t>
    </r>
    <r>
      <rPr>
        <sz val="11"/>
        <rFont val="Calibri"/>
        <family val="0"/>
        <charset val="1"/>
      </rPr>
      <t xml:space="preserve">TMR </t>
    </r>
    <r>
      <rPr>
        <sz val="11"/>
        <rFont val="Noto Sans Devanagari"/>
        <family val="2"/>
      </rPr>
      <t xml:space="preserve">เช้านะ</t>
    </r>
  </si>
  <si>
    <t xml:space="preserve">https://www.lemon8-app.com/@longdo_dict/7415486019685925393?region=th</t>
  </si>
  <si>
    <r>
      <rPr>
        <sz val="11"/>
        <rFont val="Noto Sans Devanagari"/>
        <family val="2"/>
      </rPr>
      <t xml:space="preserve">เดี๋ยวเราส่งไฟล์สรุปการประชุมให้วันพรุ่งนี้ตอนเช้านะ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นัดซ้อมพรีเซนต์งานกลุ่มเป็นวันพรุ่งนี้บ่ายสองเหมือนเดิมนะ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วันพรุ่งนี้ใครเข้าออฟฟิศบ้างฝากซื้อกาแฟหน่อย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อย่าลืมว่าวันพรุ่งนี้มีควิซย่อยท้ายคาบเรียนนะทุกคน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ตารางงานของวันพรุ่งนี้ค่อนข้างแน่นตั้งแต่เช้าเลย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เอาไว้ค่อยคุยรายละเอียดเพิ่มเติมกันวันพรุ่งนี้อีกที</t>
    </r>
  </si>
  <si>
    <r>
      <rPr>
        <sz val="11"/>
        <rFont val="Noto Sans Devanagari"/>
        <family val="2"/>
      </rPr>
      <t xml:space="preserve">กำหนดการยื่นซองประมูลอย่างเป็นทางการคือวันพรุ่งนี้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ไม่มีใครล่วงรู้เหตุการณ์ที่จะเกิดขึ้นในวันพรุ่งนี้</t>
    </r>
  </si>
  <si>
    <r>
      <rPr>
        <sz val="11"/>
        <rFont val="Calibri"/>
        <family val="0"/>
        <charset val="1"/>
      </rPr>
      <t xml:space="preserve">TMR = tomorrow; </t>
    </r>
    <r>
      <rPr>
        <sz val="11"/>
        <rFont val="Noto Sans Devanagari"/>
        <family val="2"/>
      </rPr>
      <t xml:space="preserve">เป็นทางเลือกคู่กับ พน </t>
    </r>
    <r>
      <rPr>
        <sz val="11"/>
        <rFont val="Calibri"/>
        <family val="0"/>
        <charset val="1"/>
      </rPr>
      <t xml:space="preserve">(D151) </t>
    </r>
    <r>
      <rPr>
        <sz val="11"/>
        <rFont val="Noto Sans Devanagari"/>
        <family val="2"/>
      </rPr>
      <t xml:space="preserve">สำหรับสายพิมพ์ทับศัพท์อังกฤษ</t>
    </r>
  </si>
  <si>
    <t xml:space="preserve">D262</t>
  </si>
  <si>
    <r>
      <rPr>
        <sz val="11"/>
        <rFont val="Noto Sans Devanagari"/>
        <family val="2"/>
      </rPr>
      <t xml:space="preserve">ขอบคุณมาก ๆ เลย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ซาบซึ้งใจมากที่ช่วย</t>
    </r>
  </si>
  <si>
    <t xml:space="preserve">TYSM</t>
  </si>
  <si>
    <t xml:space="preserve">tysm</t>
  </si>
  <si>
    <t xml:space="preserve">chat / gratitude</t>
  </si>
  <si>
    <r>
      <rPr>
        <sz val="11"/>
        <rFont val="Calibri"/>
        <family val="0"/>
        <charset val="1"/>
      </rPr>
      <t xml:space="preserve">TYSM </t>
    </r>
    <r>
      <rPr>
        <sz val="11"/>
        <rFont val="Noto Sans Devanagari"/>
        <family val="2"/>
      </rPr>
      <t xml:space="preserve">ที่ช่วยแก้โค้ดให้เมื่อคืนนะ</t>
    </r>
  </si>
  <si>
    <r>
      <rPr>
        <sz val="11"/>
        <rFont val="Noto Sans Devanagari"/>
        <family val="2"/>
      </rPr>
      <t xml:space="preserve">ขอบคุณมาก ๆ เลยนะที่อยู่ช่วยแก้โค้ดให้จนดึกเมื่อคืนนี้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ขอบคุณจริง ๆ จากใจที่ช่วยเป็นธุระจัดการเรื่องเอกสารให้ทั้งหมด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ถ้าไม่ได้เธอช่วยไว้ต้องแย่แน่ ๆ ขอบคุณมากที่สุดเลยนะ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ขอบคุณมาก ๆ สำหรับของขวัญวันเกิดปีนี้ถูกใจสุด ๆ 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ซาบซึ้งใจมากและขอบคุณจริง ๆ ที่คอยรับฟังและให้คำปรึกษามาตลอด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ขอบคุณมาก ๆ เลยนะที่อุตส่าห์ขับรถแวะมารับถึงหน้าบ้าน</t>
    </r>
  </si>
  <si>
    <r>
      <rPr>
        <sz val="11"/>
        <rFont val="Noto Sans Devanagari"/>
        <family val="2"/>
      </rPr>
      <t xml:space="preserve">ขอขอบพระคุณท่านประธานในพิธีเป็นอย่างสูง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จดหมายฉบับนี้เขียนขึ้นเพื่อแสดงความขอบคุณอย่างเป็นทางการ</t>
    </r>
  </si>
  <si>
    <r>
      <rPr>
        <sz val="11"/>
        <rFont val="Calibri"/>
        <family val="0"/>
        <charset val="1"/>
      </rPr>
      <t xml:space="preserve">TYSM = Thank You So Much; </t>
    </r>
    <r>
      <rPr>
        <sz val="11"/>
        <rFont val="Noto Sans Devanagari"/>
        <family val="2"/>
      </rPr>
      <t xml:space="preserve">แยกจาก </t>
    </r>
    <r>
      <rPr>
        <sz val="11"/>
        <rFont val="Calibri"/>
        <family val="0"/>
        <charset val="1"/>
      </rPr>
      <t xml:space="preserve">D176 (TY/THX) </t>
    </r>
    <r>
      <rPr>
        <sz val="11"/>
        <rFont val="Noto Sans Devanagari"/>
        <family val="2"/>
      </rPr>
      <t xml:space="preserve">สำหรับการขอบคุณระดับมากเป็นพิเศษ</t>
    </r>
  </si>
  <si>
    <t xml:space="preserve">D263</t>
  </si>
  <si>
    <r>
      <rPr>
        <sz val="11"/>
        <rFont val="Noto Sans Devanagari"/>
        <family val="2"/>
      </rPr>
      <t xml:space="preserve">ต้องการ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ด่วนตอนนี้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อยากหา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มาช่วยเดี๋ยวนี้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</si>
  <si>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ใกล้ฉัน</t>
    </r>
  </si>
  <si>
    <r>
      <rPr>
        <sz val="11"/>
        <rFont val="Noto Sans Devanagari"/>
        <family val="2"/>
      </rPr>
      <t xml:space="preserve">พิกัด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ด่วน</t>
    </r>
  </si>
  <si>
    <t xml:space="preserve">เห็นคลิปนี้แล้ว คลินิกจัดฟันใกล้ฉัน</t>
  </si>
  <si>
    <r>
      <rPr>
        <sz val="11"/>
        <rFont val="Noto Sans Devanagari"/>
        <family val="2"/>
      </rPr>
      <t xml:space="preserve">ดูซีรีส์ฉากซึ้งเมื่อกี้แล้วต้องการทิชชู่ด่วนตอนนี้เลย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นั่งทำงานหน้าคอมมาแปดชั่วโมงอยากหาร้านนวดแผนไทยเดี๋ยวนี้มาก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เห็นเพื่อนเปิดตัวแฟนกันหมดแล้วต้องการคนคุยใหม่ด่วนตอนนี้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ปวดหลังไม่ไหวแล้วอยากหากายภาพบำบัดมาช่วยเดี๋ยวนี้เลย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อากาศร้อนอบอ้าวขนาดนี้ต้องการร้านบิงซูน้ำแข็งไสด่วนตอนนี้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เจอเรื่องเครียดตั้งแต่เช้าอยากหาหมูกระทะเยียวยาใจเดี๋ยวนี้</t>
    </r>
  </si>
  <si>
    <r>
      <rPr>
        <sz val="11"/>
        <rFont val="Noto Sans Devanagari"/>
        <family val="2"/>
      </rPr>
      <t xml:space="preserve">บ้านพักของเขาตั้งอยู่ใกล้ฉันเพียงสองซอย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โรงพยาบาลขนาดใหญ่ตั้งอยู่ใกล้พื้นที่ชุมชน</t>
    </r>
  </si>
  <si>
    <r>
      <rPr>
        <sz val="11"/>
        <rFont val="Noto Sans Devanagari"/>
        <family val="2"/>
      </rPr>
      <t xml:space="preserve">มีมล้อการพิมพ์ค้นหาบน </t>
    </r>
    <r>
      <rPr>
        <sz val="11"/>
        <rFont val="Calibri"/>
        <family val="0"/>
        <charset val="1"/>
      </rPr>
      <t xml:space="preserve">Google Maps </t>
    </r>
    <r>
      <rPr>
        <sz val="11"/>
        <rFont val="Noto Sans Devanagari"/>
        <family val="2"/>
      </rPr>
      <t xml:space="preserve">เวลาต้องการสิ่งนั้นมาเยียวยาใจด่วน ๆ</t>
    </r>
  </si>
  <si>
    <t xml:space="preserve">D264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</si>
  <si>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เต็มที่แบบไม่มีข้อติเลย </t>
    </r>
    <r>
      <rPr>
        <sz val="11"/>
        <rFont val="Calibri"/>
        <family val="0"/>
        <charset val="1"/>
      </rPr>
      <t xml:space="preserve">/ {X} </t>
    </r>
    <r>
      <rPr>
        <sz val="11"/>
        <rFont val="Noto Sans Devanagari"/>
        <family val="2"/>
      </rPr>
      <t xml:space="preserve">เต็มร้อย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</si>
  <si>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ไม่หัก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</si>
  <si>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สิบเต็มสิบ</t>
    </r>
  </si>
  <si>
    <t xml:space="preserve">praise / casual</t>
  </si>
  <si>
    <t xml:space="preserve">งานรอบนี้ทำดีไม่หัก</t>
  </si>
  <si>
    <r>
      <rPr>
        <sz val="11"/>
        <rFont val="Noto Sans Devanagari"/>
        <family val="2"/>
      </rPr>
      <t xml:space="preserve">การแสดงโชว์รอบนี้เต้นเป๊ะเต็มที่แบบไม่มีข้อติเลย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รสชาติอาหารร้านใหม่คืออร่อยเต็มร้อยไม่มีจุดให้ติ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วันนี้เธอแต่งตัวแมตช์คู่สีออกมาได้สวยสมบูรณ์แบบไม่มีข้อติเลย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บริการของพนักงานโรงแรมนี้ดูแลดีมากแบบเต็มร้อย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บทสรุปของหนังเรื่องนี้ทำออกมาได้ประทับใจแบบไม่มีข้อติ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เพื่อนถ่ายรูปให้รอบนี้มุมสวยถูกใจเต็มร้อยเลย</t>
    </r>
  </si>
  <si>
    <r>
      <rPr>
        <sz val="11"/>
        <rFont val="Noto Sans Devanagari"/>
        <family val="2"/>
      </rPr>
      <t xml:space="preserve">กิ่งไม้ชนิดนี้มีความเหนียวและยืดหยุ่นสูงจึงไม่หักง่าย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บริษัทจ่ายเงินเดือนเต็มจำนวนโดยไม่หักค่าธรรมเนียมโอน</t>
    </r>
  </si>
  <si>
    <r>
      <rPr>
        <sz val="11"/>
        <rFont val="Noto Sans Devanagari"/>
        <family val="2"/>
      </rPr>
      <t xml:space="preserve">มาจาก สิบเต็มสิบไม่หัก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ใช้ตามหลังคำคุณศัพท์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กริยาเพื่อชมว่าสมบูรณ์แบบ</t>
    </r>
  </si>
  <si>
    <t xml:space="preserve">D265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</si>
  <si>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มากจนต้านทานไม่ไหว </t>
    </r>
    <r>
      <rPr>
        <sz val="11"/>
        <rFont val="Calibri"/>
        <family val="0"/>
        <charset val="1"/>
      </rPr>
      <t xml:space="preserve">/ {X} </t>
    </r>
    <r>
      <rPr>
        <sz val="11"/>
        <rFont val="Noto Sans Devanagari"/>
        <family val="2"/>
      </rPr>
      <t xml:space="preserve">จนห้ามใจไม่อยู่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</si>
  <si>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เกินต้าน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</si>
  <si>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เกินต้านมาก</t>
    </r>
  </si>
  <si>
    <t xml:space="preserve">ขนมร้านนี้อร่อยเกินต้าน</t>
  </si>
  <si>
    <r>
      <rPr>
        <sz val="11"/>
        <rFont val="Noto Sans Devanagari"/>
        <family val="2"/>
      </rPr>
      <t xml:space="preserve">กลิ่นหอมของเนยสดร้านขนมปังนี้อร่อยมากจนห้ามใจไม่อยู่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รอยยิ้มของน้องหมาตัวนี้น่ารักมากจนต้านทานไม่ไหวจริง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โปรโมชันลดราคาครึ่งหนึ่งรอบนี้คุ้มค่ามากจนห้ามใจไม่ซื้อไม่อยู่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ความหล่อของพระเอกในฉากเปิดตัวคือดูดีมากจนต้านทานไม่ไหว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เมนูชาไทยชีสเค้กร้านนี้หวานมันอร่อยจนห้ามใจไม่อยู่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แดดช่วงบ่ายวันนี้ร้อนแรงมากจนแทบต้านทานไม่ไหว</t>
    </r>
  </si>
  <si>
    <r>
      <rPr>
        <sz val="11"/>
        <rFont val="Noto Sans Devanagari"/>
        <family val="2"/>
      </rPr>
      <t xml:space="preserve">เขื่อนกั้นน้ำสามารถต้านทานแรงดันน้ำหลากได้ตามมาตรฐานวิศวกรรม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ร่างกายสร้างภูมิคุ้มกันเพื่อต้านทานเชื้อโรค</t>
    </r>
  </si>
  <si>
    <r>
      <rPr>
        <sz val="11"/>
        <rFont val="Noto Sans Devanagari"/>
        <family val="2"/>
      </rPr>
      <t xml:space="preserve">ใช้ตามหลังคุณศัพท์เพื่อเน้นว่าดี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แรงจนห้ามใจไม่อยู่</t>
    </r>
  </si>
  <si>
    <t xml:space="preserve">D266</t>
  </si>
  <si>
    <r>
      <rPr>
        <sz val="11"/>
        <rFont val="Noto Sans Devanagari"/>
        <family val="2"/>
      </rPr>
      <t xml:space="preserve">แอบ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นิดหน่อย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พอได้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เล็กน้อย</t>
    </r>
  </si>
  <si>
    <r>
      <rPr>
        <sz val="11"/>
        <rFont val="Noto Sans Devanagari"/>
        <family val="2"/>
      </rPr>
      <t xml:space="preserve">แอบ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เบาๆ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</si>
  <si>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เบาๆ</t>
    </r>
  </si>
  <si>
    <t xml:space="preserve">casual / soft</t>
  </si>
  <si>
    <t xml:space="preserve">วันนี้แอบเหนื่อยเบาๆ ขอพักก่อน</t>
  </si>
  <si>
    <r>
      <rPr>
        <sz val="11"/>
        <rFont val="Noto Sans Devanagari"/>
        <family val="2"/>
      </rPr>
      <t xml:space="preserve">วันนี้เดินซื้อของทั้งวันเลยแอบเมื่อยขานิดหน่อย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เห็นราคาในเมนูแล้วแอบตกใจเล็กน้อยแต่ก็สั่งมาลอง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พอได้ยินข่าวดีก็แอบดีใจนิดหน่อยแต่ยังเก็บอาการไว้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บ่ายนี้แอบง่วงนอนเล็กน้อยเลยลงไปซื้ออเมริกาโน่เย็น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อ่านข้อความจบแล้วแอบเขินนิดหน่อยนะเนี่ย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สุดสัปดาห์นี้แอบไปพักผ่อนต่างจังหวัดเล็กน้อยพอให้หายเหนื่อย</t>
    </r>
  </si>
  <si>
    <r>
      <rPr>
        <sz val="11"/>
        <rFont val="Noto Sans Devanagari"/>
        <family val="2"/>
      </rPr>
      <t xml:space="preserve">กรุณาเดินและปิดประตูเบา ๆ เพื่อไม่ให้รบกวนผู้ป่วย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ลมพัดเบา ๆ ในช่วงเช้าตรู่</t>
    </r>
  </si>
  <si>
    <t xml:space="preserve">ใช้ลดทอนความแรงของอาการหรือความรู้สึกให้ดูซอฟต์และเป็นกันเอง</t>
  </si>
  <si>
    <t xml:space="preserve">D267</t>
  </si>
  <si>
    <r>
      <rPr>
        <sz val="11"/>
        <rFont val="Noto Sans Devanagari"/>
        <family val="2"/>
      </rPr>
      <t xml:space="preserve">คนที่ชอบ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มากเป็นพิเศษ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กลุ่มคนรัก </t>
    </r>
    <r>
      <rPr>
        <sz val="11"/>
        <rFont val="Calibri"/>
        <family val="0"/>
        <charset val="1"/>
      </rPr>
      <t xml:space="preserve">{X}</t>
    </r>
  </si>
  <si>
    <r>
      <rPr>
        <sz val="11"/>
        <rFont val="Noto Sans Devanagari"/>
        <family val="2"/>
      </rPr>
      <t xml:space="preserve">สาย </t>
    </r>
    <r>
      <rPr>
        <sz val="11"/>
        <rFont val="Calibri"/>
        <family val="0"/>
        <charset val="1"/>
      </rPr>
      <t xml:space="preserve">{X}</t>
    </r>
  </si>
  <si>
    <r>
      <rPr>
        <sz val="11"/>
        <rFont val="Noto Sans Devanagari"/>
        <family val="2"/>
      </rPr>
      <t xml:space="preserve">ชาว </t>
    </r>
    <r>
      <rPr>
        <sz val="11"/>
        <rFont val="Calibri"/>
        <family val="0"/>
        <charset val="1"/>
      </rPr>
      <t xml:space="preserve">{X}</t>
    </r>
  </si>
  <si>
    <t xml:space="preserve">lifestyle / casual</t>
  </si>
  <si>
    <t xml:space="preserve">ร้านนี้สายชาเขียวต้องมาลอง</t>
  </si>
  <si>
    <r>
      <rPr>
        <sz val="11"/>
        <rFont val="Noto Sans Devanagari"/>
        <family val="2"/>
      </rPr>
      <t xml:space="preserve">คนที่ชอบดื่มมัทฉะมากเป็นพิเศษต้องแวะมาลองคาเฟ่ร้านนี้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บุฟเฟต์ร้านนี้คุ้มมากสำหรับกลุ่มคนรักเนื้อย่างพรีเมียม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แอปจดบันทึกตัวใหม่เหมาะกับคนที่ชอบจัดระเบียบตารางชีวิตมาก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โรงแรมนี้เงียบสงบถูกใจคนที่ชอบการพักผ่อนแบบสโลว์ไลฟ์แน่นอน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เลนส์กล้องตัวนี้ตอบโจทย์กลุ่มคนรักการถ่ายภาพพอร์ตเทรตสุด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เมนูใหม่เผ็ดจัดจ้านเอาใจคนที่ชอบอาหารรสแซ่บโดยเฉพาะ</t>
    </r>
  </si>
  <si>
    <r>
      <rPr>
        <sz val="11"/>
        <rFont val="Noto Sans Devanagari"/>
        <family val="2"/>
      </rPr>
      <t xml:space="preserve">ช่างเทคนิคกำลังเดินสายไฟและสายสัญญาณอินเทอร์เน็ต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วันนี้เขาตื่นสายเพราะลืมตั้งนาฬิกาปลุก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รถเมล์สายแปดวิ่งผ่านอนุสาวรีย์ชัยสมรภูมิ</t>
    </r>
  </si>
  <si>
    <r>
      <rPr>
        <sz val="11"/>
        <rFont val="Noto Sans Devanagari"/>
        <family val="2"/>
      </rPr>
      <t xml:space="preserve">ใช้ระบุกลุ่มคนที่ชอบหรือถนัดเรื่อง </t>
    </r>
    <r>
      <rPr>
        <sz val="11"/>
        <rFont val="Calibri"/>
        <family val="0"/>
        <charset val="1"/>
      </rPr>
      <t xml:space="preserve">{X} (</t>
    </r>
    <r>
      <rPr>
        <sz val="11"/>
        <rFont val="Noto Sans Devanagari"/>
        <family val="2"/>
      </rPr>
      <t xml:space="preserve">เช่น สายกิน</t>
    </r>
    <r>
      <rPr>
        <sz val="11"/>
        <rFont val="Calibri"/>
        <family val="0"/>
        <charset val="1"/>
      </rPr>
      <t xml:space="preserve">, </t>
    </r>
    <r>
      <rPr>
        <sz val="11"/>
        <rFont val="Noto Sans Devanagari"/>
        <family val="2"/>
      </rPr>
      <t xml:space="preserve">สายคาเฟ่</t>
    </r>
    <r>
      <rPr>
        <sz val="11"/>
        <rFont val="Calibri"/>
        <family val="0"/>
        <charset val="1"/>
      </rPr>
      <t xml:space="preserve">, </t>
    </r>
    <r>
      <rPr>
        <sz val="11"/>
        <rFont val="Noto Sans Devanagari"/>
        <family val="2"/>
      </rPr>
      <t xml:space="preserve">สายปั่นงาน</t>
    </r>
    <r>
      <rPr>
        <sz val="11"/>
        <rFont val="Calibri"/>
        <family val="0"/>
        <charset val="1"/>
      </rPr>
      <t xml:space="preserve">); </t>
    </r>
    <r>
      <rPr>
        <sz val="11"/>
        <rFont val="Noto Sans Devanagari"/>
        <family val="2"/>
      </rPr>
      <t xml:space="preserve">กันความหมาย สายไฟ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ตื่นสาย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รถเมล์สาย</t>
    </r>
  </si>
  <si>
    <t xml:space="preserve">D268</t>
  </si>
  <si>
    <r>
      <rPr>
        <sz val="11"/>
        <rFont val="Noto Sans Devanagari"/>
        <family val="2"/>
      </rPr>
      <t xml:space="preserve">เจ้า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ที่น่ารักน่าเอ็นดู</t>
    </r>
  </si>
  <si>
    <r>
      <rPr>
        <sz val="11"/>
        <rFont val="Noto Sans Devanagari"/>
        <family val="2"/>
      </rPr>
      <t xml:space="preserve">ไอ้ต้าว </t>
    </r>
    <r>
      <rPr>
        <sz val="11"/>
        <rFont val="Calibri"/>
        <family val="0"/>
        <charset val="1"/>
      </rPr>
      <t xml:space="preserve">{X}</t>
    </r>
  </si>
  <si>
    <r>
      <rPr>
        <sz val="11"/>
        <rFont val="Noto Sans Devanagari"/>
        <family val="2"/>
      </rPr>
      <t xml:space="preserve">ต้าว </t>
    </r>
    <r>
      <rPr>
        <sz val="11"/>
        <rFont val="Calibri"/>
        <family val="0"/>
        <charset val="1"/>
      </rPr>
      <t xml:space="preserve">{X}</t>
    </r>
  </si>
  <si>
    <t xml:space="preserve">ไอ้ต้าวความสุขของฉัน</t>
  </si>
  <si>
    <r>
      <rPr>
        <sz val="11"/>
        <rFont val="Noto Sans Devanagari"/>
        <family val="2"/>
      </rPr>
      <t xml:space="preserve">เจ้าแมวอ้วนตัวกลมที่ชอบมานอนตักทุกเย็นน่ารักน่าเอ็นดูจริง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เจ้ารอยยิ้มสดใสที่คอยเติมพลังให้ทุกวันน่าเอ็นดูที่สุด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เจ้าเด็กแก้มยุ้ยคนนี้เวลายิ้มแล้วน่ารักน่าเอ็นดูมาก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เจ้าหมาขี้อ้อนมารอรับหน้าประตูบ้านทุกวันเลย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เจ้าความสุขก้อนเล็ก ๆ ของฉันในวันที่ทำงานเหนื่อยล้า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เจ้าคนขี้เซาปลุกตั้งนานแล้วยังไม่ยอมตื่นอีก</t>
    </r>
  </si>
  <si>
    <r>
      <rPr>
        <sz val="11"/>
        <rFont val="Noto Sans Devanagari"/>
        <family val="2"/>
      </rPr>
      <t xml:space="preserve">เจ้าหน้าที่ตำรวจปฏิบัติหน้าที่ดูแลความสงบเรียบร้อย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เจ้าของกิจการลงนามในสัญญาเช่าพื้นที่</t>
    </r>
  </si>
  <si>
    <t xml:space="preserve">ใช้เติมหน้าคำนามเรียกคน สัตว์เลี้ยง หรือสิ่งที่เป็นความสุขด้วยความเอ็นดู</t>
  </si>
  <si>
    <t xml:space="preserve">D269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</si>
  <si>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ต่อเนื่องไม่หยุด </t>
    </r>
    <r>
      <rPr>
        <sz val="11"/>
        <rFont val="Calibri"/>
        <family val="0"/>
        <charset val="1"/>
      </rPr>
      <t xml:space="preserve">/ {X} </t>
    </r>
    <r>
      <rPr>
        <sz val="11"/>
        <rFont val="Noto Sans Devanagari"/>
        <family val="2"/>
      </rPr>
      <t xml:space="preserve">ติด ๆ กันหลายครั้ง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</si>
  <si>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รัวๆ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</si>
  <si>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ยาวๆ</t>
    </r>
  </si>
  <si>
    <t xml:space="preserve">วันนี้ประชุมรัวๆ ตั้งแต่เช้า</t>
  </si>
  <si>
    <r>
      <rPr>
        <sz val="11"/>
        <rFont val="Noto Sans Devanagari"/>
        <family val="2"/>
      </rPr>
      <t xml:space="preserve">วันนี้มีตารางประชุมต่อเนื่องไม่หยุดตั้งแต่เก้าโมงเช้าถึงห้าโมงเย็น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เพื่อนส่งสติกเกอร์ไลน์มาติด ๆ กันหลายครั้งจนเครื่องสั่นไม่หยุด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ช่วงเทศกาลร้านค้าจัดโปรโมชันลดราคาต่อเนื่องไม่หยุดเลย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กดชัตเตอร์ถ่ายรูปติด ๆ กันหลายครั้งเผื่อได้รูปที่ไม่หลับตา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ช่วงนี้มีงานด่วนแทรกเข้ามาต่อเนื่องไม่หยุดทุกวันเลย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พอกดโพสต์ปุ๊บเพื่อนก็มากดไลก์ให้ติด ๆ กันหลายครั้งทันที</t>
    </r>
  </si>
  <si>
    <r>
      <rPr>
        <sz val="11"/>
        <rFont val="Noto Sans Devanagari"/>
        <family val="2"/>
      </rPr>
      <t xml:space="preserve">นักดนตรีตีกลองรัวตามจังหวะเพลงมาร์ช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เสียงเคาะประตูดังรัวในยามวิกาล</t>
    </r>
  </si>
  <si>
    <t xml:space="preserve">ใช้ตามหลังกริยาเพื่อบอกว่าทำสิ่งนั้นติด ๆ กันอย่างต่อเนื่อง</t>
  </si>
  <si>
    <t xml:space="preserve">D270</t>
  </si>
  <si>
    <r>
      <rPr>
        <sz val="11"/>
        <rFont val="Noto Sans Devanagari"/>
        <family val="2"/>
      </rPr>
      <t xml:space="preserve">แค่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เบา ๆ พอหอมปากหอมคอ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</si>
  <si>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กรุบๆ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</si>
  <si>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พอกรุบ</t>
    </r>
  </si>
  <si>
    <t xml:space="preserve">ไปเดินเล่นถ่ายรูปกรุบๆ ที่คาเฟ่</t>
  </si>
  <si>
    <r>
      <rPr>
        <sz val="11"/>
        <rFont val="Noto Sans Devanagari"/>
        <family val="2"/>
      </rPr>
      <t xml:space="preserve">วันหยุดนี้แวะไปเดินเล่นถ่ายรูปเบา ๆ พอหอมปากหอมคอที่คาเฟ่แถวบ้าน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สั่งขนมหวานมากินแก้หิวเบา ๆ พอประมาณก่อนมื้อเย็น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เย็นนี้นัดเพื่อนจิบเครื่องดื่มพูดคุยกันเบา ๆ พอหอมปากหอมคอ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ซื้อของขวัญชิ้นเล็ก ๆ มาฝากเพื่อนพอเป็นพิธีแบบน่ารัก ๆ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ทบทวนบทเรียนล่วงหน้าเบา ๆ พอให้จำหัวข้อสำคัญได้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ลงคลิปสั้นอวดบรรยากาศทริปเที่ยวแบบพอหอมปากหอมคอ</t>
    </r>
  </si>
  <si>
    <r>
      <rPr>
        <sz val="11"/>
        <rFont val="Noto Sans Devanagari"/>
        <family val="2"/>
      </rPr>
      <t xml:space="preserve">หมูกรอบร้านนี้ทอดจนหนังกรอบเคี้ยวดังกรุบ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ขนมขบเคี้ยวมีเนื้อสัมผัสกรุบกรอบ</t>
    </r>
  </si>
  <si>
    <r>
      <rPr>
        <sz val="11"/>
        <rFont val="Noto Sans Devanagari"/>
        <family val="2"/>
      </rPr>
      <t xml:space="preserve">หมายถึงการทำอะไรเล็กน้อย พอประมาณ แบบชิล ๆ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กันความหมายเนื้อสัมผัสอาหารกรุบกรอบ</t>
    </r>
  </si>
  <si>
    <t xml:space="preserve">D271</t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</si>
  <si>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แบบชัดเจนสุด ๆ จนใครก็ดูออก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</si>
  <si>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แบบตะโกน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</si>
  <si>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สุดใจ</t>
    </r>
  </si>
  <si>
    <t xml:space="preserve">expressive / social</t>
  </si>
  <si>
    <t xml:space="preserve">ชุดนี้สีแดงแบบตะโกน</t>
  </si>
  <si>
    <r>
      <rPr>
        <sz val="11"/>
        <rFont val="Noto Sans Devanagari"/>
        <family val="2"/>
      </rPr>
      <t xml:space="preserve">เสื้อเชิ้ตตัวนี้เป็นสีแดงสดที่ชัดเจนโดดเด่นจนมองเห็นแต่ไกล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เมนูชาเขียวร้านนี้เข้มข้นชัดเจนสุด ๆ จนคนรักมัทฉะต้องชอบ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วันนี้แต่งตัวสไตล์วินเทจแบบจัดเต็มชัดเจนจนใครเห็นก็ดูออกทันที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แสดงออกว่าหึงหวงแบบชัดเจนสุด ๆ โดยไม่ต้องถามเลย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รสชาติต้มยำหม้อนี้เผ็ดเปรี้ยวจัดจ้านแบบชัดเจนมาก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กระเป๋าใบนี้ติดโลโก้แบรนด์ขนาดใหญ่เด่นชัดสุด ๆ</t>
    </r>
  </si>
  <si>
    <r>
      <rPr>
        <sz val="11"/>
        <rFont val="Noto Sans Devanagari"/>
        <family val="2"/>
      </rPr>
      <t xml:space="preserve">เขาตะโกนเรียกเพื่อนที่เดินอยู่อีกฝั่งของถนน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ห้ามส่งเสียงตะโกนโหวกเหวกในเขตโรงพยาบาล</t>
    </r>
  </si>
  <si>
    <r>
      <rPr>
        <sz val="11"/>
        <rFont val="Noto Sans Devanagari"/>
        <family val="2"/>
      </rPr>
      <t xml:space="preserve">เป็นสำนวนเปรียบเทียบว่าชัดเจน</t>
    </r>
    <r>
      <rPr>
        <sz val="11"/>
        <rFont val="Calibri"/>
        <family val="0"/>
        <charset val="1"/>
      </rPr>
      <t xml:space="preserve">/</t>
    </r>
    <r>
      <rPr>
        <sz val="11"/>
        <rFont val="Noto Sans Devanagari"/>
        <family val="2"/>
      </rPr>
      <t xml:space="preserve">โดดเด่นมาก </t>
    </r>
    <r>
      <rPr>
        <sz val="11"/>
        <rFont val="Calibri"/>
        <family val="0"/>
        <charset val="1"/>
      </rPr>
      <t xml:space="preserve">(</t>
    </r>
    <r>
      <rPr>
        <sz val="11"/>
        <rFont val="Noto Sans Devanagari"/>
        <family val="2"/>
      </rPr>
      <t xml:space="preserve">ไม่ใช่การส่งเสียงตะโกนจริง</t>
    </r>
    <r>
      <rPr>
        <sz val="11"/>
        <rFont val="Calibri"/>
        <family val="0"/>
        <charset val="1"/>
      </rPr>
      <t xml:space="preserve">)</t>
    </r>
  </si>
  <si>
    <t xml:space="preserve">D272</t>
  </si>
  <si>
    <r>
      <rPr>
        <sz val="11"/>
        <rFont val="Noto Sans Devanagari"/>
        <family val="2"/>
      </rPr>
      <t xml:space="preserve">บอกว่าจะ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แต่ไม่เห็นทำสักที </t>
    </r>
    <r>
      <rPr>
        <sz val="11"/>
        <rFont val="Calibri"/>
        <family val="0"/>
        <charset val="1"/>
      </rPr>
      <t xml:space="preserve">/ </t>
    </r>
    <r>
      <rPr>
        <sz val="11"/>
        <rFont val="Noto Sans Devanagari"/>
        <family val="2"/>
      </rPr>
      <t xml:space="preserve">เมื่อไหร่จะได้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จริง</t>
    </r>
  </si>
  <si>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กี่โมง</t>
    </r>
  </si>
  <si>
    <r>
      <rPr>
        <sz val="11"/>
        <rFont val="Noto Sans Devanagari"/>
        <family val="2"/>
      </rPr>
      <t xml:space="preserve">จะ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กี่โมง</t>
    </r>
  </si>
  <si>
    <t xml:space="preserve">บอกจะนอนเร็ว จะนอนเร็วกี่โมง</t>
  </si>
  <si>
    <r>
      <rPr>
        <sz val="11"/>
        <rFont val="Noto Sans Devanagari"/>
        <family val="2"/>
      </rPr>
      <t xml:space="preserve">พูดทุกวันว่าจะเข้านอนตั้งแต่สี่ทุ่มแต่ตีสองแล้วยังไถมือถืออยู่เลยเมื่อไหร่จะนอนจริง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บอกว่าจะเริ่มลดน้ำหนักตั้งแต่วันจันทร์แต่สั่งชานมไข่มุกทุกวันเมื่อไหร่จะเริ่มจริง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สัญญาว่าจะปั่นงานให้เสร็จตั้งแต่มะรืนแต่ตอนนี้ยังไม่เปิดไฟล์เลย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บอกว่าจะประหยัดเงินเดือนนี้แต่เห็นกดสั่งของออนไลน์ทุกวันเลยนะ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พูดว่าจะตื่นมาอ่านหนังสือตอนเช้าแต่เที่ยงแล้วยังไม่ลุกจากเตียง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บอกว่าจะตัดใจเลิกทักไปหาเขาแต่เขาทักมาคำเดียวก็ตอบกลับทันที</t>
    </r>
  </si>
  <si>
    <r>
      <rPr>
        <sz val="11"/>
        <rFont val="Noto Sans Devanagari"/>
        <family val="2"/>
      </rPr>
      <t xml:space="preserve">ขณะนี้เวลาบ่ายสองโมงครึ่งตามเวลามาตรฐาน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พรุ่งนี้เรามีนัดประชุมกันตอนกี่โมงครับ </t>
    </r>
    <r>
      <rPr>
        <sz val="11"/>
        <rFont val="Calibri"/>
        <family val="0"/>
        <charset val="1"/>
      </rPr>
      <t xml:space="preserve">|| </t>
    </r>
    <r>
      <rPr>
        <sz val="11"/>
        <rFont val="Noto Sans Devanagari"/>
        <family val="2"/>
      </rPr>
      <t xml:space="preserve">รถไฟขบวนถัดไปจะออกจากชานชาลากี่โมง</t>
    </r>
  </si>
  <si>
    <r>
      <rPr>
        <sz val="11"/>
        <rFont val="Noto Sans Devanagari"/>
        <family val="2"/>
      </rPr>
      <t xml:space="preserve">ใช้แซวคนที่พูดว่าจะทำ </t>
    </r>
    <r>
      <rPr>
        <sz val="11"/>
        <rFont val="Calibri"/>
        <family val="0"/>
        <charset val="1"/>
      </rPr>
      <t xml:space="preserve">{X} </t>
    </r>
    <r>
      <rPr>
        <sz val="11"/>
        <rFont val="Noto Sans Devanagari"/>
        <family val="2"/>
      </rPr>
      <t xml:space="preserve">แต่ทำตรงกันข้าม</t>
    </r>
    <r>
      <rPr>
        <sz val="11"/>
        <rFont val="Calibri"/>
        <family val="0"/>
        <charset val="1"/>
      </rPr>
      <t xml:space="preserve">; </t>
    </r>
    <r>
      <rPr>
        <sz val="11"/>
        <rFont val="Noto Sans Devanagari"/>
        <family val="2"/>
      </rPr>
      <t xml:space="preserve">กันประโยคถามเวลาจริง ๆ</t>
    </r>
  </si>
  <si>
    <r>
      <rPr>
        <b val="true"/>
        <sz val="14"/>
        <color rgb="FFFFFFFF"/>
        <rFont val="Calibri"/>
        <family val="0"/>
        <charset val="1"/>
      </rPr>
      <t xml:space="preserve">PROGRAM INPUT — Python </t>
    </r>
    <r>
      <rPr>
        <b val="true"/>
        <sz val="14"/>
        <color rgb="FFFFFFFF"/>
        <rFont val="Noto Sans Devanagari"/>
        <family val="2"/>
      </rPr>
      <t xml:space="preserve">อ่านชีทนี้เท่านั้น</t>
    </r>
    <r>
      <rPr>
        <b val="true"/>
        <sz val="14"/>
        <color rgb="FFFFFFFF"/>
        <rFont val="Calibri"/>
        <family val="0"/>
        <charset val="1"/>
      </rPr>
      <t xml:space="preserve">; </t>
    </r>
    <r>
      <rPr>
        <b val="true"/>
        <sz val="14"/>
        <color rgb="FFFFFFFF"/>
        <rFont val="Noto Sans Devanagari"/>
        <family val="2"/>
      </rPr>
      <t xml:space="preserve">ห้ามแก้ข้อมูล </t>
    </r>
    <r>
      <rPr>
        <b val="true"/>
        <sz val="14"/>
        <color rgb="FFFFFFFF"/>
        <rFont val="Calibri"/>
        <family val="0"/>
        <charset val="1"/>
      </rPr>
      <t xml:space="preserve">link </t>
    </r>
    <r>
      <rPr>
        <b val="true"/>
        <sz val="14"/>
        <color rgb="FFFFFFFF"/>
        <rFont val="Noto Sans Devanagari"/>
        <family val="2"/>
      </rPr>
      <t xml:space="preserve">โดยตรง</t>
    </r>
  </si>
  <si>
    <t xml:space="preserve">Rule ID</t>
  </si>
  <si>
    <t xml:space="preserve">Data ID</t>
  </si>
  <si>
    <t xml:space="preserve">Source Pattern</t>
  </si>
  <si>
    <t xml:space="preserve">Target Pattern</t>
  </si>
  <si>
    <t xml:space="preserve">Accepted Variants</t>
  </si>
  <si>
    <t xml:space="preserve">Train Examples</t>
  </si>
  <si>
    <t xml:space="preserve">Max Apply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</si>
</sst>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6"/>
      <color rgb="FFFFFFFF"/>
      <name val="Noto Sans Devanagari"/>
      <family val="2"/>
    </font>
    <font>
      <b val="true"/>
      <sz val="11"/>
      <color rgb="FFFFFFFF"/>
      <name val="Noto Sans Devanagari"/>
      <family val="2"/>
    </font>
    <font>
      <b val="true"/>
      <sz val="11"/>
      <color rgb="FFFFFFFF"/>
      <name val="Calibri"/>
      <family val="0"/>
      <charset val="1"/>
    </font>
    <font>
      <sz val="11"/>
      <name val="Noto Sans Devanagari"/>
      <family val="2"/>
    </font>
    <font>
      <b val="true"/>
      <sz val="13"/>
      <color rgb="FFFFFFFF"/>
      <name val="Noto Sans Devanagari"/>
      <family val="2"/>
    </font>
    <font>
      <b val="true"/>
      <sz val="11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166534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4"/>
      <color rgb="FFFFFFFF"/>
      <name val="Noto Sans Devanagari"/>
      <family val="2"/>
    </font>
    <font>
      <sz val="11"/>
      <name val="Noto Sans CJK SC"/>
      <family val="2"/>
    </font>
  </fonts>
  <fills count="12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334155"/>
        <bgColor rgb="FF333399"/>
      </patternFill>
    </fill>
    <fill>
      <patternFill patternType="solid">
        <fgColor rgb="FFB45309"/>
        <bgColor rgb="FF993366"/>
      </patternFill>
    </fill>
    <fill>
      <patternFill patternType="solid">
        <fgColor rgb="FF1D4ED8"/>
        <bgColor rgb="FF3366FF"/>
      </patternFill>
    </fill>
    <fill>
      <patternFill patternType="solid">
        <fgColor rgb="FFFEF3C7"/>
        <bgColor rgb="FFF0FDF4"/>
      </patternFill>
    </fill>
    <fill>
      <patternFill patternType="solid">
        <fgColor rgb="FF166534"/>
        <bgColor rgb="FF334155"/>
      </patternFill>
    </fill>
    <fill>
      <patternFill patternType="solid">
        <fgColor rgb="FFDCFCE7"/>
        <bgColor rgb="FFECFDF5"/>
      </patternFill>
    </fill>
    <fill>
      <patternFill patternType="solid">
        <fgColor rgb="FFEFF6FF"/>
        <bgColor rgb="FFF0FDF4"/>
      </patternFill>
    </fill>
    <fill>
      <patternFill patternType="solid">
        <fgColor rgb="FFF0FDF4"/>
        <bgColor rgb="FFECFDF5"/>
      </patternFill>
    </fill>
    <fill>
      <patternFill patternType="solid">
        <fgColor rgb="FFECFDF5"/>
        <bgColor rgb="FFF0FDF4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2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7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2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9" borderId="0" xfId="2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0" xfId="2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7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0" xfId="2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10" borderId="0" xfId="2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11" borderId="0" xfId="2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6">
    <dxf>
      <fill>
        <patternFill patternType="solid">
          <fgColor rgb="FF334155"/>
        </patternFill>
      </fill>
    </dxf>
    <dxf>
      <fill>
        <patternFill patternType="solid">
          <fgColor rgb="FFEFF6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0FDF4"/>
        </patternFill>
      </fill>
    </dxf>
    <dxf>
      <fill>
        <patternFill patternType="solid">
          <fgColor rgb="FFECFDF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DF5"/>
      <rgbColor rgb="FFF0FDF4"/>
      <rgbColor rgb="FFEFF6F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72A"/>
      <rgbColor rgb="FF333300"/>
      <rgbColor rgb="FFB45309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provedDataV3Table" displayName="ApprovedDataV3Table" ref="A2:P143" headerRowCount="1" totalsRowCount="0" totalsRowShown="0">
  <tableColumns count="16">
    <tableColumn id="1" name="ID"/>
    <tableColumn id="2" name="Enabled"/>
    <tableColumn id="3" name="Normal / Meaning"/>
    <tableColumn id="4" name="Informal / Gen Z"/>
    <tableColumn id="5" name="Variants"/>
    <tableColumn id="6" name="Type"/>
    <tableColumn id="7" name="Layer"/>
    <tableColumn id="8" name="Register"/>
    <tableColumn id="9" name="Style Level"/>
    <tableColumn id="10" name="Content Label"/>
    <tableColumn id="11" name="Operation"/>
    <tableColumn id="12" name="Usage Example"/>
    <tableColumn id="13" name="Evidence / Source"/>
    <tableColumn id="14" name="Training Examples"/>
    <tableColumn id="15" name="Contrast Examples"/>
    <tableColumn id="16" name="Notes"/>
  </tableColumns>
</table>
</file>

<file path=xl/tables/table2.xml><?xml version="1.0" encoding="utf-8"?>
<table xmlns="http://schemas.openxmlformats.org/spreadsheetml/2006/main" id="2" name="ProgramV3Table" displayName="ProgramV3Table" ref="A2:L143" headerRowCount="1" totalsRowCount="0" totalsRowShown="0">
  <tableColumns count="12">
    <tableColumn id="1" name="Rule ID"/>
    <tableColumn id="2" name="Data ID"/>
    <tableColumn id="3" name="Enabled"/>
    <tableColumn id="4" name="Style Level"/>
    <tableColumn id="5" name="Content Label"/>
    <tableColumn id="6" name="Operation"/>
    <tableColumn id="7" name="Source Pattern"/>
    <tableColumn id="8" name="Target Pattern"/>
    <tableColumn id="9" name="Accepted Variants"/>
    <tableColumn id="10" name="Train Examples"/>
    <tableColumn id="11" name="Contrast Examples"/>
    <tableColumn id="12" name="Max Apply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72"/>
    <col collapsed="false" customWidth="true" hidden="false" outlineLevel="0" max="3" min="3" style="1" width="36"/>
    <col collapsed="false" customWidth="true" hidden="false" outlineLevel="0" max="4" min="4" style="1" width="58"/>
    <col collapsed="false" customWidth="true" hidden="false" outlineLevel="0" max="6" min="5" style="1" width="18"/>
    <col collapsed="false" customWidth="true" hidden="false" outlineLevel="0" max="7" min="7" style="1" width="34"/>
    <col collapsed="false" customWidth="true" hidden="false" outlineLevel="0" max="8" min="8" style="1" width="45"/>
  </cols>
  <sheetData>
    <row r="1" customFormat="false" ht="21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3" customFormat="false" ht="15" hidden="false" customHeight="false" outlineLevel="0" collapsed="false">
      <c r="A3" s="3" t="s">
        <v>1</v>
      </c>
      <c r="B3" s="3" t="s">
        <v>2</v>
      </c>
      <c r="F3" s="4"/>
      <c r="G3" s="4"/>
      <c r="H3" s="4"/>
    </row>
    <row r="4" customFormat="false" ht="15.75" hidden="false" customHeight="true" outlineLevel="0" collapsed="false">
      <c r="A4" s="5" t="s">
        <v>3</v>
      </c>
      <c r="B4" s="6" t="s">
        <v>4</v>
      </c>
      <c r="F4" s="5"/>
      <c r="G4" s="5"/>
      <c r="H4" s="5"/>
    </row>
    <row r="5" customFormat="false" ht="15.75" hidden="false" customHeight="true" outlineLevel="0" collapsed="false">
      <c r="A5" s="5" t="s">
        <v>5</v>
      </c>
      <c r="B5" s="6" t="s">
        <v>6</v>
      </c>
      <c r="F5" s="5"/>
      <c r="G5" s="5"/>
      <c r="H5" s="5"/>
    </row>
    <row r="6" customFormat="false" ht="15.75" hidden="false" customHeight="true" outlineLevel="0" collapsed="false">
      <c r="A6" s="6" t="s">
        <v>7</v>
      </c>
      <c r="B6" s="5" t="s">
        <v>8</v>
      </c>
      <c r="F6" s="5"/>
      <c r="G6" s="5"/>
      <c r="H6" s="5"/>
    </row>
    <row r="7" customFormat="false" ht="15.75" hidden="false" customHeight="true" outlineLevel="0" collapsed="false">
      <c r="A7" s="6" t="s">
        <v>9</v>
      </c>
      <c r="B7" s="6" t="s">
        <v>10</v>
      </c>
      <c r="F7" s="5"/>
      <c r="G7" s="5"/>
      <c r="H7" s="5"/>
    </row>
    <row r="8" customFormat="false" ht="15.75" hidden="false" customHeight="true" outlineLevel="0" collapsed="false">
      <c r="A8" s="5" t="s">
        <v>11</v>
      </c>
      <c r="B8" s="5" t="s">
        <v>12</v>
      </c>
      <c r="F8" s="5"/>
      <c r="G8" s="5"/>
      <c r="H8" s="5"/>
    </row>
    <row r="9" customFormat="false" ht="15.75" hidden="false" customHeight="true" outlineLevel="0" collapsed="false">
      <c r="A9" s="5" t="s">
        <v>13</v>
      </c>
      <c r="B9" s="5" t="s">
        <v>14</v>
      </c>
      <c r="F9" s="5"/>
      <c r="G9" s="5"/>
      <c r="H9" s="5"/>
    </row>
    <row r="11" customFormat="false" ht="16.5" hidden="false" customHeight="true" outlineLevel="0" collapsed="false">
      <c r="A11" s="7" t="s">
        <v>15</v>
      </c>
      <c r="B11" s="7"/>
      <c r="C11" s="7"/>
      <c r="D11" s="7"/>
      <c r="E11" s="7"/>
      <c r="F11" s="7"/>
      <c r="G11" s="7"/>
      <c r="H11" s="7"/>
    </row>
    <row r="12" customFormat="false" ht="15.75" hidden="false" customHeight="true" outlineLevel="0" collapsed="false">
      <c r="A12" s="8" t="s">
        <v>16</v>
      </c>
      <c r="B12" s="6" t="s">
        <v>17</v>
      </c>
      <c r="F12" s="5"/>
      <c r="G12" s="5"/>
      <c r="H12" s="5"/>
    </row>
    <row r="13" customFormat="false" ht="15.75" hidden="false" customHeight="true" outlineLevel="0" collapsed="false">
      <c r="A13" s="8" t="s">
        <v>18</v>
      </c>
      <c r="B13" s="6" t="s">
        <v>19</v>
      </c>
      <c r="F13" s="5"/>
      <c r="G13" s="5"/>
      <c r="H13" s="5"/>
    </row>
    <row r="14" customFormat="false" ht="15.75" hidden="false" customHeight="true" outlineLevel="0" collapsed="false">
      <c r="A14" s="8" t="s">
        <v>20</v>
      </c>
      <c r="B14" s="6" t="s">
        <v>21</v>
      </c>
      <c r="F14" s="5"/>
      <c r="G14" s="5"/>
      <c r="H14" s="5"/>
    </row>
    <row r="15" customFormat="false" ht="15.75" hidden="false" customHeight="true" outlineLevel="0" collapsed="false">
      <c r="A15" s="8" t="s">
        <v>22</v>
      </c>
      <c r="B15" s="6" t="s">
        <v>23</v>
      </c>
      <c r="F15" s="5"/>
      <c r="G15" s="5"/>
      <c r="H15" s="5"/>
    </row>
    <row r="16" customFormat="false" ht="15.75" hidden="false" customHeight="true" outlineLevel="0" collapsed="false">
      <c r="A16" s="8" t="s">
        <v>24</v>
      </c>
      <c r="B16" s="6" t="s">
        <v>25</v>
      </c>
      <c r="F16" s="5"/>
      <c r="G16" s="5"/>
      <c r="H16" s="5"/>
    </row>
    <row r="17" customFormat="false" ht="15.75" hidden="false" customHeight="true" outlineLevel="0" collapsed="false">
      <c r="A17" s="8" t="s">
        <v>26</v>
      </c>
      <c r="B17" s="6" t="s">
        <v>27</v>
      </c>
    </row>
    <row r="18" customFormat="false" ht="15.75" hidden="false" customHeight="true" outlineLevel="0" collapsed="false">
      <c r="A18" s="8" t="s">
        <v>28</v>
      </c>
      <c r="B18" s="5" t="s">
        <v>29</v>
      </c>
    </row>
    <row r="19" customFormat="false" ht="15.75" hidden="false" customHeight="true" outlineLevel="0" collapsed="false">
      <c r="A19" s="8" t="s">
        <v>30</v>
      </c>
      <c r="B19" s="6" t="s">
        <v>31</v>
      </c>
    </row>
    <row r="20" customFormat="false" ht="31.5" hidden="false" customHeight="true" outlineLevel="0" collapsed="false">
      <c r="A20" s="8" t="s">
        <v>32</v>
      </c>
      <c r="B20" s="5" t="s">
        <v>33</v>
      </c>
    </row>
    <row r="23" customFormat="false" ht="16.5" hidden="false" customHeight="true" outlineLevel="0" collapsed="false">
      <c r="A23" s="9" t="s">
        <v>34</v>
      </c>
      <c r="B23" s="9"/>
      <c r="C23" s="9"/>
      <c r="D23" s="9"/>
      <c r="E23" s="9"/>
      <c r="F23" s="9"/>
      <c r="G23" s="9"/>
      <c r="H23" s="9"/>
    </row>
    <row r="24" customFormat="false" ht="15.75" hidden="false" customHeight="true" outlineLevel="0" collapsed="false">
      <c r="A24" s="10" t="s">
        <v>35</v>
      </c>
      <c r="B24" s="6" t="s">
        <v>36</v>
      </c>
      <c r="C24" s="6" t="s">
        <v>37</v>
      </c>
      <c r="D24" s="6" t="s">
        <v>38</v>
      </c>
    </row>
    <row r="25" customFormat="false" ht="15.75" hidden="false" customHeight="true" outlineLevel="0" collapsed="false">
      <c r="A25" s="10" t="s">
        <v>39</v>
      </c>
      <c r="B25" s="6" t="s">
        <v>40</v>
      </c>
      <c r="C25" s="6" t="s">
        <v>41</v>
      </c>
      <c r="D25" s="6" t="s">
        <v>42</v>
      </c>
    </row>
    <row r="26" customFormat="false" ht="15.75" hidden="false" customHeight="true" outlineLevel="0" collapsed="false">
      <c r="A26" s="10" t="s">
        <v>43</v>
      </c>
      <c r="B26" s="6" t="s">
        <v>44</v>
      </c>
      <c r="C26" s="5" t="s">
        <v>45</v>
      </c>
      <c r="D26" s="5" t="s">
        <v>46</v>
      </c>
    </row>
    <row r="27" customFormat="false" ht="15.75" hidden="false" customHeight="true" outlineLevel="0" collapsed="false">
      <c r="A27" s="10" t="s">
        <v>47</v>
      </c>
      <c r="B27" s="6" t="s">
        <v>48</v>
      </c>
      <c r="C27" s="5" t="s">
        <v>49</v>
      </c>
      <c r="D27" s="6" t="s">
        <v>50</v>
      </c>
    </row>
    <row r="28" customFormat="false" ht="15.75" hidden="false" customHeight="true" outlineLevel="0" collapsed="false">
      <c r="A28" s="10" t="s">
        <v>51</v>
      </c>
      <c r="B28" s="6" t="s">
        <v>52</v>
      </c>
      <c r="C28" s="6" t="s">
        <v>53</v>
      </c>
      <c r="D28" s="6" t="s">
        <v>54</v>
      </c>
    </row>
    <row r="29" customFormat="false" ht="15.75" hidden="false" customHeight="true" outlineLevel="0" collapsed="false">
      <c r="A29" s="10" t="s">
        <v>55</v>
      </c>
      <c r="B29" s="6" t="s">
        <v>56</v>
      </c>
      <c r="C29" s="6" t="s">
        <v>57</v>
      </c>
      <c r="D29" s="5" t="s">
        <v>58</v>
      </c>
    </row>
    <row r="30" customFormat="false" ht="15.75" hidden="false" customHeight="true" outlineLevel="0" collapsed="false">
      <c r="A30" s="10" t="s">
        <v>59</v>
      </c>
      <c r="B30" s="5" t="s">
        <v>60</v>
      </c>
      <c r="C30" s="6" t="s">
        <v>61</v>
      </c>
      <c r="D30" s="6" t="s">
        <v>62</v>
      </c>
    </row>
    <row r="31" customFormat="false" ht="15.75" hidden="false" customHeight="true" outlineLevel="0" collapsed="false">
      <c r="A31" s="10"/>
      <c r="B31" s="5"/>
      <c r="C31" s="5"/>
      <c r="D31" s="5"/>
    </row>
    <row r="32" customFormat="false" ht="15" hidden="false" customHeight="false" outlineLevel="0" collapsed="false">
      <c r="A32" s="11" t="s">
        <v>63</v>
      </c>
    </row>
    <row r="33" customFormat="false" ht="16.5" hidden="false" customHeight="true" outlineLevel="0" collapsed="false">
      <c r="A33" s="12" t="s">
        <v>64</v>
      </c>
      <c r="B33" s="12"/>
      <c r="C33" s="12"/>
      <c r="D33" s="12"/>
      <c r="E33" s="12"/>
      <c r="F33" s="12"/>
      <c r="G33" s="12"/>
      <c r="H33" s="12"/>
    </row>
    <row r="34" customFormat="false" ht="15" hidden="false" customHeight="false" outlineLevel="0" collapsed="false">
      <c r="A34" s="3" t="s">
        <v>65</v>
      </c>
      <c r="B34" s="13" t="s">
        <v>66</v>
      </c>
      <c r="C34" s="13" t="s">
        <v>39</v>
      </c>
      <c r="D34" s="3" t="s">
        <v>67</v>
      </c>
    </row>
    <row r="35" customFormat="false" ht="15.75" hidden="false" customHeight="true" outlineLevel="0" collapsed="false">
      <c r="A35" s="6" t="s">
        <v>68</v>
      </c>
      <c r="B35" s="5" t="s">
        <v>69</v>
      </c>
      <c r="C35" s="5" t="s">
        <v>43</v>
      </c>
      <c r="D35" s="6" t="s">
        <v>70</v>
      </c>
    </row>
    <row r="36" customFormat="false" ht="15.75" hidden="false" customHeight="true" outlineLevel="0" collapsed="false">
      <c r="A36" s="5" t="s">
        <v>71</v>
      </c>
      <c r="B36" s="5" t="s">
        <v>72</v>
      </c>
      <c r="C36" s="5" t="s">
        <v>47</v>
      </c>
      <c r="D36" s="6" t="s">
        <v>73</v>
      </c>
    </row>
    <row r="37" customFormat="false" ht="15.75" hidden="false" customHeight="true" outlineLevel="0" collapsed="false">
      <c r="A37" s="6" t="s">
        <v>74</v>
      </c>
      <c r="B37" s="5" t="s">
        <v>75</v>
      </c>
      <c r="C37" s="5" t="s">
        <v>51</v>
      </c>
      <c r="D37" s="6" t="s">
        <v>76</v>
      </c>
    </row>
    <row r="38" customFormat="false" ht="15.75" hidden="false" customHeight="true" outlineLevel="0" collapsed="false">
      <c r="A38" s="6" t="s">
        <v>77</v>
      </c>
      <c r="B38" s="5" t="s">
        <v>78</v>
      </c>
      <c r="C38" s="5" t="s">
        <v>59</v>
      </c>
      <c r="D38" s="6" t="s">
        <v>79</v>
      </c>
    </row>
    <row r="39" customFormat="false" ht="15.75" hidden="false" customHeight="true" outlineLevel="0" collapsed="false">
      <c r="A39" s="5"/>
      <c r="B39" s="5"/>
      <c r="C39" s="5"/>
      <c r="D39" s="5"/>
    </row>
    <row r="40" customFormat="false" ht="15" hidden="false" customHeight="false" outlineLevel="0" collapsed="false">
      <c r="A40" s="11" t="s">
        <v>80</v>
      </c>
    </row>
    <row r="41" customFormat="false" ht="15" hidden="false" customHeight="false" outlineLevel="0" collapsed="false">
      <c r="A41" s="14" t="s">
        <v>81</v>
      </c>
      <c r="B41" s="14"/>
      <c r="C41" s="14"/>
      <c r="D41" s="14"/>
      <c r="E41" s="14"/>
      <c r="F41" s="14"/>
      <c r="G41" s="14"/>
      <c r="H41" s="14"/>
    </row>
    <row r="42" customFormat="false" ht="31.5" hidden="false" customHeight="true" outlineLevel="0" collapsed="false">
      <c r="A42" s="5" t="s">
        <v>81</v>
      </c>
      <c r="B42" s="6" t="s">
        <v>82</v>
      </c>
    </row>
    <row r="43" customFormat="false" ht="31.5" hidden="false" customHeight="true" outlineLevel="0" collapsed="false">
      <c r="A43" s="5" t="s">
        <v>81</v>
      </c>
      <c r="B43" s="5" t="s">
        <v>83</v>
      </c>
    </row>
    <row r="44" customFormat="false" ht="15.75" hidden="false" customHeight="true" outlineLevel="0" collapsed="false">
      <c r="A44" s="5" t="s">
        <v>81</v>
      </c>
      <c r="B44" s="6" t="s">
        <v>84</v>
      </c>
    </row>
    <row r="45" customFormat="false" ht="31.5" hidden="false" customHeight="true" outlineLevel="0" collapsed="false">
      <c r="A45" s="5" t="s">
        <v>81</v>
      </c>
      <c r="B45" s="6" t="s">
        <v>85</v>
      </c>
    </row>
    <row r="46" customFormat="false" ht="31.5" hidden="false" customHeight="true" outlineLevel="0" collapsed="false">
      <c r="A46" s="5"/>
      <c r="B46" s="5"/>
    </row>
  </sheetData>
  <mergeCells count="6">
    <mergeCell ref="A1:H1"/>
    <mergeCell ref="F3:H3"/>
    <mergeCell ref="A11:H11"/>
    <mergeCell ref="A23:H23"/>
    <mergeCell ref="A33:H33"/>
    <mergeCell ref="A41:H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50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24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46"/>
    <col collapsed="false" customWidth="true" hidden="false" outlineLevel="0" max="13" min="13" style="1" width="62"/>
    <col collapsed="false" customWidth="true" hidden="false" outlineLevel="0" max="14" min="14" style="1" width="78"/>
    <col collapsed="false" customWidth="true" hidden="false" outlineLevel="0" max="15" min="15" style="1" width="72"/>
    <col collapsed="false" customWidth="true" hidden="false" outlineLevel="0" max="16" min="16" style="1" width="60"/>
  </cols>
  <sheetData>
    <row r="1" customFormat="false" ht="18" hidden="false" customHeight="true" outlineLevel="0" collapsed="false">
      <c r="A1" s="15" t="s">
        <v>86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customFormat="false" ht="15.75" hidden="false" customHeight="true" outlineLevel="0" collapsed="false">
      <c r="A2" s="16" t="s">
        <v>87</v>
      </c>
      <c r="B2" s="16" t="s">
        <v>88</v>
      </c>
      <c r="C2" s="16" t="s">
        <v>64</v>
      </c>
      <c r="D2" s="16" t="s">
        <v>89</v>
      </c>
      <c r="E2" s="16" t="s">
        <v>90</v>
      </c>
      <c r="F2" s="16" t="s">
        <v>91</v>
      </c>
      <c r="G2" s="16" t="s">
        <v>92</v>
      </c>
      <c r="H2" s="16" t="s">
        <v>93</v>
      </c>
      <c r="I2" s="16" t="s">
        <v>94</v>
      </c>
      <c r="J2" s="16" t="s">
        <v>95</v>
      </c>
      <c r="K2" s="16" t="s">
        <v>96</v>
      </c>
      <c r="L2" s="16" t="s">
        <v>97</v>
      </c>
      <c r="M2" s="16" t="s">
        <v>98</v>
      </c>
      <c r="N2" s="16" t="s">
        <v>11</v>
      </c>
      <c r="O2" s="16" t="s">
        <v>13</v>
      </c>
      <c r="P2" s="16" t="s">
        <v>99</v>
      </c>
    </row>
    <row r="3" customFormat="false" ht="31.5" hidden="false" customHeight="true" outlineLevel="0" collapsed="false">
      <c r="A3" s="17" t="s">
        <v>100</v>
      </c>
      <c r="B3" s="18" t="b">
        <f aca="false">TRUE()</f>
        <v>1</v>
      </c>
      <c r="C3" s="19" t="s">
        <v>101</v>
      </c>
      <c r="D3" s="17" t="s">
        <v>102</v>
      </c>
      <c r="E3" s="17" t="s">
        <v>103</v>
      </c>
      <c r="F3" s="17" t="s">
        <v>104</v>
      </c>
      <c r="G3" s="17" t="s">
        <v>105</v>
      </c>
      <c r="H3" s="17" t="s">
        <v>106</v>
      </c>
      <c r="I3" s="20" t="n">
        <v>1</v>
      </c>
      <c r="J3" s="17" t="s">
        <v>107</v>
      </c>
      <c r="K3" s="17" t="s">
        <v>59</v>
      </c>
      <c r="L3" s="19" t="s">
        <v>108</v>
      </c>
      <c r="M3" s="17"/>
      <c r="N3" s="19" t="s">
        <v>109</v>
      </c>
      <c r="O3" s="19" t="s">
        <v>110</v>
      </c>
      <c r="P3" s="19" t="s">
        <v>111</v>
      </c>
    </row>
    <row r="4" customFormat="false" ht="31.5" hidden="false" customHeight="true" outlineLevel="0" collapsed="false">
      <c r="A4" s="17" t="s">
        <v>112</v>
      </c>
      <c r="B4" s="18" t="b">
        <f aca="false">TRUE()</f>
        <v>1</v>
      </c>
      <c r="C4" s="19" t="s">
        <v>113</v>
      </c>
      <c r="D4" s="19" t="s">
        <v>114</v>
      </c>
      <c r="E4" s="19" t="s">
        <v>115</v>
      </c>
      <c r="F4" s="17" t="s">
        <v>116</v>
      </c>
      <c r="G4" s="17" t="s">
        <v>117</v>
      </c>
      <c r="H4" s="17" t="s">
        <v>118</v>
      </c>
      <c r="I4" s="20" t="n">
        <v>4</v>
      </c>
      <c r="J4" s="17" t="s">
        <v>119</v>
      </c>
      <c r="K4" s="17" t="s">
        <v>35</v>
      </c>
      <c r="L4" s="19" t="s">
        <v>120</v>
      </c>
      <c r="M4" s="17"/>
      <c r="N4" s="19" t="s">
        <v>121</v>
      </c>
      <c r="O4" s="19" t="s">
        <v>122</v>
      </c>
      <c r="P4" s="19" t="s">
        <v>123</v>
      </c>
    </row>
    <row r="5" customFormat="false" ht="31.5" hidden="false" customHeight="true" outlineLevel="0" collapsed="false">
      <c r="A5" s="17" t="s">
        <v>124</v>
      </c>
      <c r="B5" s="18" t="b">
        <f aca="false">TRUE()</f>
        <v>1</v>
      </c>
      <c r="C5" s="19" t="s">
        <v>125</v>
      </c>
      <c r="D5" s="19" t="s">
        <v>126</v>
      </c>
      <c r="E5" s="19" t="s">
        <v>127</v>
      </c>
      <c r="F5" s="17" t="s">
        <v>128</v>
      </c>
      <c r="G5" s="17" t="s">
        <v>117</v>
      </c>
      <c r="H5" s="17" t="s">
        <v>129</v>
      </c>
      <c r="I5" s="20" t="n">
        <v>1</v>
      </c>
      <c r="J5" s="17" t="s">
        <v>107</v>
      </c>
      <c r="K5" s="17" t="s">
        <v>35</v>
      </c>
      <c r="L5" s="19" t="s">
        <v>130</v>
      </c>
      <c r="M5" s="17"/>
      <c r="N5" s="19" t="s">
        <v>131</v>
      </c>
      <c r="O5" s="19" t="s">
        <v>132</v>
      </c>
      <c r="P5" s="19" t="s">
        <v>133</v>
      </c>
    </row>
    <row r="6" customFormat="false" ht="31.5" hidden="false" customHeight="true" outlineLevel="0" collapsed="false">
      <c r="A6" s="17" t="s">
        <v>134</v>
      </c>
      <c r="B6" s="18" t="b">
        <f aca="false">TRUE()</f>
        <v>1</v>
      </c>
      <c r="C6" s="19" t="s">
        <v>135</v>
      </c>
      <c r="D6" s="19" t="s">
        <v>136</v>
      </c>
      <c r="E6" s="17" t="s">
        <v>137</v>
      </c>
      <c r="F6" s="17" t="s">
        <v>138</v>
      </c>
      <c r="G6" s="17" t="s">
        <v>117</v>
      </c>
      <c r="H6" s="17" t="s">
        <v>139</v>
      </c>
      <c r="I6" s="20" t="n">
        <v>2</v>
      </c>
      <c r="J6" s="17" t="s">
        <v>107</v>
      </c>
      <c r="K6" s="17" t="s">
        <v>35</v>
      </c>
      <c r="L6" s="19" t="s">
        <v>140</v>
      </c>
      <c r="M6" s="17"/>
      <c r="N6" s="19" t="s">
        <v>141</v>
      </c>
      <c r="O6" s="19" t="s">
        <v>142</v>
      </c>
      <c r="P6" s="19" t="s">
        <v>143</v>
      </c>
    </row>
    <row r="7" customFormat="false" ht="31.5" hidden="false" customHeight="true" outlineLevel="0" collapsed="false">
      <c r="A7" s="17" t="s">
        <v>144</v>
      </c>
      <c r="B7" s="18" t="b">
        <f aca="false">TRUE()</f>
        <v>1</v>
      </c>
      <c r="C7" s="17" t="s">
        <v>145</v>
      </c>
      <c r="D7" s="19" t="s">
        <v>146</v>
      </c>
      <c r="E7" s="19" t="s">
        <v>147</v>
      </c>
      <c r="F7" s="17" t="s">
        <v>138</v>
      </c>
      <c r="G7" s="17" t="s">
        <v>117</v>
      </c>
      <c r="H7" s="17" t="s">
        <v>148</v>
      </c>
      <c r="I7" s="20" t="n">
        <v>1</v>
      </c>
      <c r="J7" s="17" t="s">
        <v>107</v>
      </c>
      <c r="K7" s="17" t="s">
        <v>55</v>
      </c>
      <c r="L7" s="19" t="s">
        <v>149</v>
      </c>
      <c r="M7" s="17"/>
      <c r="N7" s="19" t="s">
        <v>150</v>
      </c>
      <c r="O7" s="19" t="s">
        <v>151</v>
      </c>
      <c r="P7" s="17" t="s">
        <v>152</v>
      </c>
    </row>
    <row r="8" customFormat="false" ht="31.5" hidden="false" customHeight="true" outlineLevel="0" collapsed="false">
      <c r="A8" s="17" t="s">
        <v>153</v>
      </c>
      <c r="B8" s="18" t="b">
        <f aca="false">TRUE()</f>
        <v>1</v>
      </c>
      <c r="C8" s="17" t="s">
        <v>154</v>
      </c>
      <c r="D8" s="19" t="s">
        <v>155</v>
      </c>
      <c r="E8" s="19" t="s">
        <v>156</v>
      </c>
      <c r="F8" s="17" t="s">
        <v>138</v>
      </c>
      <c r="G8" s="17" t="s">
        <v>117</v>
      </c>
      <c r="H8" s="17" t="s">
        <v>157</v>
      </c>
      <c r="I8" s="20" t="n">
        <v>4</v>
      </c>
      <c r="J8" s="17" t="s">
        <v>107</v>
      </c>
      <c r="K8" s="17" t="s">
        <v>55</v>
      </c>
      <c r="L8" s="19" t="s">
        <v>158</v>
      </c>
      <c r="M8" s="17"/>
      <c r="N8" s="19" t="s">
        <v>159</v>
      </c>
      <c r="O8" s="19" t="s">
        <v>160</v>
      </c>
      <c r="P8" s="17"/>
    </row>
    <row r="9" customFormat="false" ht="31.5" hidden="false" customHeight="true" outlineLevel="0" collapsed="false">
      <c r="A9" s="17" t="s">
        <v>161</v>
      </c>
      <c r="B9" s="18" t="b">
        <f aca="false">TRUE()</f>
        <v>1</v>
      </c>
      <c r="C9" s="19" t="s">
        <v>162</v>
      </c>
      <c r="D9" s="19" t="s">
        <v>163</v>
      </c>
      <c r="E9" s="17" t="s">
        <v>137</v>
      </c>
      <c r="F9" s="17" t="s">
        <v>164</v>
      </c>
      <c r="G9" s="17" t="s">
        <v>117</v>
      </c>
      <c r="H9" s="17" t="s">
        <v>148</v>
      </c>
      <c r="I9" s="20" t="n">
        <v>1</v>
      </c>
      <c r="J9" s="17" t="s">
        <v>107</v>
      </c>
      <c r="K9" s="17" t="s">
        <v>35</v>
      </c>
      <c r="L9" s="19" t="s">
        <v>165</v>
      </c>
      <c r="M9" s="17"/>
      <c r="N9" s="19" t="s">
        <v>166</v>
      </c>
      <c r="O9" s="19" t="s">
        <v>167</v>
      </c>
      <c r="P9" s="17"/>
    </row>
    <row r="10" customFormat="false" ht="31.5" hidden="false" customHeight="true" outlineLevel="0" collapsed="false">
      <c r="A10" s="17" t="s">
        <v>168</v>
      </c>
      <c r="B10" s="18" t="b">
        <f aca="false">TRUE()</f>
        <v>1</v>
      </c>
      <c r="C10" s="19" t="s">
        <v>169</v>
      </c>
      <c r="D10" s="19" t="s">
        <v>170</v>
      </c>
      <c r="E10" s="19" t="s">
        <v>171</v>
      </c>
      <c r="F10" s="17" t="s">
        <v>172</v>
      </c>
      <c r="G10" s="17" t="s">
        <v>117</v>
      </c>
      <c r="H10" s="17" t="s">
        <v>148</v>
      </c>
      <c r="I10" s="20" t="n">
        <v>1</v>
      </c>
      <c r="J10" s="17" t="s">
        <v>107</v>
      </c>
      <c r="K10" s="17" t="s">
        <v>55</v>
      </c>
      <c r="L10" s="19" t="s">
        <v>173</v>
      </c>
      <c r="M10" s="17" t="s">
        <v>174</v>
      </c>
      <c r="N10" s="19" t="s">
        <v>175</v>
      </c>
      <c r="O10" s="19" t="s">
        <v>176</v>
      </c>
      <c r="P10" s="19" t="s">
        <v>177</v>
      </c>
    </row>
    <row r="11" customFormat="false" ht="31.5" hidden="false" customHeight="true" outlineLevel="0" collapsed="false">
      <c r="A11" s="17" t="s">
        <v>178</v>
      </c>
      <c r="B11" s="18" t="b">
        <f aca="false">TRUE()</f>
        <v>1</v>
      </c>
      <c r="C11" s="19" t="s">
        <v>179</v>
      </c>
      <c r="D11" s="19" t="s">
        <v>180</v>
      </c>
      <c r="E11" s="17" t="s">
        <v>137</v>
      </c>
      <c r="F11" s="17" t="s">
        <v>181</v>
      </c>
      <c r="G11" s="17" t="s">
        <v>117</v>
      </c>
      <c r="H11" s="17" t="s">
        <v>148</v>
      </c>
      <c r="I11" s="20" t="n">
        <v>1</v>
      </c>
      <c r="J11" s="17" t="s">
        <v>107</v>
      </c>
      <c r="K11" s="17" t="s">
        <v>35</v>
      </c>
      <c r="L11" s="19" t="s">
        <v>182</v>
      </c>
      <c r="M11" s="17"/>
      <c r="N11" s="19" t="s">
        <v>183</v>
      </c>
      <c r="O11" s="19" t="s">
        <v>184</v>
      </c>
      <c r="P11" s="19" t="s">
        <v>185</v>
      </c>
    </row>
    <row r="12" customFormat="false" ht="31.5" hidden="false" customHeight="true" outlineLevel="0" collapsed="false">
      <c r="A12" s="17" t="s">
        <v>186</v>
      </c>
      <c r="B12" s="18" t="b">
        <f aca="false">TRUE()</f>
        <v>1</v>
      </c>
      <c r="C12" s="19" t="s">
        <v>187</v>
      </c>
      <c r="D12" s="19" t="s">
        <v>188</v>
      </c>
      <c r="E12" s="17" t="s">
        <v>137</v>
      </c>
      <c r="F12" s="17" t="s">
        <v>181</v>
      </c>
      <c r="G12" s="17" t="s">
        <v>117</v>
      </c>
      <c r="H12" s="17" t="s">
        <v>148</v>
      </c>
      <c r="I12" s="20" t="n">
        <v>1</v>
      </c>
      <c r="J12" s="17" t="s">
        <v>107</v>
      </c>
      <c r="K12" s="17" t="s">
        <v>35</v>
      </c>
      <c r="L12" s="19" t="s">
        <v>189</v>
      </c>
      <c r="M12" s="17"/>
      <c r="N12" s="19" t="s">
        <v>190</v>
      </c>
      <c r="O12" s="19" t="s">
        <v>191</v>
      </c>
      <c r="P12" s="19" t="s">
        <v>192</v>
      </c>
    </row>
    <row r="13" customFormat="false" ht="31.5" hidden="false" customHeight="true" outlineLevel="0" collapsed="false">
      <c r="A13" s="17" t="s">
        <v>193</v>
      </c>
      <c r="B13" s="18" t="b">
        <f aca="false">TRUE()</f>
        <v>1</v>
      </c>
      <c r="C13" s="19" t="s">
        <v>194</v>
      </c>
      <c r="D13" s="19" t="s">
        <v>195</v>
      </c>
      <c r="E13" s="19" t="s">
        <v>196</v>
      </c>
      <c r="F13" s="17" t="s">
        <v>197</v>
      </c>
      <c r="G13" s="17" t="s">
        <v>105</v>
      </c>
      <c r="H13" s="17" t="s">
        <v>148</v>
      </c>
      <c r="I13" s="20" t="n">
        <v>1</v>
      </c>
      <c r="J13" s="17" t="s">
        <v>107</v>
      </c>
      <c r="K13" s="17" t="s">
        <v>39</v>
      </c>
      <c r="L13" s="19" t="s">
        <v>198</v>
      </c>
      <c r="M13" s="17"/>
      <c r="N13" s="19" t="s">
        <v>199</v>
      </c>
      <c r="O13" s="19" t="s">
        <v>200</v>
      </c>
      <c r="P13" s="19" t="s">
        <v>201</v>
      </c>
    </row>
    <row r="14" customFormat="false" ht="31.5" hidden="false" customHeight="true" outlineLevel="0" collapsed="false">
      <c r="A14" s="17" t="s">
        <v>202</v>
      </c>
      <c r="B14" s="18" t="b">
        <f aca="false">TRUE()</f>
        <v>1</v>
      </c>
      <c r="C14" s="19" t="s">
        <v>203</v>
      </c>
      <c r="D14" s="19" t="s">
        <v>204</v>
      </c>
      <c r="E14" s="17" t="s">
        <v>137</v>
      </c>
      <c r="F14" s="17" t="s">
        <v>205</v>
      </c>
      <c r="G14" s="17" t="s">
        <v>117</v>
      </c>
      <c r="H14" s="17" t="s">
        <v>206</v>
      </c>
      <c r="I14" s="20" t="n">
        <v>1</v>
      </c>
      <c r="J14" s="17" t="s">
        <v>107</v>
      </c>
      <c r="K14" s="17" t="s">
        <v>35</v>
      </c>
      <c r="L14" s="19" t="s">
        <v>207</v>
      </c>
      <c r="M14" s="17"/>
      <c r="N14" s="19" t="s">
        <v>208</v>
      </c>
      <c r="O14" s="19" t="s">
        <v>209</v>
      </c>
      <c r="P14" s="19" t="s">
        <v>210</v>
      </c>
    </row>
    <row r="15" customFormat="false" ht="31.5" hidden="false" customHeight="true" outlineLevel="0" collapsed="false">
      <c r="A15" s="17" t="s">
        <v>211</v>
      </c>
      <c r="B15" s="18" t="b">
        <f aca="false">TRUE()</f>
        <v>1</v>
      </c>
      <c r="C15" s="17" t="s">
        <v>71</v>
      </c>
      <c r="D15" s="19" t="s">
        <v>212</v>
      </c>
      <c r="E15" s="17" t="s">
        <v>137</v>
      </c>
      <c r="F15" s="17" t="s">
        <v>213</v>
      </c>
      <c r="G15" s="17" t="s">
        <v>117</v>
      </c>
      <c r="H15" s="17" t="s">
        <v>214</v>
      </c>
      <c r="I15" s="20" t="n">
        <v>3</v>
      </c>
      <c r="J15" s="17" t="s">
        <v>107</v>
      </c>
      <c r="K15" s="17" t="s">
        <v>43</v>
      </c>
      <c r="L15" s="19" t="s">
        <v>215</v>
      </c>
      <c r="M15" s="17"/>
      <c r="N15" s="19" t="s">
        <v>216</v>
      </c>
      <c r="O15" s="19" t="s">
        <v>217</v>
      </c>
      <c r="P15" s="19" t="s">
        <v>218</v>
      </c>
    </row>
    <row r="16" customFormat="false" ht="31.5" hidden="false" customHeight="true" outlineLevel="0" collapsed="false">
      <c r="A16" s="17" t="s">
        <v>219</v>
      </c>
      <c r="B16" s="18" t="b">
        <f aca="false">TRUE()</f>
        <v>1</v>
      </c>
      <c r="C16" s="17" t="s">
        <v>71</v>
      </c>
      <c r="D16" s="17" t="s">
        <v>220</v>
      </c>
      <c r="E16" s="17" t="s">
        <v>137</v>
      </c>
      <c r="F16" s="17" t="s">
        <v>213</v>
      </c>
      <c r="G16" s="17" t="s">
        <v>117</v>
      </c>
      <c r="H16" s="17" t="s">
        <v>221</v>
      </c>
      <c r="I16" s="20" t="n">
        <v>1</v>
      </c>
      <c r="J16" s="17" t="s">
        <v>107</v>
      </c>
      <c r="K16" s="17" t="s">
        <v>47</v>
      </c>
      <c r="L16" s="19" t="s">
        <v>222</v>
      </c>
      <c r="M16" s="17"/>
      <c r="N16" s="19" t="s">
        <v>223</v>
      </c>
      <c r="O16" s="19" t="s">
        <v>224</v>
      </c>
      <c r="P16" s="17"/>
    </row>
    <row r="17" customFormat="false" ht="31.5" hidden="false" customHeight="true" outlineLevel="0" collapsed="false">
      <c r="A17" s="17" t="s">
        <v>225</v>
      </c>
      <c r="B17" s="18" t="b">
        <f aca="false">TRUE()</f>
        <v>1</v>
      </c>
      <c r="C17" s="17" t="s">
        <v>226</v>
      </c>
      <c r="D17" s="17" t="s">
        <v>227</v>
      </c>
      <c r="E17" s="17" t="s">
        <v>137</v>
      </c>
      <c r="F17" s="17" t="s">
        <v>213</v>
      </c>
      <c r="G17" s="17" t="s">
        <v>117</v>
      </c>
      <c r="H17" s="17" t="s">
        <v>221</v>
      </c>
      <c r="I17" s="20" t="n">
        <v>1</v>
      </c>
      <c r="J17" s="17" t="s">
        <v>107</v>
      </c>
      <c r="K17" s="17" t="s">
        <v>47</v>
      </c>
      <c r="L17" s="19" t="s">
        <v>228</v>
      </c>
      <c r="M17" s="17"/>
      <c r="N17" s="19" t="s">
        <v>229</v>
      </c>
      <c r="O17" s="19" t="s">
        <v>230</v>
      </c>
      <c r="P17" s="17"/>
    </row>
    <row r="18" customFormat="false" ht="31.5" hidden="false" customHeight="true" outlineLevel="0" collapsed="false">
      <c r="A18" s="17" t="s">
        <v>231</v>
      </c>
      <c r="B18" s="18" t="b">
        <f aca="false">TRUE()</f>
        <v>1</v>
      </c>
      <c r="C18" s="17" t="s">
        <v>232</v>
      </c>
      <c r="D18" s="17" t="s">
        <v>233</v>
      </c>
      <c r="E18" s="17" t="s">
        <v>234</v>
      </c>
      <c r="F18" s="17" t="s">
        <v>213</v>
      </c>
      <c r="G18" s="17" t="s">
        <v>117</v>
      </c>
      <c r="H18" s="17" t="s">
        <v>221</v>
      </c>
      <c r="I18" s="20" t="n">
        <v>1</v>
      </c>
      <c r="J18" s="17" t="s">
        <v>107</v>
      </c>
      <c r="K18" s="17" t="s">
        <v>47</v>
      </c>
      <c r="L18" s="19" t="s">
        <v>235</v>
      </c>
      <c r="M18" s="17"/>
      <c r="N18" s="19" t="s">
        <v>236</v>
      </c>
      <c r="O18" s="19" t="s">
        <v>237</v>
      </c>
      <c r="P18" s="17"/>
    </row>
    <row r="19" customFormat="false" ht="31.5" hidden="false" customHeight="true" outlineLevel="0" collapsed="false">
      <c r="A19" s="17" t="s">
        <v>238</v>
      </c>
      <c r="B19" s="18" t="b">
        <f aca="false">TRUE()</f>
        <v>1</v>
      </c>
      <c r="C19" s="17" t="s">
        <v>239</v>
      </c>
      <c r="D19" s="17" t="s">
        <v>240</v>
      </c>
      <c r="E19" s="17" t="s">
        <v>137</v>
      </c>
      <c r="F19" s="17" t="s">
        <v>213</v>
      </c>
      <c r="G19" s="17" t="s">
        <v>117</v>
      </c>
      <c r="H19" s="17" t="s">
        <v>241</v>
      </c>
      <c r="I19" s="20" t="n">
        <v>3</v>
      </c>
      <c r="J19" s="17" t="s">
        <v>107</v>
      </c>
      <c r="K19" s="17" t="s">
        <v>47</v>
      </c>
      <c r="L19" s="19" t="s">
        <v>242</v>
      </c>
      <c r="M19" s="17"/>
      <c r="N19" s="19" t="s">
        <v>243</v>
      </c>
      <c r="O19" s="19" t="s">
        <v>244</v>
      </c>
      <c r="P19" s="17"/>
    </row>
    <row r="20" customFormat="false" ht="31.5" hidden="false" customHeight="true" outlineLevel="0" collapsed="false">
      <c r="A20" s="17" t="s">
        <v>245</v>
      </c>
      <c r="B20" s="18" t="b">
        <f aca="false">TRUE()</f>
        <v>1</v>
      </c>
      <c r="C20" s="19" t="s">
        <v>246</v>
      </c>
      <c r="D20" s="19" t="s">
        <v>247</v>
      </c>
      <c r="E20" s="19" t="s">
        <v>248</v>
      </c>
      <c r="F20" s="17" t="s">
        <v>249</v>
      </c>
      <c r="G20" s="17" t="s">
        <v>105</v>
      </c>
      <c r="H20" s="17" t="s">
        <v>148</v>
      </c>
      <c r="I20" s="20" t="n">
        <v>1</v>
      </c>
      <c r="J20" s="17" t="s">
        <v>107</v>
      </c>
      <c r="K20" s="17" t="s">
        <v>39</v>
      </c>
      <c r="L20" s="19" t="s">
        <v>250</v>
      </c>
      <c r="M20" s="17"/>
      <c r="N20" s="19" t="s">
        <v>251</v>
      </c>
      <c r="O20" s="19" t="s">
        <v>252</v>
      </c>
      <c r="P20" s="19" t="s">
        <v>253</v>
      </c>
    </row>
    <row r="21" customFormat="false" ht="31.5" hidden="false" customHeight="true" outlineLevel="0" collapsed="false">
      <c r="A21" s="17" t="s">
        <v>254</v>
      </c>
      <c r="B21" s="18" t="b">
        <f aca="false">TRUE()</f>
        <v>1</v>
      </c>
      <c r="C21" s="19" t="s">
        <v>255</v>
      </c>
      <c r="D21" s="19" t="s">
        <v>256</v>
      </c>
      <c r="E21" s="19" t="s">
        <v>257</v>
      </c>
      <c r="F21" s="17" t="s">
        <v>258</v>
      </c>
      <c r="G21" s="17" t="s">
        <v>117</v>
      </c>
      <c r="H21" s="17" t="s">
        <v>259</v>
      </c>
      <c r="I21" s="20" t="n">
        <v>1</v>
      </c>
      <c r="J21" s="17" t="s">
        <v>107</v>
      </c>
      <c r="K21" s="17" t="s">
        <v>39</v>
      </c>
      <c r="L21" s="17" t="s">
        <v>260</v>
      </c>
      <c r="M21" s="17" t="s">
        <v>261</v>
      </c>
      <c r="N21" s="19" t="s">
        <v>262</v>
      </c>
      <c r="O21" s="19" t="s">
        <v>263</v>
      </c>
      <c r="P21" s="19" t="s">
        <v>264</v>
      </c>
    </row>
    <row r="22" customFormat="false" ht="48" hidden="false" customHeight="true" outlineLevel="0" collapsed="false">
      <c r="A22" s="17" t="s">
        <v>265</v>
      </c>
      <c r="B22" s="18" t="b">
        <f aca="false">TRUE()</f>
        <v>1</v>
      </c>
      <c r="C22" s="19" t="s">
        <v>266</v>
      </c>
      <c r="D22" s="19" t="s">
        <v>267</v>
      </c>
      <c r="E22" s="17" t="s">
        <v>137</v>
      </c>
      <c r="F22" s="17" t="s">
        <v>249</v>
      </c>
      <c r="G22" s="17" t="s">
        <v>105</v>
      </c>
      <c r="H22" s="17" t="s">
        <v>148</v>
      </c>
      <c r="I22" s="20" t="n">
        <v>1</v>
      </c>
      <c r="J22" s="17" t="s">
        <v>107</v>
      </c>
      <c r="K22" s="17" t="s">
        <v>39</v>
      </c>
      <c r="L22" s="19" t="s">
        <v>268</v>
      </c>
      <c r="M22" s="17"/>
      <c r="N22" s="19" t="s">
        <v>269</v>
      </c>
      <c r="O22" s="19" t="s">
        <v>270</v>
      </c>
      <c r="P22" s="19" t="s">
        <v>271</v>
      </c>
    </row>
    <row r="23" customFormat="false" ht="31.5" hidden="false" customHeight="true" outlineLevel="0" collapsed="false">
      <c r="A23" s="17" t="s">
        <v>272</v>
      </c>
      <c r="B23" s="18" t="b">
        <f aca="false">TRUE()</f>
        <v>1</v>
      </c>
      <c r="C23" s="19" t="s">
        <v>273</v>
      </c>
      <c r="D23" s="19" t="s">
        <v>274</v>
      </c>
      <c r="E23" s="19" t="s">
        <v>275</v>
      </c>
      <c r="F23" s="17" t="s">
        <v>249</v>
      </c>
      <c r="G23" s="17" t="s">
        <v>105</v>
      </c>
      <c r="H23" s="17" t="s">
        <v>148</v>
      </c>
      <c r="I23" s="20" t="n">
        <v>1</v>
      </c>
      <c r="J23" s="17" t="s">
        <v>107</v>
      </c>
      <c r="K23" s="17" t="s">
        <v>39</v>
      </c>
      <c r="L23" s="19" t="s">
        <v>276</v>
      </c>
      <c r="M23" s="17"/>
      <c r="N23" s="19" t="s">
        <v>277</v>
      </c>
      <c r="O23" s="19" t="s">
        <v>278</v>
      </c>
      <c r="P23" s="19" t="s">
        <v>279</v>
      </c>
    </row>
    <row r="24" customFormat="false" ht="48" hidden="false" customHeight="true" outlineLevel="0" collapsed="false">
      <c r="A24" s="17" t="s">
        <v>280</v>
      </c>
      <c r="B24" s="18" t="b">
        <f aca="false">TRUE()</f>
        <v>1</v>
      </c>
      <c r="C24" s="19" t="s">
        <v>281</v>
      </c>
      <c r="D24" s="19" t="s">
        <v>282</v>
      </c>
      <c r="E24" s="19" t="s">
        <v>283</v>
      </c>
      <c r="F24" s="17" t="s">
        <v>284</v>
      </c>
      <c r="G24" s="17" t="s">
        <v>105</v>
      </c>
      <c r="H24" s="17" t="s">
        <v>285</v>
      </c>
      <c r="I24" s="20" t="n">
        <v>4</v>
      </c>
      <c r="J24" s="17" t="s">
        <v>119</v>
      </c>
      <c r="K24" s="17" t="s">
        <v>39</v>
      </c>
      <c r="L24" s="19" t="s">
        <v>286</v>
      </c>
      <c r="M24" s="17"/>
      <c r="N24" s="19" t="s">
        <v>287</v>
      </c>
      <c r="O24" s="19" t="s">
        <v>288</v>
      </c>
      <c r="P24" s="17"/>
    </row>
    <row r="25" customFormat="false" ht="31.5" hidden="false" customHeight="true" outlineLevel="0" collapsed="false">
      <c r="A25" s="17" t="s">
        <v>289</v>
      </c>
      <c r="B25" s="18" t="b">
        <f aca="false">TRUE()</f>
        <v>1</v>
      </c>
      <c r="C25" s="19" t="s">
        <v>290</v>
      </c>
      <c r="D25" s="19" t="s">
        <v>291</v>
      </c>
      <c r="E25" s="17" t="s">
        <v>137</v>
      </c>
      <c r="F25" s="17" t="s">
        <v>284</v>
      </c>
      <c r="G25" s="17" t="s">
        <v>105</v>
      </c>
      <c r="H25" s="17" t="s">
        <v>292</v>
      </c>
      <c r="I25" s="20" t="n">
        <v>2</v>
      </c>
      <c r="J25" s="17" t="s">
        <v>107</v>
      </c>
      <c r="K25" s="17" t="s">
        <v>39</v>
      </c>
      <c r="L25" s="19" t="s">
        <v>293</v>
      </c>
      <c r="M25" s="17"/>
      <c r="N25" s="19" t="s">
        <v>294</v>
      </c>
      <c r="O25" s="19" t="s">
        <v>295</v>
      </c>
      <c r="P25" s="17"/>
    </row>
    <row r="26" customFormat="false" ht="31.5" hidden="false" customHeight="true" outlineLevel="0" collapsed="false">
      <c r="A26" s="17" t="s">
        <v>296</v>
      </c>
      <c r="B26" s="18" t="b">
        <f aca="false">TRUE()</f>
        <v>1</v>
      </c>
      <c r="C26" s="19" t="s">
        <v>297</v>
      </c>
      <c r="D26" s="19" t="s">
        <v>298</v>
      </c>
      <c r="E26" s="17" t="s">
        <v>137</v>
      </c>
      <c r="F26" s="17" t="s">
        <v>249</v>
      </c>
      <c r="G26" s="17" t="s">
        <v>105</v>
      </c>
      <c r="H26" s="17" t="s">
        <v>299</v>
      </c>
      <c r="I26" s="20" t="n">
        <v>2</v>
      </c>
      <c r="J26" s="17" t="s">
        <v>107</v>
      </c>
      <c r="K26" s="17" t="s">
        <v>39</v>
      </c>
      <c r="L26" s="19" t="s">
        <v>300</v>
      </c>
      <c r="M26" s="17"/>
      <c r="N26" s="19" t="s">
        <v>301</v>
      </c>
      <c r="O26" s="19" t="s">
        <v>302</v>
      </c>
      <c r="P26" s="19" t="s">
        <v>303</v>
      </c>
    </row>
    <row r="27" customFormat="false" ht="31.5" hidden="false" customHeight="true" outlineLevel="0" collapsed="false">
      <c r="A27" s="17" t="s">
        <v>304</v>
      </c>
      <c r="B27" s="18" t="b">
        <f aca="false">TRUE()</f>
        <v>1</v>
      </c>
      <c r="C27" s="19" t="s">
        <v>305</v>
      </c>
      <c r="D27" s="19" t="s">
        <v>306</v>
      </c>
      <c r="E27" s="19" t="s">
        <v>307</v>
      </c>
      <c r="F27" s="17" t="s">
        <v>308</v>
      </c>
      <c r="G27" s="17" t="s">
        <v>309</v>
      </c>
      <c r="H27" s="17" t="s">
        <v>310</v>
      </c>
      <c r="I27" s="20" t="n">
        <v>3</v>
      </c>
      <c r="J27" s="17" t="s">
        <v>107</v>
      </c>
      <c r="K27" s="17" t="s">
        <v>39</v>
      </c>
      <c r="L27" s="19" t="s">
        <v>311</v>
      </c>
      <c r="M27" s="17"/>
      <c r="N27" s="19" t="s">
        <v>312</v>
      </c>
      <c r="O27" s="19" t="s">
        <v>313</v>
      </c>
      <c r="P27" s="17"/>
    </row>
    <row r="28" customFormat="false" ht="31.5" hidden="false" customHeight="true" outlineLevel="0" collapsed="false">
      <c r="A28" s="17" t="s">
        <v>314</v>
      </c>
      <c r="B28" s="18" t="b">
        <f aca="false">TRUE()</f>
        <v>1</v>
      </c>
      <c r="C28" s="19" t="s">
        <v>315</v>
      </c>
      <c r="D28" s="19" t="s">
        <v>316</v>
      </c>
      <c r="E28" s="17" t="s">
        <v>137</v>
      </c>
      <c r="F28" s="17" t="s">
        <v>249</v>
      </c>
      <c r="G28" s="17" t="s">
        <v>309</v>
      </c>
      <c r="H28" s="17" t="s">
        <v>317</v>
      </c>
      <c r="I28" s="20" t="n">
        <v>3</v>
      </c>
      <c r="J28" s="17" t="s">
        <v>107</v>
      </c>
      <c r="K28" s="17" t="s">
        <v>39</v>
      </c>
      <c r="L28" s="19" t="s">
        <v>318</v>
      </c>
      <c r="M28" s="17"/>
      <c r="N28" s="19" t="s">
        <v>319</v>
      </c>
      <c r="O28" s="19" t="s">
        <v>320</v>
      </c>
      <c r="P28" s="17" t="s">
        <v>321</v>
      </c>
    </row>
    <row r="29" customFormat="false" ht="31.5" hidden="false" customHeight="true" outlineLevel="0" collapsed="false">
      <c r="A29" s="17" t="s">
        <v>322</v>
      </c>
      <c r="B29" s="18" t="b">
        <f aca="false">TRUE()</f>
        <v>1</v>
      </c>
      <c r="C29" s="19" t="s">
        <v>323</v>
      </c>
      <c r="D29" s="19" t="s">
        <v>324</v>
      </c>
      <c r="E29" s="17" t="s">
        <v>137</v>
      </c>
      <c r="F29" s="17" t="s">
        <v>249</v>
      </c>
      <c r="G29" s="17" t="s">
        <v>309</v>
      </c>
      <c r="H29" s="17" t="s">
        <v>325</v>
      </c>
      <c r="I29" s="20" t="n">
        <v>3</v>
      </c>
      <c r="J29" s="17" t="s">
        <v>107</v>
      </c>
      <c r="K29" s="17" t="s">
        <v>39</v>
      </c>
      <c r="L29" s="19" t="s">
        <v>326</v>
      </c>
      <c r="M29" s="17"/>
      <c r="N29" s="19" t="s">
        <v>327</v>
      </c>
      <c r="O29" s="19" t="s">
        <v>328</v>
      </c>
      <c r="P29" s="17"/>
    </row>
    <row r="30" customFormat="false" ht="31.5" hidden="false" customHeight="true" outlineLevel="0" collapsed="false">
      <c r="A30" s="17" t="s">
        <v>329</v>
      </c>
      <c r="B30" s="18" t="b">
        <f aca="false">TRUE()</f>
        <v>1</v>
      </c>
      <c r="C30" s="19" t="s">
        <v>330</v>
      </c>
      <c r="D30" s="19" t="s">
        <v>331</v>
      </c>
      <c r="E30" s="17" t="s">
        <v>137</v>
      </c>
      <c r="F30" s="17" t="s">
        <v>332</v>
      </c>
      <c r="G30" s="17" t="s">
        <v>309</v>
      </c>
      <c r="H30" s="17" t="s">
        <v>333</v>
      </c>
      <c r="I30" s="20" t="n">
        <v>3</v>
      </c>
      <c r="J30" s="17" t="s">
        <v>107</v>
      </c>
      <c r="K30" s="17" t="s">
        <v>39</v>
      </c>
      <c r="L30" s="19" t="s">
        <v>334</v>
      </c>
      <c r="M30" s="17"/>
      <c r="N30" s="19" t="s">
        <v>335</v>
      </c>
      <c r="O30" s="19" t="s">
        <v>336</v>
      </c>
      <c r="P30" s="19" t="s">
        <v>337</v>
      </c>
    </row>
    <row r="31" customFormat="false" ht="31.5" hidden="false" customHeight="true" outlineLevel="0" collapsed="false">
      <c r="A31" s="17" t="s">
        <v>338</v>
      </c>
      <c r="B31" s="18" t="b">
        <f aca="false">TRUE()</f>
        <v>1</v>
      </c>
      <c r="C31" s="19" t="s">
        <v>339</v>
      </c>
      <c r="D31" s="19" t="s">
        <v>340</v>
      </c>
      <c r="E31" s="17" t="s">
        <v>137</v>
      </c>
      <c r="F31" s="17" t="s">
        <v>104</v>
      </c>
      <c r="G31" s="17" t="s">
        <v>309</v>
      </c>
      <c r="H31" s="17" t="s">
        <v>341</v>
      </c>
      <c r="I31" s="20" t="n">
        <v>3</v>
      </c>
      <c r="J31" s="17" t="s">
        <v>342</v>
      </c>
      <c r="K31" s="17" t="s">
        <v>59</v>
      </c>
      <c r="L31" s="19" t="s">
        <v>343</v>
      </c>
      <c r="M31" s="17"/>
      <c r="N31" s="19" t="s">
        <v>344</v>
      </c>
      <c r="O31" s="19" t="s">
        <v>345</v>
      </c>
      <c r="P31" s="17"/>
    </row>
    <row r="32" customFormat="false" ht="31.5" hidden="false" customHeight="true" outlineLevel="0" collapsed="false">
      <c r="A32" s="17" t="s">
        <v>346</v>
      </c>
      <c r="B32" s="18" t="b">
        <f aca="false">TRUE()</f>
        <v>1</v>
      </c>
      <c r="C32" s="19" t="s">
        <v>347</v>
      </c>
      <c r="D32" s="19" t="s">
        <v>348</v>
      </c>
      <c r="E32" s="19" t="s">
        <v>349</v>
      </c>
      <c r="F32" s="17" t="s">
        <v>104</v>
      </c>
      <c r="G32" s="17" t="s">
        <v>105</v>
      </c>
      <c r="H32" s="17" t="s">
        <v>148</v>
      </c>
      <c r="I32" s="20" t="n">
        <v>1</v>
      </c>
      <c r="J32" s="17" t="s">
        <v>107</v>
      </c>
      <c r="K32" s="17" t="s">
        <v>39</v>
      </c>
      <c r="L32" s="19" t="s">
        <v>350</v>
      </c>
      <c r="M32" s="17"/>
      <c r="N32" s="19" t="s">
        <v>351</v>
      </c>
      <c r="O32" s="19" t="s">
        <v>352</v>
      </c>
      <c r="P32" s="17"/>
    </row>
    <row r="33" customFormat="false" ht="31.5" hidden="false" customHeight="true" outlineLevel="0" collapsed="false">
      <c r="A33" s="17" t="s">
        <v>353</v>
      </c>
      <c r="B33" s="18" t="b">
        <f aca="false">TRUE()</f>
        <v>1</v>
      </c>
      <c r="C33" s="19" t="s">
        <v>354</v>
      </c>
      <c r="D33" s="19" t="s">
        <v>355</v>
      </c>
      <c r="E33" s="19" t="s">
        <v>356</v>
      </c>
      <c r="F33" s="17" t="s">
        <v>104</v>
      </c>
      <c r="G33" s="17" t="s">
        <v>105</v>
      </c>
      <c r="H33" s="17" t="s">
        <v>148</v>
      </c>
      <c r="I33" s="20" t="n">
        <v>1</v>
      </c>
      <c r="J33" s="17" t="s">
        <v>107</v>
      </c>
      <c r="K33" s="17" t="s">
        <v>59</v>
      </c>
      <c r="L33" s="19" t="s">
        <v>357</v>
      </c>
      <c r="M33" s="17"/>
      <c r="N33" s="19" t="s">
        <v>358</v>
      </c>
      <c r="O33" s="19" t="s">
        <v>359</v>
      </c>
      <c r="P33" s="17"/>
    </row>
    <row r="34" customFormat="false" ht="31.5" hidden="false" customHeight="true" outlineLevel="0" collapsed="false">
      <c r="A34" s="17" t="s">
        <v>360</v>
      </c>
      <c r="B34" s="18" t="b">
        <f aca="false">TRUE()</f>
        <v>1</v>
      </c>
      <c r="C34" s="19" t="s">
        <v>361</v>
      </c>
      <c r="D34" s="19" t="s">
        <v>362</v>
      </c>
      <c r="E34" s="17" t="s">
        <v>137</v>
      </c>
      <c r="F34" s="17" t="s">
        <v>104</v>
      </c>
      <c r="G34" s="17" t="s">
        <v>105</v>
      </c>
      <c r="H34" s="17" t="s">
        <v>363</v>
      </c>
      <c r="I34" s="20" t="n">
        <v>1</v>
      </c>
      <c r="J34" s="17" t="s">
        <v>107</v>
      </c>
      <c r="K34" s="17" t="s">
        <v>59</v>
      </c>
      <c r="L34" s="19" t="s">
        <v>364</v>
      </c>
      <c r="M34" s="17"/>
      <c r="N34" s="19" t="s">
        <v>365</v>
      </c>
      <c r="O34" s="19" t="s">
        <v>366</v>
      </c>
      <c r="P34" s="17"/>
    </row>
    <row r="35" customFormat="false" ht="31.5" hidden="false" customHeight="true" outlineLevel="0" collapsed="false">
      <c r="A35" s="17" t="s">
        <v>367</v>
      </c>
      <c r="B35" s="18" t="b">
        <f aca="false">TRUE()</f>
        <v>1</v>
      </c>
      <c r="C35" s="19" t="s">
        <v>368</v>
      </c>
      <c r="D35" s="19" t="s">
        <v>369</v>
      </c>
      <c r="E35" s="17" t="s">
        <v>137</v>
      </c>
      <c r="F35" s="17" t="s">
        <v>181</v>
      </c>
      <c r="G35" s="17" t="s">
        <v>117</v>
      </c>
      <c r="H35" s="17" t="s">
        <v>148</v>
      </c>
      <c r="I35" s="20" t="n">
        <v>1</v>
      </c>
      <c r="J35" s="17" t="s">
        <v>107</v>
      </c>
      <c r="K35" s="17" t="s">
        <v>39</v>
      </c>
      <c r="L35" s="19" t="s">
        <v>370</v>
      </c>
      <c r="M35" s="17"/>
      <c r="N35" s="19" t="s">
        <v>371</v>
      </c>
      <c r="O35" s="19" t="s">
        <v>372</v>
      </c>
      <c r="P35" s="19" t="s">
        <v>373</v>
      </c>
    </row>
    <row r="36" customFormat="false" ht="31.5" hidden="false" customHeight="true" outlineLevel="0" collapsed="false">
      <c r="A36" s="17" t="s">
        <v>374</v>
      </c>
      <c r="B36" s="18" t="b">
        <f aca="false">TRUE()</f>
        <v>1</v>
      </c>
      <c r="C36" s="19" t="s">
        <v>375</v>
      </c>
      <c r="D36" s="19" t="s">
        <v>376</v>
      </c>
      <c r="E36" s="17" t="s">
        <v>137</v>
      </c>
      <c r="F36" s="17" t="s">
        <v>104</v>
      </c>
      <c r="G36" s="17" t="s">
        <v>105</v>
      </c>
      <c r="H36" s="17" t="s">
        <v>148</v>
      </c>
      <c r="I36" s="20" t="n">
        <v>1</v>
      </c>
      <c r="J36" s="17" t="s">
        <v>107</v>
      </c>
      <c r="K36" s="17" t="s">
        <v>59</v>
      </c>
      <c r="L36" s="19" t="s">
        <v>377</v>
      </c>
      <c r="M36" s="17"/>
      <c r="N36" s="19" t="s">
        <v>378</v>
      </c>
      <c r="O36" s="19" t="s">
        <v>379</v>
      </c>
      <c r="P36" s="17"/>
    </row>
    <row r="37" customFormat="false" ht="31.5" hidden="false" customHeight="true" outlineLevel="0" collapsed="false">
      <c r="A37" s="17" t="s">
        <v>380</v>
      </c>
      <c r="B37" s="18" t="b">
        <f aca="false">TRUE()</f>
        <v>1</v>
      </c>
      <c r="C37" s="19" t="s">
        <v>381</v>
      </c>
      <c r="D37" s="19" t="s">
        <v>382</v>
      </c>
      <c r="E37" s="17" t="s">
        <v>137</v>
      </c>
      <c r="F37" s="17" t="s">
        <v>104</v>
      </c>
      <c r="G37" s="17" t="s">
        <v>105</v>
      </c>
      <c r="H37" s="17" t="s">
        <v>148</v>
      </c>
      <c r="I37" s="20" t="n">
        <v>1</v>
      </c>
      <c r="J37" s="17" t="s">
        <v>107</v>
      </c>
      <c r="K37" s="17" t="s">
        <v>59</v>
      </c>
      <c r="L37" s="19" t="s">
        <v>383</v>
      </c>
      <c r="M37" s="17"/>
      <c r="N37" s="19" t="s">
        <v>384</v>
      </c>
      <c r="O37" s="19" t="s">
        <v>385</v>
      </c>
      <c r="P37" s="17"/>
    </row>
    <row r="38" customFormat="false" ht="31.5" hidden="false" customHeight="true" outlineLevel="0" collapsed="false">
      <c r="A38" s="17" t="s">
        <v>386</v>
      </c>
      <c r="B38" s="18" t="b">
        <f aca="false">TRUE()</f>
        <v>1</v>
      </c>
      <c r="C38" s="19" t="s">
        <v>387</v>
      </c>
      <c r="D38" s="19" t="s">
        <v>388</v>
      </c>
      <c r="E38" s="17" t="s">
        <v>137</v>
      </c>
      <c r="F38" s="17" t="s">
        <v>104</v>
      </c>
      <c r="G38" s="17" t="s">
        <v>105</v>
      </c>
      <c r="H38" s="17" t="s">
        <v>148</v>
      </c>
      <c r="I38" s="20" t="n">
        <v>1</v>
      </c>
      <c r="J38" s="17" t="s">
        <v>107</v>
      </c>
      <c r="K38" s="17" t="s">
        <v>59</v>
      </c>
      <c r="L38" s="19" t="s">
        <v>389</v>
      </c>
      <c r="M38" s="17"/>
      <c r="N38" s="19" t="s">
        <v>390</v>
      </c>
      <c r="O38" s="19" t="s">
        <v>391</v>
      </c>
      <c r="P38" s="17"/>
    </row>
    <row r="39" customFormat="false" ht="31.5" hidden="false" customHeight="true" outlineLevel="0" collapsed="false">
      <c r="A39" s="17" t="s">
        <v>392</v>
      </c>
      <c r="B39" s="18" t="b">
        <f aca="false">TRUE()</f>
        <v>1</v>
      </c>
      <c r="C39" s="19" t="s">
        <v>393</v>
      </c>
      <c r="D39" s="19" t="s">
        <v>394</v>
      </c>
      <c r="E39" s="17" t="s">
        <v>137</v>
      </c>
      <c r="F39" s="17" t="s">
        <v>395</v>
      </c>
      <c r="G39" s="17" t="s">
        <v>105</v>
      </c>
      <c r="H39" s="17" t="s">
        <v>148</v>
      </c>
      <c r="I39" s="20" t="n">
        <v>1</v>
      </c>
      <c r="J39" s="17" t="s">
        <v>107</v>
      </c>
      <c r="K39" s="17" t="s">
        <v>39</v>
      </c>
      <c r="L39" s="19" t="s">
        <v>396</v>
      </c>
      <c r="M39" s="17"/>
      <c r="N39" s="19" t="s">
        <v>397</v>
      </c>
      <c r="O39" s="19" t="s">
        <v>398</v>
      </c>
      <c r="P39" s="17"/>
    </row>
    <row r="40" customFormat="false" ht="31.5" hidden="false" customHeight="true" outlineLevel="0" collapsed="false">
      <c r="A40" s="17" t="s">
        <v>399</v>
      </c>
      <c r="B40" s="18" t="b">
        <f aca="false">TRUE()</f>
        <v>1</v>
      </c>
      <c r="C40" s="19" t="s">
        <v>400</v>
      </c>
      <c r="D40" s="19" t="s">
        <v>401</v>
      </c>
      <c r="E40" s="17" t="s">
        <v>137</v>
      </c>
      <c r="F40" s="17" t="s">
        <v>104</v>
      </c>
      <c r="G40" s="17" t="s">
        <v>309</v>
      </c>
      <c r="H40" s="17" t="s">
        <v>402</v>
      </c>
      <c r="I40" s="20" t="n">
        <v>3</v>
      </c>
      <c r="J40" s="17" t="s">
        <v>107</v>
      </c>
      <c r="K40" s="17" t="s">
        <v>39</v>
      </c>
      <c r="L40" s="19" t="s">
        <v>403</v>
      </c>
      <c r="M40" s="17"/>
      <c r="N40" s="19" t="s">
        <v>404</v>
      </c>
      <c r="O40" s="19" t="s">
        <v>405</v>
      </c>
      <c r="P40" s="17"/>
    </row>
    <row r="41" customFormat="false" ht="31.5" hidden="false" customHeight="true" outlineLevel="0" collapsed="false">
      <c r="A41" s="17" t="s">
        <v>406</v>
      </c>
      <c r="B41" s="18" t="b">
        <f aca="false">TRUE()</f>
        <v>1</v>
      </c>
      <c r="C41" s="19" t="s">
        <v>407</v>
      </c>
      <c r="D41" s="19" t="s">
        <v>408</v>
      </c>
      <c r="E41" s="17" t="s">
        <v>137</v>
      </c>
      <c r="F41" s="17" t="s">
        <v>249</v>
      </c>
      <c r="G41" s="17" t="s">
        <v>309</v>
      </c>
      <c r="H41" s="17" t="s">
        <v>409</v>
      </c>
      <c r="I41" s="20" t="n">
        <v>3</v>
      </c>
      <c r="J41" s="17" t="s">
        <v>107</v>
      </c>
      <c r="K41" s="17" t="s">
        <v>39</v>
      </c>
      <c r="L41" s="19" t="s">
        <v>410</v>
      </c>
      <c r="M41" s="17"/>
      <c r="N41" s="19" t="s">
        <v>411</v>
      </c>
      <c r="O41" s="19" t="s">
        <v>412</v>
      </c>
      <c r="P41" s="17"/>
    </row>
    <row r="42" customFormat="false" ht="31.5" hidden="false" customHeight="true" outlineLevel="0" collapsed="false">
      <c r="A42" s="17" t="s">
        <v>413</v>
      </c>
      <c r="B42" s="18" t="b">
        <f aca="false">TRUE()</f>
        <v>1</v>
      </c>
      <c r="C42" s="19" t="s">
        <v>414</v>
      </c>
      <c r="D42" s="19" t="s">
        <v>415</v>
      </c>
      <c r="E42" s="17" t="s">
        <v>137</v>
      </c>
      <c r="F42" s="17" t="s">
        <v>138</v>
      </c>
      <c r="G42" s="17" t="s">
        <v>117</v>
      </c>
      <c r="H42" s="17" t="s">
        <v>148</v>
      </c>
      <c r="I42" s="20" t="n">
        <v>1</v>
      </c>
      <c r="J42" s="17" t="s">
        <v>107</v>
      </c>
      <c r="K42" s="17" t="s">
        <v>35</v>
      </c>
      <c r="L42" s="19" t="s">
        <v>416</v>
      </c>
      <c r="M42" s="17"/>
      <c r="N42" s="19" t="s">
        <v>417</v>
      </c>
      <c r="O42" s="19" t="s">
        <v>418</v>
      </c>
      <c r="P42" s="17"/>
    </row>
    <row r="43" customFormat="false" ht="31.5" hidden="false" customHeight="true" outlineLevel="0" collapsed="false">
      <c r="A43" s="17" t="s">
        <v>419</v>
      </c>
      <c r="B43" s="18" t="b">
        <f aca="false">TRUE()</f>
        <v>1</v>
      </c>
      <c r="C43" s="19" t="s">
        <v>420</v>
      </c>
      <c r="D43" s="19" t="s">
        <v>421</v>
      </c>
      <c r="E43" s="17" t="s">
        <v>137</v>
      </c>
      <c r="F43" s="17" t="s">
        <v>164</v>
      </c>
      <c r="G43" s="17" t="s">
        <v>117</v>
      </c>
      <c r="H43" s="17" t="s">
        <v>422</v>
      </c>
      <c r="I43" s="20" t="n">
        <v>2</v>
      </c>
      <c r="J43" s="17" t="s">
        <v>107</v>
      </c>
      <c r="K43" s="17" t="s">
        <v>35</v>
      </c>
      <c r="L43" s="19" t="s">
        <v>423</v>
      </c>
      <c r="M43" s="17"/>
      <c r="N43" s="19" t="s">
        <v>424</v>
      </c>
      <c r="O43" s="19" t="s">
        <v>425</v>
      </c>
      <c r="P43" s="17"/>
    </row>
    <row r="44" customFormat="false" ht="31.5" hidden="false" customHeight="true" outlineLevel="0" collapsed="false">
      <c r="A44" s="17" t="s">
        <v>426</v>
      </c>
      <c r="B44" s="18" t="b">
        <f aca="false">TRUE()</f>
        <v>1</v>
      </c>
      <c r="C44" s="19" t="s">
        <v>427</v>
      </c>
      <c r="D44" s="19" t="s">
        <v>428</v>
      </c>
      <c r="E44" s="17" t="s">
        <v>137</v>
      </c>
      <c r="F44" s="17" t="s">
        <v>164</v>
      </c>
      <c r="G44" s="17" t="s">
        <v>117</v>
      </c>
      <c r="H44" s="17" t="s">
        <v>429</v>
      </c>
      <c r="I44" s="20" t="n">
        <v>2</v>
      </c>
      <c r="J44" s="17" t="s">
        <v>107</v>
      </c>
      <c r="K44" s="17" t="s">
        <v>35</v>
      </c>
      <c r="L44" s="19" t="s">
        <v>430</v>
      </c>
      <c r="M44" s="17"/>
      <c r="N44" s="19" t="s">
        <v>431</v>
      </c>
      <c r="O44" s="19" t="s">
        <v>432</v>
      </c>
      <c r="P44" s="17"/>
    </row>
    <row r="45" customFormat="false" ht="31.5" hidden="false" customHeight="true" outlineLevel="0" collapsed="false">
      <c r="A45" s="17" t="s">
        <v>433</v>
      </c>
      <c r="B45" s="18" t="b">
        <f aca="false">TRUE()</f>
        <v>1</v>
      </c>
      <c r="C45" s="19" t="s">
        <v>434</v>
      </c>
      <c r="D45" s="19" t="s">
        <v>435</v>
      </c>
      <c r="E45" s="17" t="s">
        <v>137</v>
      </c>
      <c r="F45" s="17" t="s">
        <v>104</v>
      </c>
      <c r="G45" s="17" t="s">
        <v>309</v>
      </c>
      <c r="H45" s="17" t="s">
        <v>241</v>
      </c>
      <c r="I45" s="20" t="n">
        <v>3</v>
      </c>
      <c r="J45" s="17" t="s">
        <v>107</v>
      </c>
      <c r="K45" s="17" t="s">
        <v>59</v>
      </c>
      <c r="L45" s="19" t="s">
        <v>436</v>
      </c>
      <c r="M45" s="17"/>
      <c r="N45" s="19" t="s">
        <v>437</v>
      </c>
      <c r="O45" s="19" t="s">
        <v>438</v>
      </c>
      <c r="P45" s="17"/>
    </row>
    <row r="46" customFormat="false" ht="31.5" hidden="false" customHeight="true" outlineLevel="0" collapsed="false">
      <c r="A46" s="17" t="s">
        <v>439</v>
      </c>
      <c r="B46" s="18" t="b">
        <f aca="false">TRUE()</f>
        <v>1</v>
      </c>
      <c r="C46" s="19" t="s">
        <v>440</v>
      </c>
      <c r="D46" s="19" t="s">
        <v>441</v>
      </c>
      <c r="E46" s="17" t="s">
        <v>137</v>
      </c>
      <c r="F46" s="17" t="s">
        <v>442</v>
      </c>
      <c r="G46" s="17" t="s">
        <v>309</v>
      </c>
      <c r="H46" s="17" t="s">
        <v>241</v>
      </c>
      <c r="I46" s="20" t="n">
        <v>3</v>
      </c>
      <c r="J46" s="17" t="s">
        <v>107</v>
      </c>
      <c r="K46" s="17" t="s">
        <v>39</v>
      </c>
      <c r="L46" s="19" t="s">
        <v>443</v>
      </c>
      <c r="M46" s="17"/>
      <c r="N46" s="19" t="s">
        <v>444</v>
      </c>
      <c r="O46" s="19" t="s">
        <v>445</v>
      </c>
      <c r="P46" s="17"/>
    </row>
    <row r="47" customFormat="false" ht="31.5" hidden="false" customHeight="true" outlineLevel="0" collapsed="false">
      <c r="A47" s="17" t="s">
        <v>446</v>
      </c>
      <c r="B47" s="18" t="b">
        <f aca="false">TRUE()</f>
        <v>1</v>
      </c>
      <c r="C47" s="19" t="s">
        <v>447</v>
      </c>
      <c r="D47" s="19" t="s">
        <v>448</v>
      </c>
      <c r="E47" s="17" t="s">
        <v>137</v>
      </c>
      <c r="F47" s="17" t="s">
        <v>449</v>
      </c>
      <c r="G47" s="17" t="s">
        <v>117</v>
      </c>
      <c r="H47" s="17" t="s">
        <v>148</v>
      </c>
      <c r="I47" s="20" t="n">
        <v>1</v>
      </c>
      <c r="J47" s="17" t="s">
        <v>107</v>
      </c>
      <c r="K47" s="17" t="s">
        <v>39</v>
      </c>
      <c r="L47" s="19" t="s">
        <v>450</v>
      </c>
      <c r="M47" s="17"/>
      <c r="N47" s="19" t="s">
        <v>451</v>
      </c>
      <c r="O47" s="19" t="s">
        <v>452</v>
      </c>
      <c r="P47" s="17"/>
    </row>
    <row r="48" customFormat="false" ht="31.5" hidden="false" customHeight="true" outlineLevel="0" collapsed="false">
      <c r="A48" s="17" t="s">
        <v>453</v>
      </c>
      <c r="B48" s="18" t="b">
        <f aca="false">TRUE()</f>
        <v>1</v>
      </c>
      <c r="C48" s="19" t="s">
        <v>454</v>
      </c>
      <c r="D48" s="19" t="s">
        <v>455</v>
      </c>
      <c r="E48" s="17" t="s">
        <v>137</v>
      </c>
      <c r="F48" s="17" t="s">
        <v>284</v>
      </c>
      <c r="G48" s="17" t="s">
        <v>309</v>
      </c>
      <c r="H48" s="17" t="s">
        <v>456</v>
      </c>
      <c r="I48" s="20" t="n">
        <v>3</v>
      </c>
      <c r="J48" s="17" t="s">
        <v>107</v>
      </c>
      <c r="K48" s="17" t="s">
        <v>39</v>
      </c>
      <c r="L48" s="19" t="s">
        <v>457</v>
      </c>
      <c r="M48" s="17"/>
      <c r="N48" s="19" t="s">
        <v>458</v>
      </c>
      <c r="O48" s="19" t="s">
        <v>459</v>
      </c>
      <c r="P48" s="17"/>
    </row>
    <row r="49" customFormat="false" ht="31.5" hidden="false" customHeight="true" outlineLevel="0" collapsed="false">
      <c r="A49" s="17" t="s">
        <v>460</v>
      </c>
      <c r="B49" s="18" t="b">
        <f aca="false">TRUE()</f>
        <v>1</v>
      </c>
      <c r="C49" s="19" t="s">
        <v>461</v>
      </c>
      <c r="D49" s="19" t="s">
        <v>462</v>
      </c>
      <c r="E49" s="17" t="s">
        <v>137</v>
      </c>
      <c r="F49" s="17" t="s">
        <v>463</v>
      </c>
      <c r="G49" s="17" t="s">
        <v>309</v>
      </c>
      <c r="H49" s="17" t="s">
        <v>464</v>
      </c>
      <c r="I49" s="20" t="n">
        <v>3</v>
      </c>
      <c r="J49" s="17" t="s">
        <v>107</v>
      </c>
      <c r="K49" s="17" t="s">
        <v>39</v>
      </c>
      <c r="L49" s="19" t="s">
        <v>465</v>
      </c>
      <c r="M49" s="17"/>
      <c r="N49" s="19" t="s">
        <v>466</v>
      </c>
      <c r="O49" s="19" t="s">
        <v>467</v>
      </c>
      <c r="P49" s="17"/>
    </row>
    <row r="50" customFormat="false" ht="31.5" hidden="false" customHeight="true" outlineLevel="0" collapsed="false">
      <c r="A50" s="17" t="s">
        <v>468</v>
      </c>
      <c r="B50" s="18" t="b">
        <f aca="false">TRUE()</f>
        <v>1</v>
      </c>
      <c r="C50" s="19" t="s">
        <v>469</v>
      </c>
      <c r="D50" s="19" t="s">
        <v>470</v>
      </c>
      <c r="E50" s="17" t="s">
        <v>137</v>
      </c>
      <c r="F50" s="17" t="s">
        <v>442</v>
      </c>
      <c r="G50" s="17" t="s">
        <v>105</v>
      </c>
      <c r="H50" s="17" t="s">
        <v>471</v>
      </c>
      <c r="I50" s="20" t="n">
        <v>1</v>
      </c>
      <c r="J50" s="17" t="s">
        <v>107</v>
      </c>
      <c r="K50" s="17" t="s">
        <v>39</v>
      </c>
      <c r="L50" s="19" t="s">
        <v>472</v>
      </c>
      <c r="M50" s="17"/>
      <c r="N50" s="19" t="s">
        <v>473</v>
      </c>
      <c r="O50" s="19" t="s">
        <v>474</v>
      </c>
      <c r="P50" s="17"/>
    </row>
    <row r="51" customFormat="false" ht="31.5" hidden="false" customHeight="true" outlineLevel="0" collapsed="false">
      <c r="A51" s="17" t="s">
        <v>475</v>
      </c>
      <c r="B51" s="18" t="b">
        <f aca="false">TRUE()</f>
        <v>1</v>
      </c>
      <c r="C51" s="19" t="s">
        <v>476</v>
      </c>
      <c r="D51" s="19" t="s">
        <v>477</v>
      </c>
      <c r="E51" s="17" t="s">
        <v>137</v>
      </c>
      <c r="F51" s="17" t="s">
        <v>478</v>
      </c>
      <c r="G51" s="17" t="s">
        <v>105</v>
      </c>
      <c r="H51" s="17" t="s">
        <v>479</v>
      </c>
      <c r="I51" s="20" t="n">
        <v>2</v>
      </c>
      <c r="J51" s="17" t="s">
        <v>107</v>
      </c>
      <c r="K51" s="17" t="s">
        <v>39</v>
      </c>
      <c r="L51" s="19" t="s">
        <v>480</v>
      </c>
      <c r="M51" s="17" t="s">
        <v>481</v>
      </c>
      <c r="N51" s="19" t="s">
        <v>482</v>
      </c>
      <c r="O51" s="19" t="s">
        <v>483</v>
      </c>
      <c r="P51" s="19" t="s">
        <v>484</v>
      </c>
    </row>
    <row r="52" customFormat="false" ht="31.5" hidden="false" customHeight="true" outlineLevel="0" collapsed="false">
      <c r="A52" s="17" t="s">
        <v>485</v>
      </c>
      <c r="B52" s="18" t="b">
        <f aca="false">TRUE()</f>
        <v>1</v>
      </c>
      <c r="C52" s="19" t="s">
        <v>486</v>
      </c>
      <c r="D52" s="19" t="s">
        <v>487</v>
      </c>
      <c r="E52" s="17" t="s">
        <v>137</v>
      </c>
      <c r="F52" s="17" t="s">
        <v>488</v>
      </c>
      <c r="G52" s="17" t="s">
        <v>117</v>
      </c>
      <c r="H52" s="17" t="s">
        <v>148</v>
      </c>
      <c r="I52" s="20" t="n">
        <v>1</v>
      </c>
      <c r="J52" s="17" t="s">
        <v>107</v>
      </c>
      <c r="K52" s="17" t="s">
        <v>51</v>
      </c>
      <c r="L52" s="19" t="s">
        <v>489</v>
      </c>
      <c r="M52" s="17"/>
      <c r="N52" s="19" t="s">
        <v>490</v>
      </c>
      <c r="O52" s="19" t="s">
        <v>491</v>
      </c>
      <c r="P52" s="17"/>
    </row>
    <row r="53" customFormat="false" ht="31.5" hidden="false" customHeight="true" outlineLevel="0" collapsed="false">
      <c r="A53" s="17" t="s">
        <v>492</v>
      </c>
      <c r="B53" s="18" t="b">
        <f aca="false">TRUE()</f>
        <v>1</v>
      </c>
      <c r="C53" s="19" t="s">
        <v>493</v>
      </c>
      <c r="D53" s="19" t="s">
        <v>494</v>
      </c>
      <c r="E53" s="17" t="s">
        <v>137</v>
      </c>
      <c r="F53" s="17" t="s">
        <v>104</v>
      </c>
      <c r="G53" s="17" t="s">
        <v>117</v>
      </c>
      <c r="H53" s="17" t="s">
        <v>241</v>
      </c>
      <c r="I53" s="20" t="n">
        <v>2</v>
      </c>
      <c r="J53" s="17" t="s">
        <v>107</v>
      </c>
      <c r="K53" s="17" t="s">
        <v>59</v>
      </c>
      <c r="L53" s="19" t="s">
        <v>495</v>
      </c>
      <c r="M53" s="17"/>
      <c r="N53" s="19" t="s">
        <v>496</v>
      </c>
      <c r="O53" s="19" t="s">
        <v>497</v>
      </c>
      <c r="P53" s="19" t="s">
        <v>498</v>
      </c>
    </row>
    <row r="54" customFormat="false" ht="31.5" hidden="false" customHeight="true" outlineLevel="0" collapsed="false">
      <c r="A54" s="17" t="s">
        <v>499</v>
      </c>
      <c r="B54" s="18" t="b">
        <f aca="false">TRUE()</f>
        <v>1</v>
      </c>
      <c r="C54" s="19" t="s">
        <v>500</v>
      </c>
      <c r="D54" s="19" t="s">
        <v>501</v>
      </c>
      <c r="E54" s="17" t="s">
        <v>137</v>
      </c>
      <c r="F54" s="17" t="s">
        <v>104</v>
      </c>
      <c r="G54" s="17" t="s">
        <v>117</v>
      </c>
      <c r="H54" s="17" t="s">
        <v>502</v>
      </c>
      <c r="I54" s="20" t="n">
        <v>2</v>
      </c>
      <c r="J54" s="17" t="s">
        <v>107</v>
      </c>
      <c r="K54" s="17" t="s">
        <v>59</v>
      </c>
      <c r="L54" s="19" t="s">
        <v>503</v>
      </c>
      <c r="M54" s="17"/>
      <c r="N54" s="19" t="s">
        <v>504</v>
      </c>
      <c r="O54" s="19" t="s">
        <v>505</v>
      </c>
      <c r="P54" s="19" t="s">
        <v>506</v>
      </c>
    </row>
    <row r="55" customFormat="false" ht="31.5" hidden="false" customHeight="true" outlineLevel="0" collapsed="false">
      <c r="A55" s="17" t="s">
        <v>507</v>
      </c>
      <c r="B55" s="18" t="b">
        <f aca="false">TRUE()</f>
        <v>1</v>
      </c>
      <c r="C55" s="19" t="s">
        <v>508</v>
      </c>
      <c r="D55" s="19" t="s">
        <v>509</v>
      </c>
      <c r="E55" s="17" t="s">
        <v>137</v>
      </c>
      <c r="F55" s="17" t="s">
        <v>510</v>
      </c>
      <c r="G55" s="17" t="s">
        <v>117</v>
      </c>
      <c r="H55" s="17" t="s">
        <v>511</v>
      </c>
      <c r="I55" s="20" t="n">
        <v>2</v>
      </c>
      <c r="J55" s="17" t="s">
        <v>107</v>
      </c>
      <c r="K55" s="17" t="s">
        <v>35</v>
      </c>
      <c r="L55" s="19" t="s">
        <v>512</v>
      </c>
      <c r="M55" s="17"/>
      <c r="N55" s="19" t="s">
        <v>513</v>
      </c>
      <c r="O55" s="19" t="s">
        <v>514</v>
      </c>
      <c r="P55" s="17"/>
    </row>
    <row r="56" customFormat="false" ht="31.5" hidden="false" customHeight="true" outlineLevel="0" collapsed="false">
      <c r="A56" s="17" t="s">
        <v>515</v>
      </c>
      <c r="B56" s="18" t="b">
        <f aca="false">TRUE()</f>
        <v>1</v>
      </c>
      <c r="C56" s="19" t="s">
        <v>516</v>
      </c>
      <c r="D56" s="19" t="s">
        <v>517</v>
      </c>
      <c r="E56" s="17" t="s">
        <v>137</v>
      </c>
      <c r="F56" s="17" t="s">
        <v>518</v>
      </c>
      <c r="G56" s="17" t="s">
        <v>105</v>
      </c>
      <c r="H56" s="17" t="s">
        <v>148</v>
      </c>
      <c r="I56" s="20" t="n">
        <v>1</v>
      </c>
      <c r="J56" s="17" t="s">
        <v>107</v>
      </c>
      <c r="K56" s="17" t="s">
        <v>39</v>
      </c>
      <c r="L56" s="19" t="s">
        <v>519</v>
      </c>
      <c r="M56" s="17"/>
      <c r="N56" s="19" t="s">
        <v>520</v>
      </c>
      <c r="O56" s="19" t="s">
        <v>521</v>
      </c>
      <c r="P56" s="17"/>
    </row>
    <row r="57" customFormat="false" ht="31.5" hidden="false" customHeight="true" outlineLevel="0" collapsed="false">
      <c r="A57" s="17" t="s">
        <v>522</v>
      </c>
      <c r="B57" s="18" t="b">
        <f aca="false">TRUE()</f>
        <v>1</v>
      </c>
      <c r="C57" s="19" t="s">
        <v>523</v>
      </c>
      <c r="D57" s="19" t="s">
        <v>524</v>
      </c>
      <c r="E57" s="17" t="s">
        <v>137</v>
      </c>
      <c r="F57" s="17" t="s">
        <v>525</v>
      </c>
      <c r="G57" s="17" t="s">
        <v>309</v>
      </c>
      <c r="H57" s="17" t="s">
        <v>241</v>
      </c>
      <c r="I57" s="20" t="n">
        <v>3</v>
      </c>
      <c r="J57" s="17" t="s">
        <v>107</v>
      </c>
      <c r="K57" s="17" t="s">
        <v>39</v>
      </c>
      <c r="L57" s="19" t="s">
        <v>526</v>
      </c>
      <c r="M57" s="17"/>
      <c r="N57" s="19" t="s">
        <v>527</v>
      </c>
      <c r="O57" s="19" t="s">
        <v>528</v>
      </c>
      <c r="P57" s="17"/>
    </row>
    <row r="58" customFormat="false" ht="31.5" hidden="false" customHeight="true" outlineLevel="0" collapsed="false">
      <c r="A58" s="17" t="s">
        <v>529</v>
      </c>
      <c r="B58" s="18" t="b">
        <f aca="false">TRUE()</f>
        <v>1</v>
      </c>
      <c r="C58" s="19" t="s">
        <v>530</v>
      </c>
      <c r="D58" s="19" t="s">
        <v>531</v>
      </c>
      <c r="E58" s="17" t="s">
        <v>137</v>
      </c>
      <c r="F58" s="17" t="s">
        <v>205</v>
      </c>
      <c r="G58" s="17" t="s">
        <v>117</v>
      </c>
      <c r="H58" s="17" t="s">
        <v>148</v>
      </c>
      <c r="I58" s="20" t="n">
        <v>1</v>
      </c>
      <c r="J58" s="17" t="s">
        <v>107</v>
      </c>
      <c r="K58" s="17" t="s">
        <v>35</v>
      </c>
      <c r="L58" s="19" t="s">
        <v>532</v>
      </c>
      <c r="M58" s="17"/>
      <c r="N58" s="19" t="s">
        <v>533</v>
      </c>
      <c r="O58" s="19" t="s">
        <v>534</v>
      </c>
      <c r="P58" s="19" t="s">
        <v>535</v>
      </c>
    </row>
    <row r="59" customFormat="false" ht="31.5" hidden="false" customHeight="true" outlineLevel="0" collapsed="false">
      <c r="A59" s="17" t="s">
        <v>536</v>
      </c>
      <c r="B59" s="18" t="b">
        <f aca="false">TRUE()</f>
        <v>1</v>
      </c>
      <c r="C59" s="19" t="s">
        <v>537</v>
      </c>
      <c r="D59" s="19" t="s">
        <v>538</v>
      </c>
      <c r="E59" s="17" t="s">
        <v>137</v>
      </c>
      <c r="F59" s="17" t="s">
        <v>284</v>
      </c>
      <c r="G59" s="17" t="s">
        <v>309</v>
      </c>
      <c r="H59" s="17" t="s">
        <v>539</v>
      </c>
      <c r="I59" s="20" t="n">
        <v>3</v>
      </c>
      <c r="J59" s="17" t="s">
        <v>107</v>
      </c>
      <c r="K59" s="17" t="s">
        <v>39</v>
      </c>
      <c r="L59" s="19" t="s">
        <v>540</v>
      </c>
      <c r="M59" s="17"/>
      <c r="N59" s="19" t="s">
        <v>541</v>
      </c>
      <c r="O59" s="19" t="s">
        <v>542</v>
      </c>
      <c r="P59" s="17"/>
    </row>
    <row r="60" customFormat="false" ht="31.5" hidden="false" customHeight="true" outlineLevel="0" collapsed="false">
      <c r="A60" s="17" t="s">
        <v>543</v>
      </c>
      <c r="B60" s="18" t="b">
        <f aca="false">TRUE()</f>
        <v>1</v>
      </c>
      <c r="C60" s="19" t="s">
        <v>544</v>
      </c>
      <c r="D60" s="19" t="s">
        <v>545</v>
      </c>
      <c r="E60" s="17" t="s">
        <v>137</v>
      </c>
      <c r="F60" s="17" t="s">
        <v>104</v>
      </c>
      <c r="G60" s="17" t="s">
        <v>105</v>
      </c>
      <c r="H60" s="17" t="s">
        <v>241</v>
      </c>
      <c r="I60" s="20" t="n">
        <v>3</v>
      </c>
      <c r="J60" s="17" t="s">
        <v>107</v>
      </c>
      <c r="K60" s="17" t="s">
        <v>59</v>
      </c>
      <c r="L60" s="19" t="s">
        <v>546</v>
      </c>
      <c r="M60" s="17"/>
      <c r="N60" s="19" t="s">
        <v>547</v>
      </c>
      <c r="O60" s="19" t="s">
        <v>548</v>
      </c>
      <c r="P60" s="17"/>
    </row>
    <row r="61" customFormat="false" ht="31.5" hidden="false" customHeight="true" outlineLevel="0" collapsed="false">
      <c r="A61" s="17" t="s">
        <v>549</v>
      </c>
      <c r="B61" s="18" t="b">
        <f aca="false">TRUE()</f>
        <v>1</v>
      </c>
      <c r="C61" s="19" t="s">
        <v>550</v>
      </c>
      <c r="D61" s="19" t="s">
        <v>551</v>
      </c>
      <c r="E61" s="17" t="s">
        <v>137</v>
      </c>
      <c r="F61" s="17" t="s">
        <v>488</v>
      </c>
      <c r="G61" s="17" t="s">
        <v>117</v>
      </c>
      <c r="H61" s="17" t="s">
        <v>552</v>
      </c>
      <c r="I61" s="20" t="n">
        <v>1</v>
      </c>
      <c r="J61" s="17" t="s">
        <v>107</v>
      </c>
      <c r="K61" s="17" t="s">
        <v>51</v>
      </c>
      <c r="L61" s="19" t="s">
        <v>553</v>
      </c>
      <c r="M61" s="17"/>
      <c r="N61" s="19" t="s">
        <v>554</v>
      </c>
      <c r="O61" s="19" t="s">
        <v>555</v>
      </c>
      <c r="P61" s="17"/>
    </row>
    <row r="62" customFormat="false" ht="31.5" hidden="false" customHeight="true" outlineLevel="0" collapsed="false">
      <c r="A62" s="17" t="s">
        <v>556</v>
      </c>
      <c r="B62" s="18" t="b">
        <f aca="false">TRUE()</f>
        <v>1</v>
      </c>
      <c r="C62" s="19" t="s">
        <v>557</v>
      </c>
      <c r="D62" s="19" t="s">
        <v>558</v>
      </c>
      <c r="E62" s="17" t="s">
        <v>137</v>
      </c>
      <c r="F62" s="17" t="s">
        <v>559</v>
      </c>
      <c r="G62" s="17" t="s">
        <v>117</v>
      </c>
      <c r="H62" s="17" t="s">
        <v>560</v>
      </c>
      <c r="I62" s="20" t="n">
        <v>1</v>
      </c>
      <c r="J62" s="17" t="s">
        <v>107</v>
      </c>
      <c r="K62" s="17" t="s">
        <v>55</v>
      </c>
      <c r="L62" s="19" t="s">
        <v>561</v>
      </c>
      <c r="M62" s="17"/>
      <c r="N62" s="19" t="s">
        <v>562</v>
      </c>
      <c r="O62" s="19" t="s">
        <v>563</v>
      </c>
      <c r="P62" s="17"/>
    </row>
    <row r="63" customFormat="false" ht="31.5" hidden="false" customHeight="true" outlineLevel="0" collapsed="false">
      <c r="A63" s="17" t="s">
        <v>564</v>
      </c>
      <c r="B63" s="18" t="b">
        <f aca="false">TRUE()</f>
        <v>1</v>
      </c>
      <c r="C63" s="19" t="s">
        <v>565</v>
      </c>
      <c r="D63" s="19" t="s">
        <v>566</v>
      </c>
      <c r="E63" s="17" t="s">
        <v>137</v>
      </c>
      <c r="F63" s="17" t="s">
        <v>567</v>
      </c>
      <c r="G63" s="17" t="s">
        <v>117</v>
      </c>
      <c r="H63" s="17" t="s">
        <v>148</v>
      </c>
      <c r="I63" s="20" t="n">
        <v>1</v>
      </c>
      <c r="J63" s="17" t="s">
        <v>107</v>
      </c>
      <c r="K63" s="17" t="s">
        <v>39</v>
      </c>
      <c r="L63" s="19" t="s">
        <v>568</v>
      </c>
      <c r="M63" s="17"/>
      <c r="N63" s="19" t="s">
        <v>569</v>
      </c>
      <c r="O63" s="19" t="s">
        <v>570</v>
      </c>
      <c r="P63" s="17"/>
    </row>
    <row r="64" customFormat="false" ht="31.5" hidden="false" customHeight="true" outlineLevel="0" collapsed="false">
      <c r="A64" s="17" t="s">
        <v>571</v>
      </c>
      <c r="B64" s="18" t="b">
        <f aca="false">TRUE()</f>
        <v>1</v>
      </c>
      <c r="C64" s="19" t="s">
        <v>572</v>
      </c>
      <c r="D64" s="19" t="s">
        <v>573</v>
      </c>
      <c r="E64" s="17" t="s">
        <v>137</v>
      </c>
      <c r="F64" s="17" t="s">
        <v>559</v>
      </c>
      <c r="G64" s="17" t="s">
        <v>117</v>
      </c>
      <c r="H64" s="17" t="s">
        <v>148</v>
      </c>
      <c r="I64" s="20" t="n">
        <v>1</v>
      </c>
      <c r="J64" s="17" t="s">
        <v>107</v>
      </c>
      <c r="K64" s="17" t="s">
        <v>55</v>
      </c>
      <c r="L64" s="19" t="s">
        <v>574</v>
      </c>
      <c r="M64" s="17"/>
      <c r="N64" s="19" t="s">
        <v>575</v>
      </c>
      <c r="O64" s="19" t="s">
        <v>576</v>
      </c>
      <c r="P64" s="17"/>
    </row>
    <row r="65" customFormat="false" ht="31.5" hidden="false" customHeight="true" outlineLevel="0" collapsed="false">
      <c r="A65" s="17" t="s">
        <v>577</v>
      </c>
      <c r="B65" s="18" t="b">
        <f aca="false">TRUE()</f>
        <v>1</v>
      </c>
      <c r="C65" s="19" t="s">
        <v>578</v>
      </c>
      <c r="D65" s="19" t="s">
        <v>579</v>
      </c>
      <c r="E65" s="19" t="s">
        <v>580</v>
      </c>
      <c r="F65" s="17" t="s">
        <v>559</v>
      </c>
      <c r="G65" s="17" t="s">
        <v>117</v>
      </c>
      <c r="H65" s="17" t="s">
        <v>148</v>
      </c>
      <c r="I65" s="20" t="n">
        <v>1</v>
      </c>
      <c r="J65" s="17" t="s">
        <v>107</v>
      </c>
      <c r="K65" s="17" t="s">
        <v>55</v>
      </c>
      <c r="L65" s="19" t="s">
        <v>581</v>
      </c>
      <c r="M65" s="17"/>
      <c r="N65" s="19" t="s">
        <v>582</v>
      </c>
      <c r="O65" s="19" t="s">
        <v>583</v>
      </c>
      <c r="P65" s="17"/>
    </row>
    <row r="66" customFormat="false" ht="31.5" hidden="false" customHeight="true" outlineLevel="0" collapsed="false">
      <c r="A66" s="17" t="s">
        <v>584</v>
      </c>
      <c r="B66" s="18" t="b">
        <f aca="false">TRUE()</f>
        <v>1</v>
      </c>
      <c r="C66" s="19" t="s">
        <v>585</v>
      </c>
      <c r="D66" s="17" t="s">
        <v>66</v>
      </c>
      <c r="E66" s="17" t="s">
        <v>137</v>
      </c>
      <c r="F66" s="17" t="s">
        <v>586</v>
      </c>
      <c r="G66" s="17" t="s">
        <v>105</v>
      </c>
      <c r="H66" s="17" t="s">
        <v>587</v>
      </c>
      <c r="I66" s="20" t="n">
        <v>2</v>
      </c>
      <c r="J66" s="17" t="s">
        <v>107</v>
      </c>
      <c r="K66" s="17" t="s">
        <v>39</v>
      </c>
      <c r="L66" s="19" t="s">
        <v>588</v>
      </c>
      <c r="M66" s="17" t="s">
        <v>589</v>
      </c>
      <c r="N66" s="19" t="s">
        <v>590</v>
      </c>
      <c r="O66" s="19" t="s">
        <v>591</v>
      </c>
      <c r="P66" s="17" t="s">
        <v>592</v>
      </c>
    </row>
    <row r="67" customFormat="false" ht="31.5" hidden="false" customHeight="true" outlineLevel="0" collapsed="false">
      <c r="A67" s="17" t="s">
        <v>593</v>
      </c>
      <c r="B67" s="18" t="b">
        <f aca="false">TRUE()</f>
        <v>1</v>
      </c>
      <c r="C67" s="19" t="s">
        <v>594</v>
      </c>
      <c r="D67" s="17" t="s">
        <v>595</v>
      </c>
      <c r="E67" s="17" t="s">
        <v>137</v>
      </c>
      <c r="F67" s="17" t="s">
        <v>586</v>
      </c>
      <c r="G67" s="17" t="s">
        <v>309</v>
      </c>
      <c r="H67" s="17" t="s">
        <v>587</v>
      </c>
      <c r="I67" s="20" t="n">
        <v>3</v>
      </c>
      <c r="J67" s="17" t="s">
        <v>107</v>
      </c>
      <c r="K67" s="17" t="s">
        <v>39</v>
      </c>
      <c r="L67" s="19" t="s">
        <v>596</v>
      </c>
      <c r="M67" s="17" t="s">
        <v>597</v>
      </c>
      <c r="N67" s="19" t="s">
        <v>598</v>
      </c>
      <c r="O67" s="19" t="s">
        <v>599</v>
      </c>
      <c r="P67" s="17"/>
    </row>
    <row r="68" customFormat="false" ht="31.5" hidden="false" customHeight="true" outlineLevel="0" collapsed="false">
      <c r="A68" s="17" t="s">
        <v>600</v>
      </c>
      <c r="B68" s="18" t="b">
        <f aca="false">TRUE()</f>
        <v>1</v>
      </c>
      <c r="C68" s="19" t="s">
        <v>601</v>
      </c>
      <c r="D68" s="17" t="s">
        <v>602</v>
      </c>
      <c r="E68" s="17" t="s">
        <v>137</v>
      </c>
      <c r="F68" s="17" t="s">
        <v>586</v>
      </c>
      <c r="G68" s="17" t="s">
        <v>309</v>
      </c>
      <c r="H68" s="17" t="s">
        <v>603</v>
      </c>
      <c r="I68" s="20" t="n">
        <v>3</v>
      </c>
      <c r="J68" s="17" t="s">
        <v>107</v>
      </c>
      <c r="K68" s="17" t="s">
        <v>39</v>
      </c>
      <c r="L68" s="19" t="s">
        <v>604</v>
      </c>
      <c r="M68" s="17" t="s">
        <v>589</v>
      </c>
      <c r="N68" s="19" t="s">
        <v>605</v>
      </c>
      <c r="O68" s="19" t="s">
        <v>606</v>
      </c>
      <c r="P68" s="17"/>
    </row>
    <row r="69" customFormat="false" ht="31.5" hidden="false" customHeight="true" outlineLevel="0" collapsed="false">
      <c r="A69" s="17" t="s">
        <v>607</v>
      </c>
      <c r="B69" s="18" t="b">
        <f aca="false">TRUE()</f>
        <v>1</v>
      </c>
      <c r="C69" s="19" t="s">
        <v>608</v>
      </c>
      <c r="D69" s="17" t="s">
        <v>609</v>
      </c>
      <c r="E69" s="17" t="s">
        <v>610</v>
      </c>
      <c r="F69" s="17" t="s">
        <v>611</v>
      </c>
      <c r="G69" s="17" t="s">
        <v>117</v>
      </c>
      <c r="H69" s="17" t="s">
        <v>612</v>
      </c>
      <c r="I69" s="20" t="n">
        <v>3</v>
      </c>
      <c r="J69" s="17" t="s">
        <v>107</v>
      </c>
      <c r="K69" s="17" t="s">
        <v>51</v>
      </c>
      <c r="L69" s="19" t="s">
        <v>613</v>
      </c>
      <c r="M69" s="17" t="s">
        <v>589</v>
      </c>
      <c r="N69" s="19" t="s">
        <v>614</v>
      </c>
      <c r="O69" s="19" t="s">
        <v>615</v>
      </c>
      <c r="P69" s="17" t="s">
        <v>616</v>
      </c>
    </row>
    <row r="70" customFormat="false" ht="31.5" hidden="false" customHeight="true" outlineLevel="0" collapsed="false">
      <c r="A70" s="17" t="s">
        <v>617</v>
      </c>
      <c r="B70" s="18" t="b">
        <f aca="false">TRUE()</f>
        <v>1</v>
      </c>
      <c r="C70" s="19" t="s">
        <v>77</v>
      </c>
      <c r="D70" s="17" t="s">
        <v>78</v>
      </c>
      <c r="E70" s="17" t="s">
        <v>137</v>
      </c>
      <c r="F70" s="17" t="s">
        <v>618</v>
      </c>
      <c r="G70" s="17" t="s">
        <v>105</v>
      </c>
      <c r="H70" s="17" t="s">
        <v>619</v>
      </c>
      <c r="I70" s="20" t="n">
        <v>2</v>
      </c>
      <c r="J70" s="17" t="s">
        <v>107</v>
      </c>
      <c r="K70" s="17" t="s">
        <v>59</v>
      </c>
      <c r="L70" s="19" t="s">
        <v>79</v>
      </c>
      <c r="M70" s="17" t="s">
        <v>589</v>
      </c>
      <c r="N70" s="19" t="s">
        <v>620</v>
      </c>
      <c r="O70" s="19" t="s">
        <v>621</v>
      </c>
      <c r="P70" s="17"/>
    </row>
    <row r="71" customFormat="false" ht="31.5" hidden="false" customHeight="true" outlineLevel="0" collapsed="false">
      <c r="A71" s="17" t="s">
        <v>622</v>
      </c>
      <c r="B71" s="18" t="b">
        <f aca="false">TRUE()</f>
        <v>1</v>
      </c>
      <c r="C71" s="19" t="s">
        <v>623</v>
      </c>
      <c r="D71" s="17" t="s">
        <v>624</v>
      </c>
      <c r="E71" s="17" t="s">
        <v>137</v>
      </c>
      <c r="F71" s="17" t="s">
        <v>586</v>
      </c>
      <c r="G71" s="17" t="s">
        <v>105</v>
      </c>
      <c r="H71" s="17" t="s">
        <v>619</v>
      </c>
      <c r="I71" s="20" t="n">
        <v>2</v>
      </c>
      <c r="J71" s="17" t="s">
        <v>107</v>
      </c>
      <c r="K71" s="17" t="s">
        <v>39</v>
      </c>
      <c r="L71" s="19" t="s">
        <v>625</v>
      </c>
      <c r="M71" s="17" t="s">
        <v>589</v>
      </c>
      <c r="N71" s="19" t="s">
        <v>626</v>
      </c>
      <c r="O71" s="19" t="s">
        <v>627</v>
      </c>
      <c r="P71" s="17"/>
    </row>
    <row r="72" customFormat="false" ht="31.5" hidden="false" customHeight="true" outlineLevel="0" collapsed="false">
      <c r="A72" s="17" t="s">
        <v>628</v>
      </c>
      <c r="B72" s="18" t="b">
        <f aca="false">TRUE()</f>
        <v>1</v>
      </c>
      <c r="C72" s="19" t="s">
        <v>629</v>
      </c>
      <c r="D72" s="17" t="s">
        <v>630</v>
      </c>
      <c r="E72" s="17" t="s">
        <v>137</v>
      </c>
      <c r="F72" s="17" t="s">
        <v>463</v>
      </c>
      <c r="G72" s="17" t="s">
        <v>105</v>
      </c>
      <c r="H72" s="17" t="s">
        <v>631</v>
      </c>
      <c r="I72" s="20" t="n">
        <v>1</v>
      </c>
      <c r="J72" s="17" t="s">
        <v>107</v>
      </c>
      <c r="K72" s="17" t="s">
        <v>39</v>
      </c>
      <c r="L72" s="19" t="s">
        <v>632</v>
      </c>
      <c r="M72" s="17" t="s">
        <v>633</v>
      </c>
      <c r="N72" s="19" t="s">
        <v>634</v>
      </c>
      <c r="O72" s="19" t="s">
        <v>635</v>
      </c>
      <c r="P72" s="17"/>
    </row>
    <row r="73" customFormat="false" ht="31.5" hidden="false" customHeight="true" outlineLevel="0" collapsed="false">
      <c r="A73" s="17" t="s">
        <v>636</v>
      </c>
      <c r="B73" s="18" t="b">
        <f aca="false">TRUE()</f>
        <v>1</v>
      </c>
      <c r="C73" s="19" t="s">
        <v>637</v>
      </c>
      <c r="D73" s="17" t="s">
        <v>638</v>
      </c>
      <c r="E73" s="17" t="s">
        <v>639</v>
      </c>
      <c r="F73" s="17" t="s">
        <v>463</v>
      </c>
      <c r="G73" s="17" t="s">
        <v>309</v>
      </c>
      <c r="H73" s="17" t="s">
        <v>640</v>
      </c>
      <c r="I73" s="20" t="n">
        <v>3</v>
      </c>
      <c r="J73" s="17" t="s">
        <v>107</v>
      </c>
      <c r="K73" s="17" t="s">
        <v>39</v>
      </c>
      <c r="L73" s="19" t="s">
        <v>641</v>
      </c>
      <c r="M73" s="17" t="s">
        <v>642</v>
      </c>
      <c r="N73" s="19" t="s">
        <v>643</v>
      </c>
      <c r="O73" s="19" t="s">
        <v>644</v>
      </c>
      <c r="P73" s="19" t="s">
        <v>645</v>
      </c>
    </row>
    <row r="74" customFormat="false" ht="31.5" hidden="false" customHeight="true" outlineLevel="0" collapsed="false">
      <c r="A74" s="17" t="s">
        <v>646</v>
      </c>
      <c r="B74" s="18" t="b">
        <f aca="false">TRUE()</f>
        <v>1</v>
      </c>
      <c r="C74" s="19" t="s">
        <v>647</v>
      </c>
      <c r="D74" s="17" t="s">
        <v>648</v>
      </c>
      <c r="E74" s="17" t="s">
        <v>649</v>
      </c>
      <c r="F74" s="17" t="s">
        <v>463</v>
      </c>
      <c r="G74" s="17" t="s">
        <v>309</v>
      </c>
      <c r="H74" s="17" t="s">
        <v>640</v>
      </c>
      <c r="I74" s="20" t="n">
        <v>3</v>
      </c>
      <c r="J74" s="17" t="s">
        <v>107</v>
      </c>
      <c r="K74" s="17" t="s">
        <v>39</v>
      </c>
      <c r="L74" s="19" t="s">
        <v>650</v>
      </c>
      <c r="M74" s="17" t="s">
        <v>651</v>
      </c>
      <c r="N74" s="19" t="s">
        <v>652</v>
      </c>
      <c r="O74" s="19" t="s">
        <v>653</v>
      </c>
      <c r="P74" s="19" t="s">
        <v>654</v>
      </c>
    </row>
    <row r="75" customFormat="false" ht="31.5" hidden="false" customHeight="true" outlineLevel="0" collapsed="false">
      <c r="A75" s="17" t="s">
        <v>655</v>
      </c>
      <c r="B75" s="18" t="b">
        <f aca="false">TRUE()</f>
        <v>1</v>
      </c>
      <c r="C75" s="19" t="s">
        <v>656</v>
      </c>
      <c r="D75" s="17" t="s">
        <v>657</v>
      </c>
      <c r="E75" s="17" t="s">
        <v>137</v>
      </c>
      <c r="F75" s="17" t="s">
        <v>463</v>
      </c>
      <c r="G75" s="17" t="s">
        <v>117</v>
      </c>
      <c r="H75" s="17" t="s">
        <v>658</v>
      </c>
      <c r="I75" s="20" t="n">
        <v>1</v>
      </c>
      <c r="J75" s="17" t="s">
        <v>107</v>
      </c>
      <c r="K75" s="17" t="s">
        <v>39</v>
      </c>
      <c r="L75" s="19" t="s">
        <v>659</v>
      </c>
      <c r="M75" s="17" t="s">
        <v>660</v>
      </c>
      <c r="N75" s="19" t="s">
        <v>661</v>
      </c>
      <c r="O75" s="19" t="s">
        <v>662</v>
      </c>
      <c r="P75" s="17"/>
    </row>
    <row r="76" customFormat="false" ht="31.5" hidden="false" customHeight="true" outlineLevel="0" collapsed="false">
      <c r="A76" s="17" t="s">
        <v>663</v>
      </c>
      <c r="B76" s="18" t="b">
        <f aca="false">TRUE()</f>
        <v>1</v>
      </c>
      <c r="C76" s="19" t="s">
        <v>664</v>
      </c>
      <c r="D76" s="17" t="s">
        <v>665</v>
      </c>
      <c r="E76" s="17" t="s">
        <v>137</v>
      </c>
      <c r="F76" s="17" t="s">
        <v>463</v>
      </c>
      <c r="G76" s="17" t="s">
        <v>117</v>
      </c>
      <c r="H76" s="17" t="s">
        <v>666</v>
      </c>
      <c r="I76" s="20" t="n">
        <v>2</v>
      </c>
      <c r="J76" s="17" t="s">
        <v>107</v>
      </c>
      <c r="K76" s="17" t="s">
        <v>39</v>
      </c>
      <c r="L76" s="19" t="s">
        <v>667</v>
      </c>
      <c r="M76" s="17" t="s">
        <v>597</v>
      </c>
      <c r="N76" s="19" t="s">
        <v>668</v>
      </c>
      <c r="O76" s="19" t="s">
        <v>669</v>
      </c>
      <c r="P76" s="17"/>
    </row>
    <row r="77" customFormat="false" ht="31.5" hidden="false" customHeight="true" outlineLevel="0" collapsed="false">
      <c r="A77" s="17" t="s">
        <v>670</v>
      </c>
      <c r="B77" s="18" t="b">
        <f aca="false">TRUE()</f>
        <v>1</v>
      </c>
      <c r="C77" s="19" t="s">
        <v>671</v>
      </c>
      <c r="D77" s="17" t="s">
        <v>69</v>
      </c>
      <c r="E77" s="17" t="s">
        <v>137</v>
      </c>
      <c r="F77" s="17" t="s">
        <v>672</v>
      </c>
      <c r="G77" s="17" t="s">
        <v>117</v>
      </c>
      <c r="H77" s="17" t="s">
        <v>310</v>
      </c>
      <c r="I77" s="20" t="n">
        <v>2</v>
      </c>
      <c r="J77" s="17" t="s">
        <v>107</v>
      </c>
      <c r="K77" s="17" t="s">
        <v>43</v>
      </c>
      <c r="L77" s="17" t="s">
        <v>673</v>
      </c>
      <c r="M77" s="17" t="s">
        <v>674</v>
      </c>
      <c r="N77" s="19" t="s">
        <v>675</v>
      </c>
      <c r="O77" s="19" t="s">
        <v>676</v>
      </c>
      <c r="P77" s="17"/>
    </row>
    <row r="78" customFormat="false" ht="31.5" hidden="false" customHeight="true" outlineLevel="0" collapsed="false">
      <c r="A78" s="17" t="s">
        <v>677</v>
      </c>
      <c r="B78" s="18" t="b">
        <f aca="false">TRUE()</f>
        <v>1</v>
      </c>
      <c r="C78" s="19" t="s">
        <v>678</v>
      </c>
      <c r="D78" s="17" t="s">
        <v>679</v>
      </c>
      <c r="E78" s="17" t="s">
        <v>137</v>
      </c>
      <c r="F78" s="17" t="s">
        <v>672</v>
      </c>
      <c r="G78" s="17" t="s">
        <v>117</v>
      </c>
      <c r="H78" s="17" t="s">
        <v>310</v>
      </c>
      <c r="I78" s="20" t="n">
        <v>2</v>
      </c>
      <c r="J78" s="17" t="s">
        <v>107</v>
      </c>
      <c r="K78" s="17" t="s">
        <v>43</v>
      </c>
      <c r="L78" s="17" t="s">
        <v>680</v>
      </c>
      <c r="M78" s="17" t="s">
        <v>597</v>
      </c>
      <c r="N78" s="19" t="s">
        <v>681</v>
      </c>
      <c r="O78" s="19" t="s">
        <v>682</v>
      </c>
      <c r="P78" s="17"/>
    </row>
    <row r="79" customFormat="false" ht="31.5" hidden="false" customHeight="true" outlineLevel="0" collapsed="false">
      <c r="A79" s="17" t="s">
        <v>683</v>
      </c>
      <c r="B79" s="18" t="b">
        <f aca="false">TRUE()</f>
        <v>1</v>
      </c>
      <c r="C79" s="19" t="s">
        <v>684</v>
      </c>
      <c r="D79" s="17" t="s">
        <v>685</v>
      </c>
      <c r="E79" s="17" t="s">
        <v>137</v>
      </c>
      <c r="F79" s="17" t="s">
        <v>586</v>
      </c>
      <c r="G79" s="17" t="s">
        <v>309</v>
      </c>
      <c r="H79" s="17" t="s">
        <v>686</v>
      </c>
      <c r="I79" s="20" t="n">
        <v>3</v>
      </c>
      <c r="J79" s="17" t="s">
        <v>107</v>
      </c>
      <c r="K79" s="17" t="s">
        <v>39</v>
      </c>
      <c r="L79" s="19" t="s">
        <v>687</v>
      </c>
      <c r="M79" s="17" t="s">
        <v>674</v>
      </c>
      <c r="N79" s="19" t="s">
        <v>688</v>
      </c>
      <c r="O79" s="19" t="s">
        <v>689</v>
      </c>
      <c r="P79" s="17"/>
    </row>
    <row r="80" customFormat="false" ht="31.5" hidden="false" customHeight="true" outlineLevel="0" collapsed="false">
      <c r="A80" s="17" t="s">
        <v>690</v>
      </c>
      <c r="B80" s="18" t="b">
        <f aca="false">TRUE()</f>
        <v>1</v>
      </c>
      <c r="C80" s="19" t="s">
        <v>691</v>
      </c>
      <c r="D80" s="17" t="s">
        <v>692</v>
      </c>
      <c r="E80" s="17" t="s">
        <v>693</v>
      </c>
      <c r="F80" s="17" t="s">
        <v>618</v>
      </c>
      <c r="G80" s="17" t="s">
        <v>117</v>
      </c>
      <c r="H80" s="17" t="s">
        <v>694</v>
      </c>
      <c r="I80" s="20" t="n">
        <v>2</v>
      </c>
      <c r="J80" s="17" t="s">
        <v>107</v>
      </c>
      <c r="K80" s="17" t="s">
        <v>59</v>
      </c>
      <c r="L80" s="17" t="s">
        <v>695</v>
      </c>
      <c r="M80" s="17" t="s">
        <v>261</v>
      </c>
      <c r="N80" s="19" t="s">
        <v>696</v>
      </c>
      <c r="O80" s="19" t="s">
        <v>697</v>
      </c>
      <c r="P80" s="19" t="s">
        <v>698</v>
      </c>
    </row>
    <row r="81" customFormat="false" ht="31.5" hidden="false" customHeight="true" outlineLevel="0" collapsed="false">
      <c r="A81" s="17" t="s">
        <v>699</v>
      </c>
      <c r="B81" s="18" t="b">
        <f aca="false">TRUE()</f>
        <v>1</v>
      </c>
      <c r="C81" s="19" t="s">
        <v>700</v>
      </c>
      <c r="D81" s="17" t="s">
        <v>701</v>
      </c>
      <c r="E81" s="17" t="s">
        <v>137</v>
      </c>
      <c r="F81" s="17" t="s">
        <v>586</v>
      </c>
      <c r="G81" s="17" t="s">
        <v>309</v>
      </c>
      <c r="H81" s="17" t="s">
        <v>702</v>
      </c>
      <c r="I81" s="20" t="n">
        <v>3</v>
      </c>
      <c r="J81" s="17" t="s">
        <v>107</v>
      </c>
      <c r="K81" s="17" t="s">
        <v>39</v>
      </c>
      <c r="L81" s="17" t="s">
        <v>703</v>
      </c>
      <c r="M81" s="17" t="s">
        <v>674</v>
      </c>
      <c r="N81" s="19" t="s">
        <v>704</v>
      </c>
      <c r="O81" s="19" t="s">
        <v>705</v>
      </c>
      <c r="P81" s="17"/>
    </row>
    <row r="82" customFormat="false" ht="31.5" hidden="false" customHeight="true" outlineLevel="0" collapsed="false">
      <c r="A82" s="17" t="s">
        <v>706</v>
      </c>
      <c r="B82" s="18" t="b">
        <f aca="false">TRUE()</f>
        <v>1</v>
      </c>
      <c r="C82" s="19" t="s">
        <v>707</v>
      </c>
      <c r="D82" s="17" t="s">
        <v>708</v>
      </c>
      <c r="E82" s="17" t="s">
        <v>709</v>
      </c>
      <c r="F82" s="17" t="s">
        <v>710</v>
      </c>
      <c r="G82" s="17" t="s">
        <v>309</v>
      </c>
      <c r="H82" s="17" t="s">
        <v>711</v>
      </c>
      <c r="I82" s="20" t="n">
        <v>3</v>
      </c>
      <c r="J82" s="17" t="s">
        <v>107</v>
      </c>
      <c r="K82" s="17" t="s">
        <v>39</v>
      </c>
      <c r="L82" s="19" t="s">
        <v>712</v>
      </c>
      <c r="M82" s="17" t="s">
        <v>713</v>
      </c>
      <c r="N82" s="19" t="s">
        <v>714</v>
      </c>
      <c r="O82" s="19" t="s">
        <v>715</v>
      </c>
      <c r="P82" s="17"/>
    </row>
    <row r="83" customFormat="false" ht="31.5" hidden="false" customHeight="true" outlineLevel="0" collapsed="false">
      <c r="A83" s="17" t="s">
        <v>716</v>
      </c>
      <c r="B83" s="18" t="b">
        <f aca="false">TRUE()</f>
        <v>1</v>
      </c>
      <c r="C83" s="19" t="s">
        <v>717</v>
      </c>
      <c r="D83" s="17" t="s">
        <v>718</v>
      </c>
      <c r="E83" s="17" t="s">
        <v>719</v>
      </c>
      <c r="F83" s="17" t="s">
        <v>672</v>
      </c>
      <c r="G83" s="17" t="s">
        <v>117</v>
      </c>
      <c r="H83" s="17" t="s">
        <v>720</v>
      </c>
      <c r="I83" s="20" t="n">
        <v>2</v>
      </c>
      <c r="J83" s="17" t="s">
        <v>107</v>
      </c>
      <c r="K83" s="17" t="s">
        <v>43</v>
      </c>
      <c r="L83" s="17" t="s">
        <v>721</v>
      </c>
      <c r="M83" s="17" t="s">
        <v>722</v>
      </c>
      <c r="N83" s="19" t="s">
        <v>723</v>
      </c>
      <c r="O83" s="19" t="s">
        <v>724</v>
      </c>
      <c r="P83" s="17"/>
    </row>
    <row r="84" customFormat="false" ht="31.5" hidden="false" customHeight="true" outlineLevel="0" collapsed="false">
      <c r="A84" s="17" t="s">
        <v>725</v>
      </c>
      <c r="B84" s="18" t="b">
        <f aca="false">TRUE()</f>
        <v>1</v>
      </c>
      <c r="C84" s="19" t="s">
        <v>726</v>
      </c>
      <c r="D84" s="17" t="s">
        <v>727</v>
      </c>
      <c r="E84" s="17" t="s">
        <v>137</v>
      </c>
      <c r="F84" s="17" t="s">
        <v>710</v>
      </c>
      <c r="G84" s="17" t="s">
        <v>309</v>
      </c>
      <c r="H84" s="17" t="s">
        <v>640</v>
      </c>
      <c r="I84" s="20" t="n">
        <v>3</v>
      </c>
      <c r="J84" s="17" t="s">
        <v>107</v>
      </c>
      <c r="K84" s="17" t="s">
        <v>39</v>
      </c>
      <c r="L84" s="19" t="s">
        <v>728</v>
      </c>
      <c r="M84" s="17" t="s">
        <v>729</v>
      </c>
      <c r="N84" s="19" t="s">
        <v>730</v>
      </c>
      <c r="O84" s="19" t="s">
        <v>731</v>
      </c>
      <c r="P84" s="17"/>
    </row>
    <row r="85" customFormat="false" ht="31.5" hidden="false" customHeight="true" outlineLevel="0" collapsed="false">
      <c r="A85" s="17" t="s">
        <v>732</v>
      </c>
      <c r="B85" s="18" t="b">
        <f aca="false">TRUE()</f>
        <v>1</v>
      </c>
      <c r="C85" s="19" t="s">
        <v>733</v>
      </c>
      <c r="D85" s="17" t="s">
        <v>734</v>
      </c>
      <c r="E85" s="17" t="s">
        <v>735</v>
      </c>
      <c r="F85" s="17" t="s">
        <v>710</v>
      </c>
      <c r="G85" s="17" t="s">
        <v>309</v>
      </c>
      <c r="H85" s="17" t="s">
        <v>736</v>
      </c>
      <c r="I85" s="20" t="n">
        <v>3</v>
      </c>
      <c r="J85" s="17" t="s">
        <v>107</v>
      </c>
      <c r="K85" s="17" t="s">
        <v>39</v>
      </c>
      <c r="L85" s="19" t="s">
        <v>737</v>
      </c>
      <c r="M85" s="17" t="s">
        <v>738</v>
      </c>
      <c r="N85" s="19" t="s">
        <v>739</v>
      </c>
      <c r="O85" s="19" t="s">
        <v>740</v>
      </c>
      <c r="P85" s="17"/>
    </row>
    <row r="86" customFormat="false" ht="31.5" hidden="false" customHeight="true" outlineLevel="0" collapsed="false">
      <c r="A86" s="17" t="s">
        <v>741</v>
      </c>
      <c r="B86" s="18" t="b">
        <f aca="false">TRUE()</f>
        <v>1</v>
      </c>
      <c r="C86" s="19" t="s">
        <v>742</v>
      </c>
      <c r="D86" s="17" t="s">
        <v>743</v>
      </c>
      <c r="E86" s="17" t="s">
        <v>744</v>
      </c>
      <c r="F86" s="17" t="s">
        <v>710</v>
      </c>
      <c r="G86" s="17" t="s">
        <v>309</v>
      </c>
      <c r="H86" s="17" t="s">
        <v>745</v>
      </c>
      <c r="I86" s="20" t="n">
        <v>3</v>
      </c>
      <c r="J86" s="17" t="s">
        <v>107</v>
      </c>
      <c r="K86" s="17" t="s">
        <v>39</v>
      </c>
      <c r="L86" s="19" t="s">
        <v>746</v>
      </c>
      <c r="M86" s="17" t="s">
        <v>747</v>
      </c>
      <c r="N86" s="19" t="s">
        <v>748</v>
      </c>
      <c r="O86" s="19" t="s">
        <v>749</v>
      </c>
      <c r="P86" s="17"/>
    </row>
    <row r="87" customFormat="false" ht="31.5" hidden="false" customHeight="true" outlineLevel="0" collapsed="false">
      <c r="A87" s="17" t="s">
        <v>750</v>
      </c>
      <c r="B87" s="18" t="b">
        <f aca="false">TRUE()</f>
        <v>1</v>
      </c>
      <c r="C87" s="19" t="s">
        <v>751</v>
      </c>
      <c r="D87" s="17" t="s">
        <v>752</v>
      </c>
      <c r="E87" s="17" t="s">
        <v>753</v>
      </c>
      <c r="F87" s="17" t="s">
        <v>710</v>
      </c>
      <c r="G87" s="17" t="s">
        <v>309</v>
      </c>
      <c r="H87" s="17" t="s">
        <v>745</v>
      </c>
      <c r="I87" s="20" t="n">
        <v>3</v>
      </c>
      <c r="J87" s="17" t="s">
        <v>107</v>
      </c>
      <c r="K87" s="17" t="s">
        <v>39</v>
      </c>
      <c r="L87" s="19" t="s">
        <v>754</v>
      </c>
      <c r="M87" s="17" t="s">
        <v>755</v>
      </c>
      <c r="N87" s="19" t="s">
        <v>756</v>
      </c>
      <c r="O87" s="19" t="s">
        <v>757</v>
      </c>
      <c r="P87" s="17"/>
    </row>
    <row r="88" customFormat="false" ht="31.5" hidden="false" customHeight="true" outlineLevel="0" collapsed="false">
      <c r="A88" s="17" t="s">
        <v>758</v>
      </c>
      <c r="B88" s="18" t="b">
        <f aca="false">TRUE()</f>
        <v>1</v>
      </c>
      <c r="C88" s="19" t="s">
        <v>759</v>
      </c>
      <c r="D88" s="17" t="s">
        <v>760</v>
      </c>
      <c r="E88" s="17" t="s">
        <v>137</v>
      </c>
      <c r="F88" s="17" t="s">
        <v>710</v>
      </c>
      <c r="G88" s="17" t="s">
        <v>309</v>
      </c>
      <c r="H88" s="17" t="s">
        <v>761</v>
      </c>
      <c r="I88" s="20" t="n">
        <v>3</v>
      </c>
      <c r="J88" s="17" t="s">
        <v>107</v>
      </c>
      <c r="K88" s="17" t="s">
        <v>39</v>
      </c>
      <c r="L88" s="17" t="s">
        <v>762</v>
      </c>
      <c r="M88" s="17" t="s">
        <v>755</v>
      </c>
      <c r="N88" s="19" t="s">
        <v>763</v>
      </c>
      <c r="O88" s="19" t="s">
        <v>764</v>
      </c>
      <c r="P88" s="17"/>
    </row>
    <row r="89" customFormat="false" ht="31.5" hidden="false" customHeight="true" outlineLevel="0" collapsed="false">
      <c r="A89" s="17" t="s">
        <v>765</v>
      </c>
      <c r="B89" s="18" t="b">
        <f aca="false">TRUE()</f>
        <v>1</v>
      </c>
      <c r="C89" s="19" t="s">
        <v>766</v>
      </c>
      <c r="D89" s="17" t="s">
        <v>767</v>
      </c>
      <c r="E89" s="17" t="s">
        <v>137</v>
      </c>
      <c r="F89" s="17" t="s">
        <v>710</v>
      </c>
      <c r="G89" s="17" t="s">
        <v>309</v>
      </c>
      <c r="H89" s="17" t="s">
        <v>761</v>
      </c>
      <c r="I89" s="20" t="n">
        <v>3</v>
      </c>
      <c r="J89" s="17" t="s">
        <v>107</v>
      </c>
      <c r="K89" s="17" t="s">
        <v>39</v>
      </c>
      <c r="L89" s="19" t="s">
        <v>768</v>
      </c>
      <c r="M89" s="17" t="s">
        <v>755</v>
      </c>
      <c r="N89" s="19" t="s">
        <v>769</v>
      </c>
      <c r="O89" s="19" t="s">
        <v>770</v>
      </c>
      <c r="P89" s="17"/>
    </row>
    <row r="90" customFormat="false" ht="31.5" hidden="false" customHeight="true" outlineLevel="0" collapsed="false">
      <c r="A90" s="17" t="s">
        <v>771</v>
      </c>
      <c r="B90" s="18" t="b">
        <f aca="false">TRUE()</f>
        <v>1</v>
      </c>
      <c r="C90" s="19" t="s">
        <v>772</v>
      </c>
      <c r="D90" s="17" t="s">
        <v>773</v>
      </c>
      <c r="E90" s="17" t="s">
        <v>137</v>
      </c>
      <c r="F90" s="17" t="s">
        <v>774</v>
      </c>
      <c r="G90" s="17" t="s">
        <v>309</v>
      </c>
      <c r="H90" s="17" t="s">
        <v>775</v>
      </c>
      <c r="I90" s="20" t="n">
        <v>3</v>
      </c>
      <c r="J90" s="17" t="s">
        <v>107</v>
      </c>
      <c r="K90" s="17" t="s">
        <v>39</v>
      </c>
      <c r="L90" s="19" t="s">
        <v>776</v>
      </c>
      <c r="M90" s="17" t="s">
        <v>755</v>
      </c>
      <c r="N90" s="19" t="s">
        <v>777</v>
      </c>
      <c r="O90" s="19" t="s">
        <v>778</v>
      </c>
      <c r="P90" s="17"/>
    </row>
    <row r="91" customFormat="false" ht="31.5" hidden="false" customHeight="true" outlineLevel="0" collapsed="false">
      <c r="A91" s="17" t="s">
        <v>779</v>
      </c>
      <c r="B91" s="18" t="b">
        <f aca="false">TRUE()</f>
        <v>1</v>
      </c>
      <c r="C91" s="19" t="s">
        <v>780</v>
      </c>
      <c r="D91" s="17" t="s">
        <v>781</v>
      </c>
      <c r="E91" s="17" t="s">
        <v>137</v>
      </c>
      <c r="F91" s="17" t="s">
        <v>463</v>
      </c>
      <c r="G91" s="17" t="s">
        <v>309</v>
      </c>
      <c r="H91" s="17" t="s">
        <v>775</v>
      </c>
      <c r="I91" s="20" t="n">
        <v>3</v>
      </c>
      <c r="J91" s="17" t="s">
        <v>107</v>
      </c>
      <c r="K91" s="17" t="s">
        <v>39</v>
      </c>
      <c r="L91" s="17" t="s">
        <v>782</v>
      </c>
      <c r="M91" s="17" t="s">
        <v>755</v>
      </c>
      <c r="N91" s="19" t="s">
        <v>783</v>
      </c>
      <c r="O91" s="19" t="s">
        <v>784</v>
      </c>
      <c r="P91" s="17"/>
    </row>
    <row r="92" customFormat="false" ht="31.5" hidden="false" customHeight="true" outlineLevel="0" collapsed="false">
      <c r="A92" s="17" t="s">
        <v>785</v>
      </c>
      <c r="B92" s="18" t="b">
        <f aca="false">TRUE()</f>
        <v>1</v>
      </c>
      <c r="C92" s="19" t="s">
        <v>786</v>
      </c>
      <c r="D92" s="17" t="s">
        <v>787</v>
      </c>
      <c r="E92" s="17" t="s">
        <v>137</v>
      </c>
      <c r="F92" s="17" t="s">
        <v>788</v>
      </c>
      <c r="G92" s="17" t="s">
        <v>309</v>
      </c>
      <c r="H92" s="17" t="s">
        <v>789</v>
      </c>
      <c r="I92" s="20" t="n">
        <v>3</v>
      </c>
      <c r="J92" s="17" t="s">
        <v>107</v>
      </c>
      <c r="K92" s="17" t="s">
        <v>39</v>
      </c>
      <c r="L92" s="19" t="s">
        <v>790</v>
      </c>
      <c r="M92" s="17" t="s">
        <v>791</v>
      </c>
      <c r="N92" s="19" t="s">
        <v>792</v>
      </c>
      <c r="O92" s="19" t="s">
        <v>793</v>
      </c>
      <c r="P92" s="17"/>
    </row>
    <row r="93" customFormat="false" ht="31.5" hidden="false" customHeight="true" outlineLevel="0" collapsed="false">
      <c r="A93" s="17" t="s">
        <v>794</v>
      </c>
      <c r="B93" s="18" t="b">
        <f aca="false">TRUE()</f>
        <v>1</v>
      </c>
      <c r="C93" s="19" t="s">
        <v>795</v>
      </c>
      <c r="D93" s="17" t="s">
        <v>75</v>
      </c>
      <c r="E93" s="17" t="s">
        <v>796</v>
      </c>
      <c r="F93" s="17" t="s">
        <v>797</v>
      </c>
      <c r="G93" s="17" t="s">
        <v>117</v>
      </c>
      <c r="H93" s="17" t="s">
        <v>798</v>
      </c>
      <c r="I93" s="20" t="n">
        <v>2</v>
      </c>
      <c r="J93" s="17" t="s">
        <v>107</v>
      </c>
      <c r="K93" s="17" t="s">
        <v>51</v>
      </c>
      <c r="L93" s="19" t="s">
        <v>799</v>
      </c>
      <c r="M93" s="17" t="s">
        <v>791</v>
      </c>
      <c r="N93" s="19" t="s">
        <v>800</v>
      </c>
      <c r="O93" s="19" t="s">
        <v>801</v>
      </c>
      <c r="P93" s="17"/>
    </row>
    <row r="94" customFormat="false" ht="96" hidden="false" customHeight="true" outlineLevel="0" collapsed="false">
      <c r="A94" s="17" t="s">
        <v>802</v>
      </c>
      <c r="B94" s="18" t="b">
        <f aca="false">TRUE()</f>
        <v>1</v>
      </c>
      <c r="C94" s="19" t="s">
        <v>803</v>
      </c>
      <c r="D94" s="17" t="s">
        <v>804</v>
      </c>
      <c r="E94" s="17" t="s">
        <v>137</v>
      </c>
      <c r="F94" s="17" t="s">
        <v>333</v>
      </c>
      <c r="G94" s="17" t="s">
        <v>309</v>
      </c>
      <c r="H94" s="17" t="s">
        <v>775</v>
      </c>
      <c r="I94" s="20" t="n">
        <v>3</v>
      </c>
      <c r="J94" s="17" t="s">
        <v>107</v>
      </c>
      <c r="K94" s="17" t="s">
        <v>51</v>
      </c>
      <c r="L94" s="17" t="s">
        <v>805</v>
      </c>
      <c r="M94" s="17" t="s">
        <v>597</v>
      </c>
      <c r="N94" s="19" t="s">
        <v>806</v>
      </c>
      <c r="O94" s="19" t="s">
        <v>807</v>
      </c>
      <c r="P94" s="17"/>
    </row>
    <row r="95" customFormat="false" ht="31.5" hidden="false" customHeight="true" outlineLevel="0" collapsed="false">
      <c r="A95" s="17" t="s">
        <v>808</v>
      </c>
      <c r="B95" s="18" t="b">
        <f aca="false">TRUE()</f>
        <v>1</v>
      </c>
      <c r="C95" s="19" t="s">
        <v>809</v>
      </c>
      <c r="D95" s="17" t="s">
        <v>810</v>
      </c>
      <c r="E95" s="17" t="s">
        <v>137</v>
      </c>
      <c r="F95" s="17" t="s">
        <v>811</v>
      </c>
      <c r="G95" s="17" t="s">
        <v>309</v>
      </c>
      <c r="H95" s="17" t="s">
        <v>812</v>
      </c>
      <c r="I95" s="20" t="n">
        <v>3</v>
      </c>
      <c r="J95" s="17" t="s">
        <v>107</v>
      </c>
      <c r="K95" s="17" t="s">
        <v>39</v>
      </c>
      <c r="L95" s="19" t="s">
        <v>813</v>
      </c>
      <c r="M95" s="17" t="s">
        <v>597</v>
      </c>
      <c r="N95" s="19" t="s">
        <v>814</v>
      </c>
      <c r="O95" s="17" t="s">
        <v>815</v>
      </c>
      <c r="P95" s="17"/>
    </row>
    <row r="96" customFormat="false" ht="96" hidden="false" customHeight="true" outlineLevel="0" collapsed="false">
      <c r="A96" s="17" t="s">
        <v>816</v>
      </c>
      <c r="B96" s="18" t="b">
        <f aca="false">TRUE()</f>
        <v>1</v>
      </c>
      <c r="C96" s="19" t="s">
        <v>817</v>
      </c>
      <c r="D96" s="17" t="s">
        <v>818</v>
      </c>
      <c r="E96" s="19" t="s">
        <v>819</v>
      </c>
      <c r="F96" s="17" t="s">
        <v>586</v>
      </c>
      <c r="G96" s="17" t="s">
        <v>309</v>
      </c>
      <c r="H96" s="17" t="s">
        <v>820</v>
      </c>
      <c r="I96" s="20" t="n">
        <v>3</v>
      </c>
      <c r="J96" s="17" t="s">
        <v>107</v>
      </c>
      <c r="K96" s="17" t="s">
        <v>39</v>
      </c>
      <c r="L96" s="17" t="s">
        <v>821</v>
      </c>
      <c r="M96" s="17" t="s">
        <v>674</v>
      </c>
      <c r="N96" s="19" t="s">
        <v>822</v>
      </c>
      <c r="O96" s="19" t="s">
        <v>823</v>
      </c>
      <c r="P96" s="17"/>
    </row>
    <row r="97" customFormat="false" ht="96" hidden="false" customHeight="true" outlineLevel="0" collapsed="false">
      <c r="A97" s="17" t="s">
        <v>824</v>
      </c>
      <c r="B97" s="18" t="b">
        <f aca="false">TRUE()</f>
        <v>1</v>
      </c>
      <c r="C97" s="19" t="s">
        <v>825</v>
      </c>
      <c r="D97" s="17" t="s">
        <v>826</v>
      </c>
      <c r="E97" s="17" t="s">
        <v>137</v>
      </c>
      <c r="F97" s="17" t="s">
        <v>586</v>
      </c>
      <c r="G97" s="17" t="s">
        <v>309</v>
      </c>
      <c r="H97" s="17" t="s">
        <v>827</v>
      </c>
      <c r="I97" s="20" t="n">
        <v>3</v>
      </c>
      <c r="J97" s="17" t="s">
        <v>107</v>
      </c>
      <c r="K97" s="17" t="s">
        <v>39</v>
      </c>
      <c r="L97" s="19" t="s">
        <v>828</v>
      </c>
      <c r="M97" s="17" t="s">
        <v>829</v>
      </c>
      <c r="N97" s="19" t="s">
        <v>830</v>
      </c>
      <c r="O97" s="19" t="s">
        <v>831</v>
      </c>
      <c r="P97" s="17"/>
    </row>
    <row r="98" customFormat="false" ht="96" hidden="false" customHeight="true" outlineLevel="0" collapsed="false">
      <c r="A98" s="17" t="s">
        <v>832</v>
      </c>
      <c r="B98" s="18" t="b">
        <f aca="false">TRUE()</f>
        <v>1</v>
      </c>
      <c r="C98" s="19" t="s">
        <v>833</v>
      </c>
      <c r="D98" s="17" t="s">
        <v>834</v>
      </c>
      <c r="E98" s="17" t="s">
        <v>835</v>
      </c>
      <c r="F98" s="17" t="s">
        <v>836</v>
      </c>
      <c r="G98" s="17" t="s">
        <v>309</v>
      </c>
      <c r="H98" s="17" t="s">
        <v>837</v>
      </c>
      <c r="I98" s="20" t="n">
        <v>3</v>
      </c>
      <c r="J98" s="17" t="s">
        <v>107</v>
      </c>
      <c r="K98" s="17" t="s">
        <v>39</v>
      </c>
      <c r="L98" s="19" t="s">
        <v>838</v>
      </c>
      <c r="M98" s="17" t="s">
        <v>839</v>
      </c>
      <c r="N98" s="19" t="s">
        <v>840</v>
      </c>
      <c r="O98" s="19" t="s">
        <v>841</v>
      </c>
      <c r="P98" s="17"/>
    </row>
    <row r="99" customFormat="false" ht="96" hidden="false" customHeight="true" outlineLevel="0" collapsed="false">
      <c r="A99" s="17" t="s">
        <v>842</v>
      </c>
      <c r="B99" s="18" t="b">
        <f aca="false">TRUE()</f>
        <v>1</v>
      </c>
      <c r="C99" s="19" t="s">
        <v>843</v>
      </c>
      <c r="D99" s="17" t="s">
        <v>844</v>
      </c>
      <c r="E99" s="17" t="s">
        <v>845</v>
      </c>
      <c r="F99" s="17" t="s">
        <v>846</v>
      </c>
      <c r="G99" s="17" t="s">
        <v>309</v>
      </c>
      <c r="H99" s="17" t="s">
        <v>847</v>
      </c>
      <c r="I99" s="20" t="n">
        <v>3</v>
      </c>
      <c r="J99" s="17" t="s">
        <v>107</v>
      </c>
      <c r="K99" s="17" t="s">
        <v>39</v>
      </c>
      <c r="L99" s="19" t="s">
        <v>848</v>
      </c>
      <c r="M99" s="17" t="s">
        <v>849</v>
      </c>
      <c r="N99" s="19" t="s">
        <v>850</v>
      </c>
      <c r="O99" s="19" t="s">
        <v>851</v>
      </c>
      <c r="P99" s="17"/>
    </row>
    <row r="100" customFormat="false" ht="31.5" hidden="false" customHeight="true" outlineLevel="0" collapsed="false">
      <c r="A100" s="17" t="s">
        <v>852</v>
      </c>
      <c r="B100" s="18" t="b">
        <f aca="false">TRUE()</f>
        <v>1</v>
      </c>
      <c r="C100" s="19" t="s">
        <v>853</v>
      </c>
      <c r="D100" s="17" t="s">
        <v>854</v>
      </c>
      <c r="E100" s="17" t="s">
        <v>855</v>
      </c>
      <c r="F100" s="17" t="s">
        <v>811</v>
      </c>
      <c r="G100" s="17" t="s">
        <v>309</v>
      </c>
      <c r="H100" s="17" t="s">
        <v>856</v>
      </c>
      <c r="I100" s="20" t="n">
        <v>3</v>
      </c>
      <c r="J100" s="17" t="s">
        <v>107</v>
      </c>
      <c r="K100" s="17" t="s">
        <v>39</v>
      </c>
      <c r="L100" s="19" t="s">
        <v>857</v>
      </c>
      <c r="M100" s="17" t="s">
        <v>858</v>
      </c>
      <c r="N100" s="19" t="s">
        <v>859</v>
      </c>
      <c r="O100" s="19" t="s">
        <v>860</v>
      </c>
      <c r="P100" s="17"/>
    </row>
    <row r="101" customFormat="false" ht="63.75" hidden="false" customHeight="true" outlineLevel="0" collapsed="false">
      <c r="A101" s="17" t="s">
        <v>861</v>
      </c>
      <c r="B101" s="18" t="b">
        <f aca="false">TRUE()</f>
        <v>1</v>
      </c>
      <c r="C101" s="19" t="s">
        <v>862</v>
      </c>
      <c r="D101" s="17" t="s">
        <v>863</v>
      </c>
      <c r="E101" s="17" t="s">
        <v>137</v>
      </c>
      <c r="F101" s="17" t="s">
        <v>586</v>
      </c>
      <c r="G101" s="17" t="s">
        <v>309</v>
      </c>
      <c r="H101" s="17" t="s">
        <v>864</v>
      </c>
      <c r="I101" s="20" t="n">
        <v>3</v>
      </c>
      <c r="J101" s="17" t="s">
        <v>107</v>
      </c>
      <c r="K101" s="17" t="s">
        <v>39</v>
      </c>
      <c r="L101" s="19" t="s">
        <v>865</v>
      </c>
      <c r="M101" s="17" t="s">
        <v>674</v>
      </c>
      <c r="N101" s="19" t="s">
        <v>866</v>
      </c>
      <c r="O101" s="19" t="s">
        <v>867</v>
      </c>
      <c r="P101" s="17"/>
    </row>
    <row r="102" customFormat="false" ht="31.5" hidden="false" customHeight="true" outlineLevel="0" collapsed="false">
      <c r="A102" s="17" t="s">
        <v>868</v>
      </c>
      <c r="B102" s="18" t="b">
        <f aca="false">TRUE()</f>
        <v>1</v>
      </c>
      <c r="C102" s="19" t="s">
        <v>869</v>
      </c>
      <c r="D102" s="17" t="s">
        <v>870</v>
      </c>
      <c r="E102" s="17" t="s">
        <v>137</v>
      </c>
      <c r="F102" s="17" t="s">
        <v>586</v>
      </c>
      <c r="G102" s="17" t="s">
        <v>309</v>
      </c>
      <c r="H102" s="17" t="s">
        <v>812</v>
      </c>
      <c r="I102" s="20" t="n">
        <v>3</v>
      </c>
      <c r="J102" s="17" t="s">
        <v>107</v>
      </c>
      <c r="K102" s="17" t="s">
        <v>39</v>
      </c>
      <c r="L102" s="19" t="s">
        <v>871</v>
      </c>
      <c r="M102" s="17" t="s">
        <v>674</v>
      </c>
      <c r="N102" s="19" t="s">
        <v>872</v>
      </c>
      <c r="O102" s="19" t="s">
        <v>873</v>
      </c>
      <c r="P102" s="17"/>
    </row>
    <row r="103" customFormat="false" ht="31.5" hidden="false" customHeight="true" outlineLevel="0" collapsed="false">
      <c r="A103" s="17" t="s">
        <v>874</v>
      </c>
      <c r="B103" s="18" t="b">
        <f aca="false">TRUE()</f>
        <v>1</v>
      </c>
      <c r="C103" s="19" t="s">
        <v>875</v>
      </c>
      <c r="D103" s="17" t="s">
        <v>876</v>
      </c>
      <c r="E103" s="17" t="s">
        <v>137</v>
      </c>
      <c r="F103" s="17" t="s">
        <v>877</v>
      </c>
      <c r="G103" s="17" t="s">
        <v>309</v>
      </c>
      <c r="H103" s="17" t="s">
        <v>878</v>
      </c>
      <c r="I103" s="20" t="n">
        <v>3</v>
      </c>
      <c r="J103" s="17" t="s">
        <v>107</v>
      </c>
      <c r="K103" s="17" t="s">
        <v>59</v>
      </c>
      <c r="L103" s="19" t="s">
        <v>879</v>
      </c>
      <c r="M103" s="17" t="s">
        <v>674</v>
      </c>
      <c r="N103" s="19" t="s">
        <v>880</v>
      </c>
      <c r="O103" s="19" t="s">
        <v>881</v>
      </c>
      <c r="P103" s="17"/>
    </row>
    <row r="104" customFormat="false" ht="31.5" hidden="false" customHeight="true" outlineLevel="0" collapsed="false">
      <c r="A104" s="17" t="s">
        <v>882</v>
      </c>
      <c r="B104" s="18" t="b">
        <f aca="false">TRUE()</f>
        <v>1</v>
      </c>
      <c r="C104" s="19" t="s">
        <v>883</v>
      </c>
      <c r="D104" s="17" t="s">
        <v>884</v>
      </c>
      <c r="E104" s="17" t="s">
        <v>137</v>
      </c>
      <c r="F104" s="17" t="s">
        <v>877</v>
      </c>
      <c r="G104" s="17" t="s">
        <v>309</v>
      </c>
      <c r="H104" s="17" t="s">
        <v>878</v>
      </c>
      <c r="I104" s="20" t="n">
        <v>3</v>
      </c>
      <c r="J104" s="17" t="s">
        <v>107</v>
      </c>
      <c r="K104" s="17" t="s">
        <v>59</v>
      </c>
      <c r="L104" s="19" t="s">
        <v>885</v>
      </c>
      <c r="M104" s="17" t="s">
        <v>674</v>
      </c>
      <c r="N104" s="19" t="s">
        <v>886</v>
      </c>
      <c r="O104" s="19" t="s">
        <v>887</v>
      </c>
      <c r="P104" s="17"/>
    </row>
    <row r="105" customFormat="false" ht="31.5" hidden="false" customHeight="true" outlineLevel="0" collapsed="false">
      <c r="A105" s="17" t="s">
        <v>888</v>
      </c>
      <c r="B105" s="18" t="b">
        <f aca="false">TRUE()</f>
        <v>1</v>
      </c>
      <c r="C105" s="19" t="s">
        <v>889</v>
      </c>
      <c r="D105" s="17" t="s">
        <v>890</v>
      </c>
      <c r="E105" s="17" t="s">
        <v>137</v>
      </c>
      <c r="F105" s="17" t="s">
        <v>463</v>
      </c>
      <c r="G105" s="17" t="s">
        <v>117</v>
      </c>
      <c r="H105" s="17" t="s">
        <v>640</v>
      </c>
      <c r="I105" s="20" t="n">
        <v>1</v>
      </c>
      <c r="J105" s="17" t="s">
        <v>107</v>
      </c>
      <c r="K105" s="17" t="s">
        <v>39</v>
      </c>
      <c r="L105" s="19" t="s">
        <v>891</v>
      </c>
      <c r="M105" s="17" t="s">
        <v>892</v>
      </c>
      <c r="N105" s="19" t="s">
        <v>893</v>
      </c>
      <c r="O105" s="19" t="s">
        <v>894</v>
      </c>
      <c r="P105" s="17"/>
    </row>
    <row r="106" customFormat="false" ht="31.5" hidden="false" customHeight="true" outlineLevel="0" collapsed="false">
      <c r="A106" s="17" t="s">
        <v>895</v>
      </c>
      <c r="B106" s="18" t="b">
        <f aca="false">TRUE()</f>
        <v>1</v>
      </c>
      <c r="C106" s="19" t="s">
        <v>896</v>
      </c>
      <c r="D106" s="17" t="s">
        <v>897</v>
      </c>
      <c r="E106" s="19" t="s">
        <v>898</v>
      </c>
      <c r="F106" s="17" t="s">
        <v>463</v>
      </c>
      <c r="G106" s="17" t="s">
        <v>117</v>
      </c>
      <c r="H106" s="17" t="s">
        <v>899</v>
      </c>
      <c r="I106" s="20" t="n">
        <v>1</v>
      </c>
      <c r="J106" s="17" t="s">
        <v>107</v>
      </c>
      <c r="K106" s="17" t="s">
        <v>39</v>
      </c>
      <c r="L106" s="19" t="s">
        <v>900</v>
      </c>
      <c r="M106" s="17" t="s">
        <v>901</v>
      </c>
      <c r="N106" s="19" t="s">
        <v>902</v>
      </c>
      <c r="O106" s="19" t="s">
        <v>903</v>
      </c>
      <c r="P106" s="17"/>
    </row>
    <row r="107" customFormat="false" ht="31.5" hidden="false" customHeight="true" outlineLevel="0" collapsed="false">
      <c r="A107" s="17" t="s">
        <v>904</v>
      </c>
      <c r="B107" s="18" t="b">
        <f aca="false">TRUE()</f>
        <v>1</v>
      </c>
      <c r="C107" s="19" t="s">
        <v>905</v>
      </c>
      <c r="D107" s="17" t="s">
        <v>906</v>
      </c>
      <c r="E107" s="19" t="s">
        <v>907</v>
      </c>
      <c r="F107" s="17" t="s">
        <v>463</v>
      </c>
      <c r="G107" s="17" t="s">
        <v>117</v>
      </c>
      <c r="H107" s="17" t="s">
        <v>899</v>
      </c>
      <c r="I107" s="20" t="n">
        <v>1</v>
      </c>
      <c r="J107" s="17" t="s">
        <v>107</v>
      </c>
      <c r="K107" s="17" t="s">
        <v>39</v>
      </c>
      <c r="L107" s="17" t="s">
        <v>908</v>
      </c>
      <c r="M107" s="17" t="s">
        <v>909</v>
      </c>
      <c r="N107" s="19" t="s">
        <v>910</v>
      </c>
      <c r="O107" s="19" t="s">
        <v>911</v>
      </c>
      <c r="P107" s="17"/>
    </row>
    <row r="108" customFormat="false" ht="31.5" hidden="false" customHeight="true" outlineLevel="0" collapsed="false">
      <c r="A108" s="17" t="s">
        <v>912</v>
      </c>
      <c r="B108" s="18" t="b">
        <f aca="false">TRUE()</f>
        <v>1</v>
      </c>
      <c r="C108" s="19" t="s">
        <v>913</v>
      </c>
      <c r="D108" s="17" t="s">
        <v>914</v>
      </c>
      <c r="E108" s="19" t="s">
        <v>915</v>
      </c>
      <c r="F108" s="17" t="s">
        <v>916</v>
      </c>
      <c r="G108" s="17" t="s">
        <v>117</v>
      </c>
      <c r="H108" s="17" t="s">
        <v>619</v>
      </c>
      <c r="I108" s="20" t="n">
        <v>2</v>
      </c>
      <c r="J108" s="17" t="s">
        <v>107</v>
      </c>
      <c r="K108" s="17" t="s">
        <v>39</v>
      </c>
      <c r="L108" s="17" t="s">
        <v>917</v>
      </c>
      <c r="M108" s="17" t="s">
        <v>918</v>
      </c>
      <c r="N108" s="19" t="s">
        <v>919</v>
      </c>
      <c r="O108" s="19" t="s">
        <v>920</v>
      </c>
      <c r="P108" s="19" t="s">
        <v>921</v>
      </c>
    </row>
    <row r="109" customFormat="false" ht="31.5" hidden="false" customHeight="true" outlineLevel="0" collapsed="false">
      <c r="A109" s="17" t="s">
        <v>922</v>
      </c>
      <c r="B109" s="18" t="b">
        <f aca="false">TRUE()</f>
        <v>1</v>
      </c>
      <c r="C109" s="19" t="s">
        <v>923</v>
      </c>
      <c r="D109" s="17" t="s">
        <v>924</v>
      </c>
      <c r="E109" s="17" t="s">
        <v>137</v>
      </c>
      <c r="F109" s="17" t="s">
        <v>925</v>
      </c>
      <c r="G109" s="17" t="s">
        <v>117</v>
      </c>
      <c r="H109" s="17" t="s">
        <v>926</v>
      </c>
      <c r="I109" s="20" t="n">
        <v>2</v>
      </c>
      <c r="J109" s="17" t="s">
        <v>107</v>
      </c>
      <c r="K109" s="17" t="s">
        <v>39</v>
      </c>
      <c r="L109" s="17" t="s">
        <v>927</v>
      </c>
      <c r="M109" s="17" t="s">
        <v>928</v>
      </c>
      <c r="N109" s="19" t="s">
        <v>929</v>
      </c>
      <c r="O109" s="19" t="s">
        <v>930</v>
      </c>
      <c r="P109" s="19" t="s">
        <v>931</v>
      </c>
    </row>
    <row r="110" customFormat="false" ht="31.5" hidden="false" customHeight="true" outlineLevel="0" collapsed="false">
      <c r="A110" s="17" t="s">
        <v>932</v>
      </c>
      <c r="B110" s="18" t="b">
        <f aca="false">TRUE()</f>
        <v>1</v>
      </c>
      <c r="C110" s="19" t="s">
        <v>933</v>
      </c>
      <c r="D110" s="19" t="s">
        <v>934</v>
      </c>
      <c r="E110" s="17" t="s">
        <v>137</v>
      </c>
      <c r="F110" s="17" t="s">
        <v>935</v>
      </c>
      <c r="G110" s="17" t="s">
        <v>117</v>
      </c>
      <c r="H110" s="17" t="s">
        <v>936</v>
      </c>
      <c r="I110" s="20" t="n">
        <v>1</v>
      </c>
      <c r="J110" s="17" t="s">
        <v>107</v>
      </c>
      <c r="K110" s="17" t="s">
        <v>35</v>
      </c>
      <c r="L110" s="19" t="s">
        <v>937</v>
      </c>
      <c r="M110" s="17" t="s">
        <v>174</v>
      </c>
      <c r="N110" s="19" t="s">
        <v>938</v>
      </c>
      <c r="O110" s="19" t="s">
        <v>939</v>
      </c>
      <c r="P110" s="17" t="s">
        <v>940</v>
      </c>
    </row>
    <row r="111" customFormat="false" ht="31.5" hidden="false" customHeight="true" outlineLevel="0" collapsed="false">
      <c r="A111" s="17" t="s">
        <v>941</v>
      </c>
      <c r="B111" s="18" t="b">
        <f aca="false">TRUE()</f>
        <v>1</v>
      </c>
      <c r="C111" s="19" t="s">
        <v>942</v>
      </c>
      <c r="D111" s="19" t="s">
        <v>943</v>
      </c>
      <c r="E111" s="19" t="s">
        <v>944</v>
      </c>
      <c r="F111" s="17" t="s">
        <v>935</v>
      </c>
      <c r="G111" s="17" t="s">
        <v>117</v>
      </c>
      <c r="H111" s="17" t="s">
        <v>936</v>
      </c>
      <c r="I111" s="20" t="n">
        <v>1</v>
      </c>
      <c r="J111" s="17" t="s">
        <v>107</v>
      </c>
      <c r="K111" s="17" t="s">
        <v>35</v>
      </c>
      <c r="L111" s="19" t="s">
        <v>945</v>
      </c>
      <c r="M111" s="17" t="s">
        <v>174</v>
      </c>
      <c r="N111" s="19" t="s">
        <v>946</v>
      </c>
      <c r="O111" s="19" t="s">
        <v>947</v>
      </c>
      <c r="P111" s="19" t="s">
        <v>948</v>
      </c>
    </row>
    <row r="112" customFormat="false" ht="31.5" hidden="false" customHeight="true" outlineLevel="0" collapsed="false">
      <c r="A112" s="17" t="s">
        <v>949</v>
      </c>
      <c r="B112" s="18" t="b">
        <f aca="false">TRUE()</f>
        <v>1</v>
      </c>
      <c r="C112" s="19" t="s">
        <v>950</v>
      </c>
      <c r="D112" s="19" t="s">
        <v>951</v>
      </c>
      <c r="E112" s="17" t="s">
        <v>137</v>
      </c>
      <c r="F112" s="17" t="s">
        <v>181</v>
      </c>
      <c r="G112" s="17" t="s">
        <v>117</v>
      </c>
      <c r="H112" s="17" t="s">
        <v>936</v>
      </c>
      <c r="I112" s="20" t="n">
        <v>1</v>
      </c>
      <c r="J112" s="17" t="s">
        <v>107</v>
      </c>
      <c r="K112" s="17" t="s">
        <v>39</v>
      </c>
      <c r="L112" s="19" t="s">
        <v>952</v>
      </c>
      <c r="M112" s="17" t="s">
        <v>174</v>
      </c>
      <c r="N112" s="19" t="s">
        <v>953</v>
      </c>
      <c r="O112" s="19" t="s">
        <v>954</v>
      </c>
      <c r="P112" s="19" t="s">
        <v>955</v>
      </c>
    </row>
    <row r="113" customFormat="false" ht="31.5" hidden="false" customHeight="true" outlineLevel="0" collapsed="false">
      <c r="A113" s="17" t="s">
        <v>956</v>
      </c>
      <c r="B113" s="18" t="b">
        <f aca="false">TRUE()</f>
        <v>1</v>
      </c>
      <c r="C113" s="19" t="s">
        <v>957</v>
      </c>
      <c r="D113" s="19" t="s">
        <v>958</v>
      </c>
      <c r="E113" s="17" t="s">
        <v>137</v>
      </c>
      <c r="F113" s="17" t="s">
        <v>181</v>
      </c>
      <c r="G113" s="17" t="s">
        <v>117</v>
      </c>
      <c r="H113" s="17" t="s">
        <v>936</v>
      </c>
      <c r="I113" s="20" t="n">
        <v>1</v>
      </c>
      <c r="J113" s="17" t="s">
        <v>107</v>
      </c>
      <c r="K113" s="17" t="s">
        <v>39</v>
      </c>
      <c r="L113" s="19" t="s">
        <v>959</v>
      </c>
      <c r="M113" s="17" t="s">
        <v>174</v>
      </c>
      <c r="N113" s="19" t="s">
        <v>960</v>
      </c>
      <c r="O113" s="19" t="s">
        <v>961</v>
      </c>
      <c r="P113" s="19" t="s">
        <v>962</v>
      </c>
    </row>
    <row r="114" customFormat="false" ht="31.5" hidden="false" customHeight="true" outlineLevel="0" collapsed="false">
      <c r="A114" s="17" t="s">
        <v>963</v>
      </c>
      <c r="B114" s="18" t="b">
        <f aca="false">TRUE()</f>
        <v>1</v>
      </c>
      <c r="C114" s="19" t="s">
        <v>964</v>
      </c>
      <c r="D114" s="19" t="s">
        <v>965</v>
      </c>
      <c r="E114" s="17" t="s">
        <v>137</v>
      </c>
      <c r="F114" s="17" t="s">
        <v>966</v>
      </c>
      <c r="G114" s="17" t="s">
        <v>117</v>
      </c>
      <c r="H114" s="17" t="s">
        <v>936</v>
      </c>
      <c r="I114" s="20" t="n">
        <v>1</v>
      </c>
      <c r="J114" s="17" t="s">
        <v>107</v>
      </c>
      <c r="K114" s="17" t="s">
        <v>39</v>
      </c>
      <c r="L114" s="19" t="s">
        <v>967</v>
      </c>
      <c r="M114" s="17" t="s">
        <v>968</v>
      </c>
      <c r="N114" s="19" t="s">
        <v>969</v>
      </c>
      <c r="O114" s="19" t="s">
        <v>970</v>
      </c>
      <c r="P114" s="17" t="s">
        <v>971</v>
      </c>
    </row>
    <row r="115" customFormat="false" ht="31.5" hidden="false" customHeight="true" outlineLevel="0" collapsed="false">
      <c r="A115" s="17" t="s">
        <v>972</v>
      </c>
      <c r="B115" s="18" t="b">
        <f aca="false">TRUE()</f>
        <v>1</v>
      </c>
      <c r="C115" s="19" t="s">
        <v>973</v>
      </c>
      <c r="D115" s="19" t="s">
        <v>974</v>
      </c>
      <c r="E115" s="17" t="s">
        <v>137</v>
      </c>
      <c r="F115" s="17" t="s">
        <v>966</v>
      </c>
      <c r="G115" s="17" t="s">
        <v>117</v>
      </c>
      <c r="H115" s="17" t="s">
        <v>936</v>
      </c>
      <c r="I115" s="20" t="n">
        <v>1</v>
      </c>
      <c r="J115" s="17" t="s">
        <v>107</v>
      </c>
      <c r="K115" s="17" t="s">
        <v>35</v>
      </c>
      <c r="L115" s="19" t="s">
        <v>975</v>
      </c>
      <c r="M115" s="17" t="s">
        <v>968</v>
      </c>
      <c r="N115" s="19" t="s">
        <v>976</v>
      </c>
      <c r="O115" s="19" t="s">
        <v>977</v>
      </c>
      <c r="P115" s="17" t="s">
        <v>971</v>
      </c>
    </row>
    <row r="116" customFormat="false" ht="31.5" hidden="false" customHeight="true" outlineLevel="0" collapsed="false">
      <c r="A116" s="17" t="s">
        <v>978</v>
      </c>
      <c r="B116" s="18" t="b">
        <f aca="false">TRUE()</f>
        <v>1</v>
      </c>
      <c r="C116" s="19" t="s">
        <v>979</v>
      </c>
      <c r="D116" s="19" t="s">
        <v>980</v>
      </c>
      <c r="E116" s="17" t="s">
        <v>137</v>
      </c>
      <c r="F116" s="17" t="s">
        <v>966</v>
      </c>
      <c r="G116" s="17" t="s">
        <v>117</v>
      </c>
      <c r="H116" s="17" t="s">
        <v>936</v>
      </c>
      <c r="I116" s="20" t="n">
        <v>1</v>
      </c>
      <c r="J116" s="17" t="s">
        <v>107</v>
      </c>
      <c r="K116" s="17" t="s">
        <v>35</v>
      </c>
      <c r="L116" s="19" t="s">
        <v>981</v>
      </c>
      <c r="M116" s="17" t="s">
        <v>968</v>
      </c>
      <c r="N116" s="19" t="s">
        <v>982</v>
      </c>
      <c r="O116" s="19" t="s">
        <v>983</v>
      </c>
      <c r="P116" s="17" t="s">
        <v>971</v>
      </c>
    </row>
    <row r="117" customFormat="false" ht="31.5" hidden="false" customHeight="true" outlineLevel="0" collapsed="false">
      <c r="A117" s="17" t="s">
        <v>984</v>
      </c>
      <c r="B117" s="18" t="b">
        <f aca="false">TRUE()</f>
        <v>1</v>
      </c>
      <c r="C117" s="19" t="s">
        <v>985</v>
      </c>
      <c r="D117" s="19" t="s">
        <v>986</v>
      </c>
      <c r="E117" s="17" t="s">
        <v>137</v>
      </c>
      <c r="F117" s="17" t="s">
        <v>966</v>
      </c>
      <c r="G117" s="17" t="s">
        <v>117</v>
      </c>
      <c r="H117" s="17" t="s">
        <v>936</v>
      </c>
      <c r="I117" s="20" t="n">
        <v>1</v>
      </c>
      <c r="J117" s="17" t="s">
        <v>107</v>
      </c>
      <c r="K117" s="17" t="s">
        <v>35</v>
      </c>
      <c r="L117" s="19" t="s">
        <v>987</v>
      </c>
      <c r="M117" s="17" t="s">
        <v>968</v>
      </c>
      <c r="N117" s="19" t="s">
        <v>988</v>
      </c>
      <c r="O117" s="19" t="s">
        <v>989</v>
      </c>
      <c r="P117" s="17" t="s">
        <v>971</v>
      </c>
    </row>
    <row r="118" customFormat="false" ht="31.5" hidden="false" customHeight="true" outlineLevel="0" collapsed="false">
      <c r="A118" s="17" t="s">
        <v>990</v>
      </c>
      <c r="B118" s="18" t="b">
        <f aca="false">TRUE()</f>
        <v>1</v>
      </c>
      <c r="C118" s="19" t="s">
        <v>991</v>
      </c>
      <c r="D118" s="19" t="s">
        <v>992</v>
      </c>
      <c r="E118" s="19" t="s">
        <v>993</v>
      </c>
      <c r="F118" s="17" t="s">
        <v>994</v>
      </c>
      <c r="G118" s="17" t="s">
        <v>117</v>
      </c>
      <c r="H118" s="17" t="s">
        <v>775</v>
      </c>
      <c r="I118" s="20" t="n">
        <v>1</v>
      </c>
      <c r="J118" s="17" t="s">
        <v>107</v>
      </c>
      <c r="K118" s="17" t="s">
        <v>35</v>
      </c>
      <c r="L118" s="19" t="s">
        <v>995</v>
      </c>
      <c r="M118" s="17" t="s">
        <v>968</v>
      </c>
      <c r="N118" s="19" t="s">
        <v>996</v>
      </c>
      <c r="O118" s="19" t="s">
        <v>997</v>
      </c>
      <c r="P118" s="19" t="s">
        <v>998</v>
      </c>
    </row>
    <row r="119" customFormat="false" ht="31.5" hidden="false" customHeight="true" outlineLevel="0" collapsed="false">
      <c r="A119" s="17" t="s">
        <v>999</v>
      </c>
      <c r="B119" s="18" t="b">
        <f aca="false">TRUE()</f>
        <v>1</v>
      </c>
      <c r="C119" s="19" t="s">
        <v>1000</v>
      </c>
      <c r="D119" s="19" t="s">
        <v>1001</v>
      </c>
      <c r="E119" s="17" t="s">
        <v>137</v>
      </c>
      <c r="F119" s="17" t="s">
        <v>994</v>
      </c>
      <c r="G119" s="17" t="s">
        <v>117</v>
      </c>
      <c r="H119" s="17" t="s">
        <v>1002</v>
      </c>
      <c r="I119" s="20" t="n">
        <v>1</v>
      </c>
      <c r="J119" s="17" t="s">
        <v>107</v>
      </c>
      <c r="K119" s="17" t="s">
        <v>39</v>
      </c>
      <c r="L119" s="19" t="s">
        <v>1003</v>
      </c>
      <c r="M119" s="17" t="s">
        <v>968</v>
      </c>
      <c r="N119" s="19" t="s">
        <v>1004</v>
      </c>
      <c r="O119" s="19" t="s">
        <v>1005</v>
      </c>
      <c r="P119" s="19" t="s">
        <v>1006</v>
      </c>
    </row>
    <row r="120" customFormat="false" ht="31.5" hidden="false" customHeight="true" outlineLevel="0" collapsed="false">
      <c r="A120" s="17" t="s">
        <v>1007</v>
      </c>
      <c r="B120" s="18" t="b">
        <f aca="false">TRUE()</f>
        <v>1</v>
      </c>
      <c r="C120" s="19" t="s">
        <v>1008</v>
      </c>
      <c r="D120" s="17" t="s">
        <v>1009</v>
      </c>
      <c r="E120" s="17" t="s">
        <v>137</v>
      </c>
      <c r="F120" s="17" t="s">
        <v>1010</v>
      </c>
      <c r="G120" s="17" t="s">
        <v>117</v>
      </c>
      <c r="H120" s="17" t="s">
        <v>1011</v>
      </c>
      <c r="I120" s="20" t="n">
        <v>2</v>
      </c>
      <c r="J120" s="17" t="s">
        <v>107</v>
      </c>
      <c r="K120" s="17" t="s">
        <v>39</v>
      </c>
      <c r="L120" s="17" t="s">
        <v>1012</v>
      </c>
      <c r="M120" s="17" t="s">
        <v>261</v>
      </c>
      <c r="N120" s="19" t="s">
        <v>1013</v>
      </c>
      <c r="O120" s="19" t="s">
        <v>1014</v>
      </c>
      <c r="P120" s="17" t="s">
        <v>1015</v>
      </c>
    </row>
    <row r="121" customFormat="false" ht="31.5" hidden="false" customHeight="true" outlineLevel="0" collapsed="false">
      <c r="A121" s="17" t="s">
        <v>1016</v>
      </c>
      <c r="B121" s="18" t="b">
        <f aca="false">TRUE()</f>
        <v>1</v>
      </c>
      <c r="C121" s="19" t="s">
        <v>1017</v>
      </c>
      <c r="D121" s="17" t="s">
        <v>1018</v>
      </c>
      <c r="E121" s="17" t="s">
        <v>137</v>
      </c>
      <c r="F121" s="17" t="s">
        <v>1010</v>
      </c>
      <c r="G121" s="17" t="s">
        <v>117</v>
      </c>
      <c r="H121" s="17" t="s">
        <v>1019</v>
      </c>
      <c r="I121" s="20" t="n">
        <v>2</v>
      </c>
      <c r="J121" s="17" t="s">
        <v>107</v>
      </c>
      <c r="K121" s="17" t="s">
        <v>39</v>
      </c>
      <c r="L121" s="17" t="s">
        <v>1020</v>
      </c>
      <c r="M121" s="17" t="s">
        <v>261</v>
      </c>
      <c r="N121" s="19" t="s">
        <v>1021</v>
      </c>
      <c r="O121" s="19" t="s">
        <v>1022</v>
      </c>
      <c r="P121" s="19" t="s">
        <v>1023</v>
      </c>
    </row>
    <row r="122" customFormat="false" ht="31.5" hidden="false" customHeight="true" outlineLevel="0" collapsed="false">
      <c r="A122" s="17" t="s">
        <v>1024</v>
      </c>
      <c r="B122" s="18" t="b">
        <f aca="false">TRUE()</f>
        <v>1</v>
      </c>
      <c r="C122" s="19" t="s">
        <v>1025</v>
      </c>
      <c r="D122" s="17" t="s">
        <v>1026</v>
      </c>
      <c r="E122" s="17" t="s">
        <v>137</v>
      </c>
      <c r="F122" s="17" t="s">
        <v>1010</v>
      </c>
      <c r="G122" s="17" t="s">
        <v>117</v>
      </c>
      <c r="H122" s="17" t="s">
        <v>1019</v>
      </c>
      <c r="I122" s="20" t="n">
        <v>2</v>
      </c>
      <c r="J122" s="17" t="s">
        <v>107</v>
      </c>
      <c r="K122" s="17" t="s">
        <v>39</v>
      </c>
      <c r="L122" s="17" t="s">
        <v>1027</v>
      </c>
      <c r="M122" s="17" t="s">
        <v>261</v>
      </c>
      <c r="N122" s="19" t="s">
        <v>1028</v>
      </c>
      <c r="O122" s="19" t="s">
        <v>1029</v>
      </c>
      <c r="P122" s="17" t="s">
        <v>1030</v>
      </c>
    </row>
    <row r="123" customFormat="false" ht="111.75" hidden="false" customHeight="true" outlineLevel="0" collapsed="false">
      <c r="A123" s="17" t="s">
        <v>1031</v>
      </c>
      <c r="B123" s="18" t="b">
        <f aca="false">TRUE()</f>
        <v>1</v>
      </c>
      <c r="C123" s="19" t="s">
        <v>1032</v>
      </c>
      <c r="D123" s="17" t="s">
        <v>1033</v>
      </c>
      <c r="E123" s="17" t="s">
        <v>137</v>
      </c>
      <c r="F123" s="17" t="s">
        <v>1010</v>
      </c>
      <c r="G123" s="17" t="s">
        <v>117</v>
      </c>
      <c r="H123" s="17" t="s">
        <v>1034</v>
      </c>
      <c r="I123" s="20" t="n">
        <v>2</v>
      </c>
      <c r="J123" s="17" t="s">
        <v>107</v>
      </c>
      <c r="K123" s="17" t="s">
        <v>39</v>
      </c>
      <c r="L123" s="19" t="s">
        <v>1035</v>
      </c>
      <c r="M123" s="17" t="s">
        <v>261</v>
      </c>
      <c r="N123" s="19" t="s">
        <v>1036</v>
      </c>
      <c r="O123" s="19" t="s">
        <v>1037</v>
      </c>
      <c r="P123" s="19" t="s">
        <v>1038</v>
      </c>
    </row>
    <row r="124" customFormat="false" ht="111.75" hidden="false" customHeight="true" outlineLevel="0" collapsed="false">
      <c r="A124" s="17" t="s">
        <v>1039</v>
      </c>
      <c r="B124" s="18" t="b">
        <f aca="false">TRUE()</f>
        <v>1</v>
      </c>
      <c r="C124" s="19" t="s">
        <v>1040</v>
      </c>
      <c r="D124" s="17" t="s">
        <v>1041</v>
      </c>
      <c r="E124" s="17" t="s">
        <v>137</v>
      </c>
      <c r="F124" s="17" t="s">
        <v>1010</v>
      </c>
      <c r="G124" s="17" t="s">
        <v>117</v>
      </c>
      <c r="H124" s="17" t="s">
        <v>1042</v>
      </c>
      <c r="I124" s="20" t="n">
        <v>2</v>
      </c>
      <c r="J124" s="17" t="s">
        <v>107</v>
      </c>
      <c r="K124" s="17" t="s">
        <v>39</v>
      </c>
      <c r="L124" s="17" t="s">
        <v>1043</v>
      </c>
      <c r="M124" s="17" t="s">
        <v>261</v>
      </c>
      <c r="N124" s="19" t="s">
        <v>1044</v>
      </c>
      <c r="O124" s="19" t="s">
        <v>1045</v>
      </c>
      <c r="P124" s="17" t="s">
        <v>1046</v>
      </c>
    </row>
    <row r="125" customFormat="false" ht="31.5" hidden="false" customHeight="true" outlineLevel="0" collapsed="false">
      <c r="A125" s="17" t="s">
        <v>1047</v>
      </c>
      <c r="B125" s="18" t="b">
        <f aca="false">TRUE()</f>
        <v>1</v>
      </c>
      <c r="C125" s="19" t="s">
        <v>1048</v>
      </c>
      <c r="D125" s="17" t="s">
        <v>1049</v>
      </c>
      <c r="E125" s="17" t="s">
        <v>137</v>
      </c>
      <c r="F125" s="17" t="s">
        <v>1010</v>
      </c>
      <c r="G125" s="17" t="s">
        <v>117</v>
      </c>
      <c r="H125" s="17" t="s">
        <v>1050</v>
      </c>
      <c r="I125" s="20" t="n">
        <v>2</v>
      </c>
      <c r="J125" s="17" t="s">
        <v>107</v>
      </c>
      <c r="K125" s="17" t="s">
        <v>39</v>
      </c>
      <c r="L125" s="17" t="s">
        <v>1051</v>
      </c>
      <c r="M125" s="17" t="s">
        <v>261</v>
      </c>
      <c r="N125" s="19" t="s">
        <v>1052</v>
      </c>
      <c r="O125" s="19" t="s">
        <v>1053</v>
      </c>
      <c r="P125" s="19" t="s">
        <v>1054</v>
      </c>
    </row>
    <row r="126" customFormat="false" ht="31.5" hidden="false" customHeight="true" outlineLevel="0" collapsed="false">
      <c r="A126" s="17" t="s">
        <v>1055</v>
      </c>
      <c r="B126" s="18" t="b">
        <f aca="false">TRUE()</f>
        <v>1</v>
      </c>
      <c r="C126" s="19" t="s">
        <v>1056</v>
      </c>
      <c r="D126" s="19" t="s">
        <v>1057</v>
      </c>
      <c r="E126" s="17" t="s">
        <v>137</v>
      </c>
      <c r="F126" s="17" t="s">
        <v>478</v>
      </c>
      <c r="G126" s="17" t="s">
        <v>105</v>
      </c>
      <c r="H126" s="17" t="s">
        <v>775</v>
      </c>
      <c r="I126" s="20" t="n">
        <v>2</v>
      </c>
      <c r="J126" s="17" t="s">
        <v>107</v>
      </c>
      <c r="K126" s="17" t="s">
        <v>39</v>
      </c>
      <c r="L126" s="19" t="s">
        <v>1058</v>
      </c>
      <c r="M126" s="17" t="s">
        <v>1059</v>
      </c>
      <c r="N126" s="19" t="s">
        <v>1060</v>
      </c>
      <c r="O126" s="19" t="s">
        <v>1061</v>
      </c>
      <c r="P126" s="17" t="s">
        <v>1062</v>
      </c>
    </row>
    <row r="127" customFormat="false" ht="31.5" hidden="false" customHeight="true" outlineLevel="0" collapsed="false">
      <c r="A127" s="17" t="s">
        <v>1063</v>
      </c>
      <c r="B127" s="18" t="b">
        <f aca="false">TRUE()</f>
        <v>1</v>
      </c>
      <c r="C127" s="19" t="s">
        <v>1064</v>
      </c>
      <c r="D127" s="17" t="s">
        <v>1065</v>
      </c>
      <c r="E127" s="17" t="s">
        <v>137</v>
      </c>
      <c r="F127" s="17" t="s">
        <v>1010</v>
      </c>
      <c r="G127" s="17" t="s">
        <v>117</v>
      </c>
      <c r="H127" s="17" t="s">
        <v>1066</v>
      </c>
      <c r="I127" s="20" t="n">
        <v>2</v>
      </c>
      <c r="J127" s="17" t="s">
        <v>107</v>
      </c>
      <c r="K127" s="17" t="s">
        <v>39</v>
      </c>
      <c r="L127" s="19" t="s">
        <v>1067</v>
      </c>
      <c r="M127" s="17" t="s">
        <v>261</v>
      </c>
      <c r="N127" s="19" t="s">
        <v>1068</v>
      </c>
      <c r="O127" s="19" t="s">
        <v>1069</v>
      </c>
      <c r="P127" s="19" t="s">
        <v>1070</v>
      </c>
    </row>
    <row r="128" customFormat="false" ht="31.5" hidden="false" customHeight="true" outlineLevel="0" collapsed="false">
      <c r="A128" s="17" t="s">
        <v>1071</v>
      </c>
      <c r="B128" s="18" t="b">
        <f aca="false">TRUE()</f>
        <v>1</v>
      </c>
      <c r="C128" s="19" t="s">
        <v>1072</v>
      </c>
      <c r="D128" s="19" t="s">
        <v>1073</v>
      </c>
      <c r="E128" s="19" t="s">
        <v>1074</v>
      </c>
      <c r="F128" s="17" t="s">
        <v>478</v>
      </c>
      <c r="G128" s="17" t="s">
        <v>105</v>
      </c>
      <c r="H128" s="17" t="s">
        <v>1075</v>
      </c>
      <c r="I128" s="20" t="n">
        <v>2</v>
      </c>
      <c r="J128" s="17" t="s">
        <v>107</v>
      </c>
      <c r="K128" s="17" t="s">
        <v>39</v>
      </c>
      <c r="L128" s="19" t="s">
        <v>1076</v>
      </c>
      <c r="M128" s="17" t="s">
        <v>1059</v>
      </c>
      <c r="N128" s="19" t="s">
        <v>1077</v>
      </c>
      <c r="O128" s="19" t="s">
        <v>1078</v>
      </c>
      <c r="P128" s="19" t="s">
        <v>1079</v>
      </c>
    </row>
    <row r="129" customFormat="false" ht="79.5" hidden="false" customHeight="true" outlineLevel="0" collapsed="false">
      <c r="A129" s="17" t="s">
        <v>1080</v>
      </c>
      <c r="B129" s="18" t="b">
        <f aca="false">TRUE()</f>
        <v>1</v>
      </c>
      <c r="C129" s="19" t="s">
        <v>1081</v>
      </c>
      <c r="D129" s="19" t="s">
        <v>1082</v>
      </c>
      <c r="E129" s="17" t="s">
        <v>137</v>
      </c>
      <c r="F129" s="17" t="s">
        <v>478</v>
      </c>
      <c r="G129" s="17" t="s">
        <v>105</v>
      </c>
      <c r="H129" s="17" t="s">
        <v>479</v>
      </c>
      <c r="I129" s="20" t="n">
        <v>2</v>
      </c>
      <c r="J129" s="17" t="s">
        <v>107</v>
      </c>
      <c r="K129" s="17" t="s">
        <v>39</v>
      </c>
      <c r="L129" s="19" t="s">
        <v>1083</v>
      </c>
      <c r="M129" s="17" t="s">
        <v>1059</v>
      </c>
      <c r="N129" s="19" t="s">
        <v>1084</v>
      </c>
      <c r="O129" s="19" t="s">
        <v>1085</v>
      </c>
      <c r="P129" s="19" t="s">
        <v>1086</v>
      </c>
    </row>
    <row r="130" customFormat="false" ht="31.5" hidden="false" customHeight="true" outlineLevel="0" collapsed="false">
      <c r="A130" s="17" t="s">
        <v>1087</v>
      </c>
      <c r="B130" s="18" t="b">
        <f aca="false">TRUE()</f>
        <v>1</v>
      </c>
      <c r="C130" s="19" t="s">
        <v>1088</v>
      </c>
      <c r="D130" s="19" t="s">
        <v>1089</v>
      </c>
      <c r="E130" s="17" t="s">
        <v>137</v>
      </c>
      <c r="F130" s="17" t="s">
        <v>478</v>
      </c>
      <c r="G130" s="17" t="s">
        <v>105</v>
      </c>
      <c r="H130" s="17" t="s">
        <v>148</v>
      </c>
      <c r="I130" s="20" t="n">
        <v>2</v>
      </c>
      <c r="J130" s="17" t="s">
        <v>107</v>
      </c>
      <c r="K130" s="17" t="s">
        <v>39</v>
      </c>
      <c r="L130" s="19" t="s">
        <v>1090</v>
      </c>
      <c r="M130" s="17" t="s">
        <v>1059</v>
      </c>
      <c r="N130" s="19" t="s">
        <v>1091</v>
      </c>
      <c r="O130" s="19" t="s">
        <v>1092</v>
      </c>
      <c r="P130" s="19" t="s">
        <v>1093</v>
      </c>
    </row>
    <row r="131" customFormat="false" ht="31.5" hidden="false" customHeight="true" outlineLevel="0" collapsed="false">
      <c r="A131" s="17" t="s">
        <v>1094</v>
      </c>
      <c r="B131" s="18" t="b">
        <f aca="false">TRUE()</f>
        <v>1</v>
      </c>
      <c r="C131" s="19" t="s">
        <v>1095</v>
      </c>
      <c r="D131" s="19" t="s">
        <v>1096</v>
      </c>
      <c r="E131" s="17" t="s">
        <v>137</v>
      </c>
      <c r="F131" s="17" t="s">
        <v>478</v>
      </c>
      <c r="G131" s="17" t="s">
        <v>105</v>
      </c>
      <c r="H131" s="17" t="s">
        <v>1097</v>
      </c>
      <c r="I131" s="20" t="n">
        <v>2</v>
      </c>
      <c r="J131" s="17" t="s">
        <v>107</v>
      </c>
      <c r="K131" s="17" t="s">
        <v>39</v>
      </c>
      <c r="L131" s="19" t="s">
        <v>1098</v>
      </c>
      <c r="M131" s="17" t="s">
        <v>1099</v>
      </c>
      <c r="N131" s="19" t="s">
        <v>1100</v>
      </c>
      <c r="O131" s="19" t="s">
        <v>1101</v>
      </c>
      <c r="P131" s="19" t="s">
        <v>1102</v>
      </c>
    </row>
    <row r="132" customFormat="false" ht="31.5" hidden="false" customHeight="true" outlineLevel="0" collapsed="false">
      <c r="A132" s="17" t="s">
        <v>1103</v>
      </c>
      <c r="B132" s="18" t="b">
        <f aca="false">TRUE()</f>
        <v>1</v>
      </c>
      <c r="C132" s="19" t="s">
        <v>1104</v>
      </c>
      <c r="D132" s="19" t="s">
        <v>1105</v>
      </c>
      <c r="E132" s="17" t="s">
        <v>137</v>
      </c>
      <c r="F132" s="17" t="s">
        <v>478</v>
      </c>
      <c r="G132" s="17" t="s">
        <v>105</v>
      </c>
      <c r="H132" s="17" t="s">
        <v>148</v>
      </c>
      <c r="I132" s="20" t="n">
        <v>2</v>
      </c>
      <c r="J132" s="17" t="s">
        <v>107</v>
      </c>
      <c r="K132" s="17" t="s">
        <v>39</v>
      </c>
      <c r="L132" s="19" t="s">
        <v>1106</v>
      </c>
      <c r="M132" s="17" t="s">
        <v>1107</v>
      </c>
      <c r="N132" s="19" t="s">
        <v>1108</v>
      </c>
      <c r="O132" s="19" t="s">
        <v>1109</v>
      </c>
      <c r="P132" s="19" t="s">
        <v>1110</v>
      </c>
    </row>
    <row r="133" customFormat="false" ht="31.5" hidden="false" customHeight="true" outlineLevel="0" collapsed="false">
      <c r="A133" s="17" t="s">
        <v>1111</v>
      </c>
      <c r="B133" s="18" t="b">
        <f aca="false">TRUE()</f>
        <v>1</v>
      </c>
      <c r="C133" s="19" t="s">
        <v>1112</v>
      </c>
      <c r="D133" s="19" t="s">
        <v>1113</v>
      </c>
      <c r="E133" s="19" t="s">
        <v>1114</v>
      </c>
      <c r="F133" s="17" t="s">
        <v>1115</v>
      </c>
      <c r="G133" s="17" t="s">
        <v>117</v>
      </c>
      <c r="H133" s="17" t="s">
        <v>1116</v>
      </c>
      <c r="I133" s="20" t="n">
        <v>1</v>
      </c>
      <c r="J133" s="17" t="s">
        <v>107</v>
      </c>
      <c r="K133" s="17" t="s">
        <v>35</v>
      </c>
      <c r="L133" s="19" t="s">
        <v>1117</v>
      </c>
      <c r="M133" s="17" t="s">
        <v>174</v>
      </c>
      <c r="N133" s="19" t="s">
        <v>1118</v>
      </c>
      <c r="O133" s="19" t="s">
        <v>1119</v>
      </c>
      <c r="P133" s="19" t="s">
        <v>1120</v>
      </c>
    </row>
    <row r="134" customFormat="false" ht="31.5" hidden="false" customHeight="true" outlineLevel="0" collapsed="false">
      <c r="A134" s="17" t="s">
        <v>1121</v>
      </c>
      <c r="B134" s="18" t="b">
        <f aca="false">TRUE()</f>
        <v>1</v>
      </c>
      <c r="C134" s="19" t="s">
        <v>1122</v>
      </c>
      <c r="D134" s="19" t="s">
        <v>1123</v>
      </c>
      <c r="E134" s="17" t="s">
        <v>137</v>
      </c>
      <c r="F134" s="17" t="s">
        <v>138</v>
      </c>
      <c r="G134" s="17" t="s">
        <v>117</v>
      </c>
      <c r="H134" s="17" t="s">
        <v>1124</v>
      </c>
      <c r="I134" s="20" t="n">
        <v>1</v>
      </c>
      <c r="J134" s="17" t="s">
        <v>107</v>
      </c>
      <c r="K134" s="17" t="s">
        <v>55</v>
      </c>
      <c r="L134" s="19" t="s">
        <v>1125</v>
      </c>
      <c r="M134" s="17" t="s">
        <v>174</v>
      </c>
      <c r="N134" s="19" t="s">
        <v>1126</v>
      </c>
      <c r="O134" s="19" t="s">
        <v>1127</v>
      </c>
      <c r="P134" s="19" t="s">
        <v>1128</v>
      </c>
    </row>
    <row r="135" customFormat="false" ht="31.5" hidden="false" customHeight="true" outlineLevel="0" collapsed="false">
      <c r="A135" s="17" t="s">
        <v>1129</v>
      </c>
      <c r="B135" s="18" t="b">
        <f aca="false">TRUE()</f>
        <v>1</v>
      </c>
      <c r="C135" s="19" t="s">
        <v>1130</v>
      </c>
      <c r="D135" s="19" t="s">
        <v>1131</v>
      </c>
      <c r="E135" s="19" t="s">
        <v>1132</v>
      </c>
      <c r="F135" s="17" t="s">
        <v>104</v>
      </c>
      <c r="G135" s="17" t="s">
        <v>117</v>
      </c>
      <c r="H135" s="17" t="s">
        <v>422</v>
      </c>
      <c r="I135" s="20" t="n">
        <v>2</v>
      </c>
      <c r="J135" s="17" t="s">
        <v>107</v>
      </c>
      <c r="K135" s="17" t="s">
        <v>59</v>
      </c>
      <c r="L135" s="19" t="s">
        <v>1133</v>
      </c>
      <c r="M135" s="17" t="s">
        <v>174</v>
      </c>
      <c r="N135" s="19" t="s">
        <v>1134</v>
      </c>
      <c r="O135" s="19" t="s">
        <v>1135</v>
      </c>
      <c r="P135" s="19" t="s">
        <v>1136</v>
      </c>
    </row>
    <row r="136" customFormat="false" ht="31.5" hidden="false" customHeight="true" outlineLevel="0" collapsed="false">
      <c r="A136" s="17" t="s">
        <v>1137</v>
      </c>
      <c r="B136" s="18" t="b">
        <f aca="false">TRUE()</f>
        <v>1</v>
      </c>
      <c r="C136" s="19" t="s">
        <v>1138</v>
      </c>
      <c r="D136" s="19" t="s">
        <v>1139</v>
      </c>
      <c r="E136" s="17" t="s">
        <v>137</v>
      </c>
      <c r="F136" s="17" t="s">
        <v>1140</v>
      </c>
      <c r="G136" s="17" t="s">
        <v>117</v>
      </c>
      <c r="H136" s="17" t="s">
        <v>148</v>
      </c>
      <c r="I136" s="20" t="n">
        <v>1</v>
      </c>
      <c r="J136" s="17" t="s">
        <v>107</v>
      </c>
      <c r="K136" s="17" t="s">
        <v>35</v>
      </c>
      <c r="L136" s="19" t="s">
        <v>1141</v>
      </c>
      <c r="M136" s="17" t="s">
        <v>1142</v>
      </c>
      <c r="N136" s="19" t="s">
        <v>1143</v>
      </c>
      <c r="O136" s="19" t="s">
        <v>1144</v>
      </c>
      <c r="P136" s="19" t="s">
        <v>1145</v>
      </c>
    </row>
    <row r="137" customFormat="false" ht="31.5" hidden="false" customHeight="true" outlineLevel="0" collapsed="false">
      <c r="A137" s="17" t="s">
        <v>1146</v>
      </c>
      <c r="B137" s="18" t="b">
        <f aca="false">TRUE()</f>
        <v>1</v>
      </c>
      <c r="C137" s="19" t="s">
        <v>1147</v>
      </c>
      <c r="D137" s="19" t="s">
        <v>1148</v>
      </c>
      <c r="E137" s="17" t="s">
        <v>137</v>
      </c>
      <c r="F137" s="17" t="s">
        <v>1140</v>
      </c>
      <c r="G137" s="17" t="s">
        <v>117</v>
      </c>
      <c r="H137" s="17" t="s">
        <v>148</v>
      </c>
      <c r="I137" s="20" t="n">
        <v>1</v>
      </c>
      <c r="J137" s="17" t="s">
        <v>107</v>
      </c>
      <c r="K137" s="17" t="s">
        <v>35</v>
      </c>
      <c r="L137" s="19" t="s">
        <v>1149</v>
      </c>
      <c r="M137" s="17" t="s">
        <v>1150</v>
      </c>
      <c r="N137" s="19" t="s">
        <v>1151</v>
      </c>
      <c r="O137" s="19" t="s">
        <v>1152</v>
      </c>
      <c r="P137" s="19" t="s">
        <v>1153</v>
      </c>
    </row>
    <row r="138" customFormat="false" ht="31.5" hidden="false" customHeight="true" outlineLevel="0" collapsed="false">
      <c r="A138" s="17" t="s">
        <v>1154</v>
      </c>
      <c r="B138" s="18" t="b">
        <f aca="false">TRUE()</f>
        <v>1</v>
      </c>
      <c r="C138" s="19" t="s">
        <v>1155</v>
      </c>
      <c r="D138" s="19" t="s">
        <v>1156</v>
      </c>
      <c r="E138" s="17" t="s">
        <v>1157</v>
      </c>
      <c r="F138" s="17" t="s">
        <v>1158</v>
      </c>
      <c r="G138" s="17" t="s">
        <v>117</v>
      </c>
      <c r="H138" s="17" t="s">
        <v>1159</v>
      </c>
      <c r="I138" s="20" t="n">
        <v>1</v>
      </c>
      <c r="J138" s="17" t="s">
        <v>107</v>
      </c>
      <c r="K138" s="17" t="s">
        <v>39</v>
      </c>
      <c r="L138" s="19" t="s">
        <v>1160</v>
      </c>
      <c r="M138" s="17" t="s">
        <v>1161</v>
      </c>
      <c r="N138" s="19" t="s">
        <v>1162</v>
      </c>
      <c r="O138" s="19" t="s">
        <v>1163</v>
      </c>
      <c r="P138" s="19" t="s">
        <v>1164</v>
      </c>
    </row>
    <row r="139" customFormat="false" ht="31.5" hidden="false" customHeight="true" outlineLevel="0" collapsed="false">
      <c r="A139" s="17" t="s">
        <v>1165</v>
      </c>
      <c r="B139" s="18" t="b">
        <f aca="false">TRUE()</f>
        <v>1</v>
      </c>
      <c r="C139" s="19" t="s">
        <v>1166</v>
      </c>
      <c r="D139" s="19" t="s">
        <v>1167</v>
      </c>
      <c r="E139" s="17" t="s">
        <v>137</v>
      </c>
      <c r="F139" s="17" t="s">
        <v>966</v>
      </c>
      <c r="G139" s="17" t="s">
        <v>117</v>
      </c>
      <c r="H139" s="17" t="s">
        <v>1159</v>
      </c>
      <c r="I139" s="20" t="n">
        <v>1</v>
      </c>
      <c r="J139" s="17" t="s">
        <v>107</v>
      </c>
      <c r="K139" s="17" t="s">
        <v>35</v>
      </c>
      <c r="L139" s="19" t="s">
        <v>1168</v>
      </c>
      <c r="M139" s="17" t="s">
        <v>968</v>
      </c>
      <c r="N139" s="19" t="s">
        <v>1169</v>
      </c>
      <c r="O139" s="19" t="s">
        <v>1170</v>
      </c>
      <c r="P139" s="19" t="s">
        <v>1171</v>
      </c>
    </row>
    <row r="140" customFormat="false" ht="31.5" hidden="false" customHeight="true" outlineLevel="0" collapsed="false">
      <c r="A140" s="17" t="s">
        <v>1172</v>
      </c>
      <c r="B140" s="18" t="b">
        <f aca="false">TRUE()</f>
        <v>1</v>
      </c>
      <c r="C140" s="19" t="s">
        <v>1173</v>
      </c>
      <c r="D140" s="19" t="s">
        <v>1174</v>
      </c>
      <c r="E140" s="17" t="s">
        <v>137</v>
      </c>
      <c r="F140" s="17" t="s">
        <v>966</v>
      </c>
      <c r="G140" s="17" t="s">
        <v>117</v>
      </c>
      <c r="H140" s="17" t="s">
        <v>1159</v>
      </c>
      <c r="I140" s="20" t="n">
        <v>1</v>
      </c>
      <c r="J140" s="17" t="s">
        <v>107</v>
      </c>
      <c r="K140" s="17" t="s">
        <v>39</v>
      </c>
      <c r="L140" s="19" t="s">
        <v>1175</v>
      </c>
      <c r="M140" s="17" t="s">
        <v>968</v>
      </c>
      <c r="N140" s="19" t="s">
        <v>1176</v>
      </c>
      <c r="O140" s="19" t="s">
        <v>1177</v>
      </c>
      <c r="P140" s="19" t="s">
        <v>1178</v>
      </c>
    </row>
    <row r="141" customFormat="false" ht="63.75" hidden="false" customHeight="true" outlineLevel="0" collapsed="false">
      <c r="A141" s="17" t="s">
        <v>1179</v>
      </c>
      <c r="B141" s="18" t="b">
        <f aca="false">TRUE()</f>
        <v>1</v>
      </c>
      <c r="C141" s="19" t="s">
        <v>1180</v>
      </c>
      <c r="D141" s="17" t="s">
        <v>1181</v>
      </c>
      <c r="E141" s="17" t="s">
        <v>1182</v>
      </c>
      <c r="F141" s="17" t="s">
        <v>1010</v>
      </c>
      <c r="G141" s="17" t="s">
        <v>117</v>
      </c>
      <c r="H141" s="17" t="s">
        <v>914</v>
      </c>
      <c r="I141" s="20" t="n">
        <v>1</v>
      </c>
      <c r="J141" s="17" t="s">
        <v>107</v>
      </c>
      <c r="K141" s="17" t="s">
        <v>39</v>
      </c>
      <c r="L141" s="17" t="s">
        <v>1183</v>
      </c>
      <c r="M141" s="17" t="s">
        <v>1184</v>
      </c>
      <c r="N141" s="19" t="s">
        <v>1185</v>
      </c>
      <c r="O141" s="19" t="s">
        <v>1186</v>
      </c>
      <c r="P141" s="17" t="s">
        <v>1187</v>
      </c>
    </row>
    <row r="142" customFormat="false" ht="31.5" hidden="false" customHeight="true" outlineLevel="0" collapsed="false">
      <c r="A142" s="17" t="s">
        <v>1188</v>
      </c>
      <c r="B142" s="18" t="b">
        <f aca="false">TRUE()</f>
        <v>1</v>
      </c>
      <c r="C142" s="19" t="s">
        <v>1189</v>
      </c>
      <c r="D142" s="17" t="s">
        <v>1190</v>
      </c>
      <c r="E142" s="17" t="s">
        <v>137</v>
      </c>
      <c r="F142" s="17" t="s">
        <v>1010</v>
      </c>
      <c r="G142" s="17" t="s">
        <v>117</v>
      </c>
      <c r="H142" s="17" t="s">
        <v>1191</v>
      </c>
      <c r="I142" s="20" t="n">
        <v>1</v>
      </c>
      <c r="J142" s="17" t="s">
        <v>107</v>
      </c>
      <c r="K142" s="17" t="s">
        <v>39</v>
      </c>
      <c r="L142" s="17" t="s">
        <v>1192</v>
      </c>
      <c r="M142" s="17" t="s">
        <v>1184</v>
      </c>
      <c r="N142" s="19" t="s">
        <v>1193</v>
      </c>
      <c r="O142" s="19" t="s">
        <v>1194</v>
      </c>
      <c r="P142" s="17" t="s">
        <v>1195</v>
      </c>
    </row>
    <row r="143" customFormat="false" ht="31.5" hidden="false" customHeight="true" outlineLevel="0" collapsed="false">
      <c r="A143" s="17" t="s">
        <v>1196</v>
      </c>
      <c r="B143" s="18" t="b">
        <f aca="false">TRUE()</f>
        <v>1</v>
      </c>
      <c r="C143" s="19" t="s">
        <v>1197</v>
      </c>
      <c r="D143" s="17" t="s">
        <v>1198</v>
      </c>
      <c r="E143" s="17" t="s">
        <v>137</v>
      </c>
      <c r="F143" s="17" t="s">
        <v>1010</v>
      </c>
      <c r="G143" s="17" t="s">
        <v>117</v>
      </c>
      <c r="H143" s="17" t="s">
        <v>1199</v>
      </c>
      <c r="I143" s="20" t="n">
        <v>3</v>
      </c>
      <c r="J143" s="17" t="s">
        <v>107</v>
      </c>
      <c r="K143" s="17" t="s">
        <v>39</v>
      </c>
      <c r="L143" s="17" t="s">
        <v>1200</v>
      </c>
      <c r="M143" s="17" t="s">
        <v>1184</v>
      </c>
      <c r="N143" s="19" t="s">
        <v>1201</v>
      </c>
      <c r="O143" s="19" t="s">
        <v>1202</v>
      </c>
      <c r="P143" s="19" t="s">
        <v>1203</v>
      </c>
    </row>
    <row r="144" customFormat="false" ht="15" hidden="false" customHeight="false" outlineLevel="0" collapsed="false">
      <c r="A144" s="17" t="s">
        <v>1204</v>
      </c>
      <c r="B144" s="18" t="b">
        <f aca="false">TRUE()</f>
        <v>1</v>
      </c>
      <c r="C144" s="19" t="s">
        <v>1205</v>
      </c>
      <c r="D144" s="17" t="s">
        <v>1206</v>
      </c>
      <c r="E144" s="17" t="s">
        <v>137</v>
      </c>
      <c r="F144" s="17" t="s">
        <v>1010</v>
      </c>
      <c r="G144" s="17" t="s">
        <v>117</v>
      </c>
      <c r="H144" s="17" t="s">
        <v>1207</v>
      </c>
      <c r="I144" s="20" t="n">
        <v>1</v>
      </c>
      <c r="J144" s="17" t="s">
        <v>107</v>
      </c>
      <c r="K144" s="17" t="s">
        <v>39</v>
      </c>
      <c r="L144" s="17" t="s">
        <v>1208</v>
      </c>
      <c r="M144" s="17" t="s">
        <v>1184</v>
      </c>
      <c r="N144" s="19" t="s">
        <v>1209</v>
      </c>
      <c r="O144" s="19" t="s">
        <v>1210</v>
      </c>
      <c r="P144" s="17" t="s">
        <v>1211</v>
      </c>
    </row>
    <row r="145" customFormat="false" ht="15" hidden="false" customHeight="false" outlineLevel="0" collapsed="false">
      <c r="A145" s="17" t="s">
        <v>1212</v>
      </c>
      <c r="B145" s="18" t="b">
        <f aca="false">TRUE()</f>
        <v>1</v>
      </c>
      <c r="C145" s="19" t="s">
        <v>1213</v>
      </c>
      <c r="D145" s="17" t="s">
        <v>1214</v>
      </c>
      <c r="E145" s="17" t="s">
        <v>137</v>
      </c>
      <c r="F145" s="17" t="s">
        <v>1010</v>
      </c>
      <c r="G145" s="17" t="s">
        <v>117</v>
      </c>
      <c r="H145" s="17" t="s">
        <v>1215</v>
      </c>
      <c r="I145" s="20" t="n">
        <v>2</v>
      </c>
      <c r="J145" s="17" t="s">
        <v>107</v>
      </c>
      <c r="K145" s="17" t="s">
        <v>39</v>
      </c>
      <c r="L145" s="19" t="s">
        <v>1216</v>
      </c>
      <c r="M145" s="17" t="s">
        <v>1184</v>
      </c>
      <c r="N145" s="19" t="s">
        <v>1217</v>
      </c>
      <c r="O145" s="19" t="s">
        <v>1218</v>
      </c>
      <c r="P145" s="17" t="s">
        <v>1219</v>
      </c>
    </row>
    <row r="146" customFormat="false" ht="15" hidden="false" customHeight="false" outlineLevel="0" collapsed="false">
      <c r="A146" s="17" t="s">
        <v>1220</v>
      </c>
      <c r="B146" s="18" t="b">
        <f aca="false">TRUE()</f>
        <v>1</v>
      </c>
      <c r="C146" s="19" t="s">
        <v>1221</v>
      </c>
      <c r="D146" s="17" t="s">
        <v>1222</v>
      </c>
      <c r="E146" s="17" t="s">
        <v>137</v>
      </c>
      <c r="F146" s="17" t="s">
        <v>1010</v>
      </c>
      <c r="G146" s="17" t="s">
        <v>117</v>
      </c>
      <c r="H146" s="17" t="s">
        <v>1223</v>
      </c>
      <c r="I146" s="20" t="n">
        <v>2</v>
      </c>
      <c r="J146" s="17" t="s">
        <v>107</v>
      </c>
      <c r="K146" s="17" t="s">
        <v>39</v>
      </c>
      <c r="L146" s="17" t="s">
        <v>1224</v>
      </c>
      <c r="M146" s="17" t="s">
        <v>1184</v>
      </c>
      <c r="N146" s="19" t="s">
        <v>1225</v>
      </c>
      <c r="O146" s="19" t="s">
        <v>1226</v>
      </c>
      <c r="P146" s="17" t="s">
        <v>1227</v>
      </c>
    </row>
    <row r="147" customFormat="false" ht="15" hidden="false" customHeight="false" outlineLevel="0" collapsed="false">
      <c r="A147" s="17" t="s">
        <v>1228</v>
      </c>
      <c r="B147" s="18" t="b">
        <f aca="false">TRUE()</f>
        <v>1</v>
      </c>
      <c r="C147" s="19" t="s">
        <v>1229</v>
      </c>
      <c r="D147" s="17" t="s">
        <v>1230</v>
      </c>
      <c r="E147" s="17" t="s">
        <v>137</v>
      </c>
      <c r="F147" s="17" t="s">
        <v>1010</v>
      </c>
      <c r="G147" s="17" t="s">
        <v>117</v>
      </c>
      <c r="H147" s="17" t="s">
        <v>1231</v>
      </c>
      <c r="I147" s="20" t="n">
        <v>1</v>
      </c>
      <c r="J147" s="17" t="s">
        <v>107</v>
      </c>
      <c r="K147" s="17" t="s">
        <v>39</v>
      </c>
      <c r="L147" s="19" t="s">
        <v>1232</v>
      </c>
      <c r="M147" s="17" t="s">
        <v>1184</v>
      </c>
      <c r="N147" s="19" t="s">
        <v>1233</v>
      </c>
      <c r="O147" s="19" t="s">
        <v>1234</v>
      </c>
      <c r="P147" s="17" t="s">
        <v>1235</v>
      </c>
    </row>
    <row r="148" customFormat="false" ht="15" hidden="false" customHeight="false" outlineLevel="0" collapsed="false">
      <c r="A148" s="17" t="s">
        <v>1236</v>
      </c>
      <c r="B148" s="18" t="b">
        <f aca="false">TRUE()</f>
        <v>1</v>
      </c>
      <c r="C148" s="19" t="s">
        <v>1237</v>
      </c>
      <c r="D148" s="17" t="s">
        <v>1238</v>
      </c>
      <c r="E148" s="17" t="s">
        <v>137</v>
      </c>
      <c r="F148" s="17" t="s">
        <v>1010</v>
      </c>
      <c r="G148" s="17" t="s">
        <v>117</v>
      </c>
      <c r="H148" s="17" t="s">
        <v>1239</v>
      </c>
      <c r="I148" s="20" t="n">
        <v>1</v>
      </c>
      <c r="J148" s="17" t="s">
        <v>107</v>
      </c>
      <c r="K148" s="17" t="s">
        <v>39</v>
      </c>
      <c r="L148" s="19" t="s">
        <v>1240</v>
      </c>
      <c r="M148" s="17" t="s">
        <v>1184</v>
      </c>
      <c r="N148" s="19" t="s">
        <v>1241</v>
      </c>
      <c r="O148" s="19" t="s">
        <v>1242</v>
      </c>
      <c r="P148" s="17" t="s">
        <v>1243</v>
      </c>
    </row>
    <row r="149" customFormat="false" ht="15" hidden="false" customHeight="false" outlineLevel="0" collapsed="false">
      <c r="A149" s="17" t="s">
        <v>1244</v>
      </c>
      <c r="B149" s="18" t="b">
        <f aca="false">TRUE()</f>
        <v>1</v>
      </c>
      <c r="C149" s="19" t="s">
        <v>1245</v>
      </c>
      <c r="D149" s="17" t="s">
        <v>1246</v>
      </c>
      <c r="E149" s="17" t="s">
        <v>137</v>
      </c>
      <c r="F149" s="17" t="s">
        <v>1010</v>
      </c>
      <c r="G149" s="17" t="s">
        <v>117</v>
      </c>
      <c r="H149" s="17" t="s">
        <v>1247</v>
      </c>
      <c r="I149" s="20" t="n">
        <v>1</v>
      </c>
      <c r="J149" s="17" t="s">
        <v>107</v>
      </c>
      <c r="K149" s="17" t="s">
        <v>59</v>
      </c>
      <c r="L149" s="17" t="s">
        <v>1248</v>
      </c>
      <c r="M149" s="17" t="s">
        <v>1184</v>
      </c>
      <c r="N149" s="19" t="s">
        <v>1249</v>
      </c>
      <c r="O149" s="19" t="s">
        <v>1250</v>
      </c>
      <c r="P149" s="17" t="s">
        <v>1251</v>
      </c>
    </row>
    <row r="150" customFormat="false" ht="15" hidden="false" customHeight="false" outlineLevel="0" collapsed="false">
      <c r="A150" s="17" t="s">
        <v>1252</v>
      </c>
      <c r="B150" s="18" t="b">
        <f aca="false">TRUE()</f>
        <v>1</v>
      </c>
      <c r="C150" s="19" t="s">
        <v>1253</v>
      </c>
      <c r="D150" s="17" t="s">
        <v>1254</v>
      </c>
      <c r="E150" s="17" t="s">
        <v>137</v>
      </c>
      <c r="F150" s="17" t="s">
        <v>1010</v>
      </c>
      <c r="G150" s="17" t="s">
        <v>117</v>
      </c>
      <c r="H150" s="17" t="s">
        <v>1011</v>
      </c>
      <c r="I150" s="20" t="n">
        <v>1</v>
      </c>
      <c r="J150" s="17" t="s">
        <v>107</v>
      </c>
      <c r="K150" s="17" t="s">
        <v>39</v>
      </c>
      <c r="L150" s="17" t="s">
        <v>1255</v>
      </c>
      <c r="M150" s="17" t="s">
        <v>1184</v>
      </c>
      <c r="N150" s="19" t="s">
        <v>1256</v>
      </c>
      <c r="O150" s="19" t="s">
        <v>1257</v>
      </c>
      <c r="P150" s="17" t="s">
        <v>1258</v>
      </c>
    </row>
    <row r="151" customFormat="false" ht="15" hidden="false" customHeight="false" outlineLevel="0" collapsed="false">
      <c r="A151" s="17" t="s">
        <v>1259</v>
      </c>
      <c r="B151" s="18" t="b">
        <f aca="false">TRUE()</f>
        <v>1</v>
      </c>
      <c r="C151" s="19" t="s">
        <v>1260</v>
      </c>
      <c r="D151" s="19" t="s">
        <v>1261</v>
      </c>
      <c r="E151" s="17" t="s">
        <v>137</v>
      </c>
      <c r="F151" s="17" t="s">
        <v>1262</v>
      </c>
      <c r="G151" s="17" t="s">
        <v>105</v>
      </c>
      <c r="H151" s="17" t="s">
        <v>148</v>
      </c>
      <c r="I151" s="20" t="n">
        <v>2</v>
      </c>
      <c r="J151" s="17" t="s">
        <v>107</v>
      </c>
      <c r="K151" s="17" t="s">
        <v>39</v>
      </c>
      <c r="L151" s="19" t="s">
        <v>1263</v>
      </c>
      <c r="M151" s="17" t="s">
        <v>1264</v>
      </c>
      <c r="N151" s="19" t="s">
        <v>1265</v>
      </c>
      <c r="O151" s="19" t="s">
        <v>1266</v>
      </c>
      <c r="P151" s="19" t="s">
        <v>1267</v>
      </c>
    </row>
    <row r="152" customFormat="false" ht="15" hidden="false" customHeight="false" outlineLevel="0" collapsed="false">
      <c r="A152" s="17" t="s">
        <v>1268</v>
      </c>
      <c r="B152" s="18" t="b">
        <f aca="false">TRUE()</f>
        <v>1</v>
      </c>
      <c r="C152" s="19" t="s">
        <v>1269</v>
      </c>
      <c r="D152" s="19" t="s">
        <v>1270</v>
      </c>
      <c r="E152" s="17" t="s">
        <v>137</v>
      </c>
      <c r="F152" s="17" t="s">
        <v>1262</v>
      </c>
      <c r="G152" s="17" t="s">
        <v>105</v>
      </c>
      <c r="H152" s="17" t="s">
        <v>1271</v>
      </c>
      <c r="I152" s="20" t="n">
        <v>2</v>
      </c>
      <c r="J152" s="17" t="s">
        <v>107</v>
      </c>
      <c r="K152" s="17" t="s">
        <v>39</v>
      </c>
      <c r="L152" s="19" t="s">
        <v>1272</v>
      </c>
      <c r="M152" s="17" t="s">
        <v>1264</v>
      </c>
      <c r="N152" s="19" t="s">
        <v>1273</v>
      </c>
      <c r="O152" s="19" t="s">
        <v>1274</v>
      </c>
      <c r="P152" s="19" t="s">
        <v>1275</v>
      </c>
    </row>
    <row r="153" customFormat="false" ht="15" hidden="false" customHeight="false" outlineLevel="0" collapsed="false">
      <c r="A153" s="17" t="s">
        <v>1276</v>
      </c>
      <c r="B153" s="18" t="b">
        <f aca="false">TRUE()</f>
        <v>1</v>
      </c>
      <c r="C153" s="19" t="s">
        <v>1277</v>
      </c>
      <c r="D153" s="19" t="s">
        <v>1278</v>
      </c>
      <c r="E153" s="17" t="s">
        <v>137</v>
      </c>
      <c r="F153" s="17" t="s">
        <v>1262</v>
      </c>
      <c r="G153" s="17" t="s">
        <v>105</v>
      </c>
      <c r="H153" s="17" t="s">
        <v>1279</v>
      </c>
      <c r="I153" s="20" t="n">
        <v>2</v>
      </c>
      <c r="J153" s="17" t="s">
        <v>107</v>
      </c>
      <c r="K153" s="17" t="s">
        <v>39</v>
      </c>
      <c r="L153" s="19" t="s">
        <v>1280</v>
      </c>
      <c r="M153" s="17" t="s">
        <v>1264</v>
      </c>
      <c r="N153" s="19" t="s">
        <v>1281</v>
      </c>
      <c r="O153" s="19" t="s">
        <v>1282</v>
      </c>
      <c r="P153" s="19" t="s">
        <v>1283</v>
      </c>
    </row>
    <row r="154" customFormat="false" ht="15" hidden="false" customHeight="false" outlineLevel="0" collapsed="false">
      <c r="A154" s="17" t="s">
        <v>1284</v>
      </c>
      <c r="B154" s="18" t="b">
        <f aca="false">TRUE()</f>
        <v>1</v>
      </c>
      <c r="C154" s="19" t="s">
        <v>1285</v>
      </c>
      <c r="D154" s="19" t="s">
        <v>1286</v>
      </c>
      <c r="E154" s="17" t="s">
        <v>137</v>
      </c>
      <c r="F154" s="17" t="s">
        <v>1262</v>
      </c>
      <c r="G154" s="17" t="s">
        <v>105</v>
      </c>
      <c r="H154" s="17" t="s">
        <v>1271</v>
      </c>
      <c r="I154" s="20" t="n">
        <v>2</v>
      </c>
      <c r="J154" s="17" t="s">
        <v>107</v>
      </c>
      <c r="K154" s="17" t="s">
        <v>39</v>
      </c>
      <c r="L154" s="19" t="s">
        <v>1287</v>
      </c>
      <c r="M154" s="17" t="s">
        <v>1288</v>
      </c>
      <c r="N154" s="19" t="s">
        <v>1289</v>
      </c>
      <c r="O154" s="19" t="s">
        <v>1290</v>
      </c>
      <c r="P154" s="19" t="s">
        <v>1291</v>
      </c>
    </row>
    <row r="155" customFormat="false" ht="15" hidden="false" customHeight="false" outlineLevel="0" collapsed="false">
      <c r="A155" s="17" t="s">
        <v>1292</v>
      </c>
      <c r="B155" s="18" t="b">
        <f aca="false">TRUE()</f>
        <v>1</v>
      </c>
      <c r="C155" s="19" t="s">
        <v>1293</v>
      </c>
      <c r="D155" s="19" t="s">
        <v>1294</v>
      </c>
      <c r="E155" s="17" t="s">
        <v>137</v>
      </c>
      <c r="F155" s="17" t="s">
        <v>1262</v>
      </c>
      <c r="G155" s="17" t="s">
        <v>105</v>
      </c>
      <c r="H155" s="17" t="s">
        <v>1295</v>
      </c>
      <c r="I155" s="20" t="n">
        <v>2</v>
      </c>
      <c r="J155" s="17" t="s">
        <v>107</v>
      </c>
      <c r="K155" s="17" t="s">
        <v>39</v>
      </c>
      <c r="L155" s="19" t="s">
        <v>1296</v>
      </c>
      <c r="M155" s="17" t="s">
        <v>1288</v>
      </c>
      <c r="N155" s="19" t="s">
        <v>1297</v>
      </c>
      <c r="O155" s="19" t="s">
        <v>1298</v>
      </c>
      <c r="P155" s="19" t="s">
        <v>1299</v>
      </c>
    </row>
    <row r="156" customFormat="false" ht="15" hidden="false" customHeight="false" outlineLevel="0" collapsed="false">
      <c r="A156" s="17" t="s">
        <v>1300</v>
      </c>
      <c r="B156" s="18" t="b">
        <f aca="false">TRUE()</f>
        <v>1</v>
      </c>
      <c r="C156" s="19" t="s">
        <v>1301</v>
      </c>
      <c r="D156" s="19" t="s">
        <v>1302</v>
      </c>
      <c r="E156" s="17" t="s">
        <v>137</v>
      </c>
      <c r="F156" s="17" t="s">
        <v>478</v>
      </c>
      <c r="G156" s="17" t="s">
        <v>105</v>
      </c>
      <c r="H156" s="17" t="s">
        <v>775</v>
      </c>
      <c r="I156" s="20" t="n">
        <v>2</v>
      </c>
      <c r="J156" s="17" t="s">
        <v>107</v>
      </c>
      <c r="K156" s="17" t="s">
        <v>39</v>
      </c>
      <c r="L156" s="19" t="s">
        <v>1303</v>
      </c>
      <c r="M156" s="17" t="s">
        <v>481</v>
      </c>
      <c r="N156" s="19" t="s">
        <v>1304</v>
      </c>
      <c r="O156" s="19" t="s">
        <v>1305</v>
      </c>
      <c r="P156" s="19" t="s">
        <v>1306</v>
      </c>
    </row>
    <row r="157" customFormat="false" ht="15" hidden="false" customHeight="false" outlineLevel="0" collapsed="false">
      <c r="A157" s="17" t="s">
        <v>1307</v>
      </c>
      <c r="B157" s="18" t="b">
        <f aca="false">TRUE()</f>
        <v>1</v>
      </c>
      <c r="C157" s="19" t="s">
        <v>1308</v>
      </c>
      <c r="D157" s="19" t="s">
        <v>1309</v>
      </c>
      <c r="E157" s="19" t="s">
        <v>1310</v>
      </c>
      <c r="F157" s="17" t="s">
        <v>116</v>
      </c>
      <c r="G157" s="17" t="s">
        <v>117</v>
      </c>
      <c r="H157" s="17" t="s">
        <v>1311</v>
      </c>
      <c r="I157" s="20" t="n">
        <v>1</v>
      </c>
      <c r="J157" s="17" t="s">
        <v>107</v>
      </c>
      <c r="K157" s="17" t="s">
        <v>35</v>
      </c>
      <c r="L157" s="19" t="s">
        <v>1312</v>
      </c>
      <c r="M157" s="17" t="s">
        <v>174</v>
      </c>
      <c r="N157" s="19" t="s">
        <v>1313</v>
      </c>
      <c r="O157" s="19" t="s">
        <v>1314</v>
      </c>
      <c r="P157" s="19" t="s">
        <v>1315</v>
      </c>
    </row>
    <row r="158" customFormat="false" ht="15" hidden="false" customHeight="false" outlineLevel="0" collapsed="false">
      <c r="A158" s="17" t="s">
        <v>1316</v>
      </c>
      <c r="B158" s="18" t="b">
        <f aca="false">TRUE()</f>
        <v>1</v>
      </c>
      <c r="C158" s="19" t="s">
        <v>1317</v>
      </c>
      <c r="D158" s="19" t="s">
        <v>1318</v>
      </c>
      <c r="E158" s="19" t="s">
        <v>1319</v>
      </c>
      <c r="F158" s="17" t="s">
        <v>116</v>
      </c>
      <c r="G158" s="17" t="s">
        <v>117</v>
      </c>
      <c r="H158" s="17" t="s">
        <v>118</v>
      </c>
      <c r="I158" s="20" t="n">
        <v>4</v>
      </c>
      <c r="J158" s="17" t="s">
        <v>119</v>
      </c>
      <c r="K158" s="17" t="s">
        <v>35</v>
      </c>
      <c r="L158" s="19" t="s">
        <v>1320</v>
      </c>
      <c r="M158" s="17" t="s">
        <v>1321</v>
      </c>
      <c r="N158" s="19" t="s">
        <v>1322</v>
      </c>
      <c r="O158" s="19" t="s">
        <v>1323</v>
      </c>
      <c r="P158" s="19" t="s">
        <v>1324</v>
      </c>
    </row>
    <row r="159" customFormat="false" ht="15" hidden="false" customHeight="false" outlineLevel="0" collapsed="false">
      <c r="A159" s="17" t="s">
        <v>1325</v>
      </c>
      <c r="B159" s="18" t="b">
        <f aca="false">TRUE()</f>
        <v>1</v>
      </c>
      <c r="C159" s="19" t="s">
        <v>1326</v>
      </c>
      <c r="D159" s="19" t="s">
        <v>1327</v>
      </c>
      <c r="E159" s="19" t="s">
        <v>1328</v>
      </c>
      <c r="F159" s="17" t="s">
        <v>966</v>
      </c>
      <c r="G159" s="17" t="s">
        <v>117</v>
      </c>
      <c r="H159" s="17" t="s">
        <v>1159</v>
      </c>
      <c r="I159" s="20" t="n">
        <v>2</v>
      </c>
      <c r="J159" s="17" t="s">
        <v>107</v>
      </c>
      <c r="K159" s="17" t="s">
        <v>35</v>
      </c>
      <c r="L159" s="19" t="s">
        <v>1329</v>
      </c>
      <c r="M159" s="17" t="s">
        <v>1330</v>
      </c>
      <c r="N159" s="19" t="s">
        <v>1331</v>
      </c>
      <c r="O159" s="19" t="s">
        <v>1332</v>
      </c>
      <c r="P159" s="19" t="s">
        <v>1333</v>
      </c>
    </row>
    <row r="160" customFormat="false" ht="15" hidden="false" customHeight="false" outlineLevel="0" collapsed="false">
      <c r="A160" s="17" t="s">
        <v>1334</v>
      </c>
      <c r="B160" s="18" t="b">
        <f aca="false">TRUE()</f>
        <v>1</v>
      </c>
      <c r="C160" s="19" t="s">
        <v>1335</v>
      </c>
      <c r="D160" s="19" t="s">
        <v>1336</v>
      </c>
      <c r="E160" s="19" t="s">
        <v>1337</v>
      </c>
      <c r="F160" s="17" t="s">
        <v>966</v>
      </c>
      <c r="G160" s="17" t="s">
        <v>117</v>
      </c>
      <c r="H160" s="17" t="s">
        <v>1159</v>
      </c>
      <c r="I160" s="20" t="n">
        <v>2</v>
      </c>
      <c r="J160" s="17" t="s">
        <v>107</v>
      </c>
      <c r="K160" s="17" t="s">
        <v>35</v>
      </c>
      <c r="L160" s="19" t="s">
        <v>1338</v>
      </c>
      <c r="M160" s="17" t="s">
        <v>1330</v>
      </c>
      <c r="N160" s="19" t="s">
        <v>1339</v>
      </c>
      <c r="O160" s="19" t="s">
        <v>1340</v>
      </c>
      <c r="P160" s="19" t="s">
        <v>1341</v>
      </c>
    </row>
    <row r="161" customFormat="false" ht="15" hidden="false" customHeight="false" outlineLevel="0" collapsed="false">
      <c r="A161" s="17" t="s">
        <v>1342</v>
      </c>
      <c r="B161" s="18" t="b">
        <f aca="false">TRUE()</f>
        <v>1</v>
      </c>
      <c r="C161" s="19" t="s">
        <v>1343</v>
      </c>
      <c r="D161" s="19" t="s">
        <v>1344</v>
      </c>
      <c r="E161" s="19" t="s">
        <v>1345</v>
      </c>
      <c r="F161" s="17" t="s">
        <v>172</v>
      </c>
      <c r="G161" s="17" t="s">
        <v>117</v>
      </c>
      <c r="H161" s="17" t="s">
        <v>936</v>
      </c>
      <c r="I161" s="20" t="n">
        <v>1</v>
      </c>
      <c r="J161" s="17" t="s">
        <v>107</v>
      </c>
      <c r="K161" s="17" t="s">
        <v>55</v>
      </c>
      <c r="L161" s="19" t="s">
        <v>1346</v>
      </c>
      <c r="M161" s="17" t="s">
        <v>174</v>
      </c>
      <c r="N161" s="19" t="s">
        <v>1347</v>
      </c>
      <c r="O161" s="19" t="s">
        <v>1348</v>
      </c>
      <c r="P161" s="19" t="s">
        <v>1349</v>
      </c>
    </row>
    <row r="162" customFormat="false" ht="15" hidden="false" customHeight="false" outlineLevel="0" collapsed="false">
      <c r="A162" s="17" t="s">
        <v>1350</v>
      </c>
      <c r="B162" s="18" t="b">
        <f aca="false">TRUE()</f>
        <v>1</v>
      </c>
      <c r="C162" s="19" t="s">
        <v>1351</v>
      </c>
      <c r="D162" s="19" t="s">
        <v>1352</v>
      </c>
      <c r="E162" s="19" t="s">
        <v>1353</v>
      </c>
      <c r="F162" s="17" t="s">
        <v>172</v>
      </c>
      <c r="G162" s="17" t="s">
        <v>117</v>
      </c>
      <c r="H162" s="17" t="s">
        <v>936</v>
      </c>
      <c r="I162" s="20" t="n">
        <v>1</v>
      </c>
      <c r="J162" s="17" t="s">
        <v>107</v>
      </c>
      <c r="K162" s="17" t="s">
        <v>55</v>
      </c>
      <c r="L162" s="19" t="s">
        <v>1354</v>
      </c>
      <c r="M162" s="17" t="s">
        <v>174</v>
      </c>
      <c r="N162" s="19" t="s">
        <v>1355</v>
      </c>
      <c r="O162" s="19" t="s">
        <v>1356</v>
      </c>
      <c r="P162" s="19" t="s">
        <v>1357</v>
      </c>
    </row>
    <row r="163" customFormat="false" ht="15" hidden="false" customHeight="false" outlineLevel="0" collapsed="false">
      <c r="A163" s="17" t="s">
        <v>1358</v>
      </c>
      <c r="B163" s="18" t="b">
        <f aca="false">TRUE()</f>
        <v>1</v>
      </c>
      <c r="C163" s="19" t="s">
        <v>1359</v>
      </c>
      <c r="D163" s="19" t="s">
        <v>1360</v>
      </c>
      <c r="E163" s="19" t="s">
        <v>1361</v>
      </c>
      <c r="F163" s="17" t="s">
        <v>138</v>
      </c>
      <c r="G163" s="17" t="s">
        <v>117</v>
      </c>
      <c r="H163" s="17" t="s">
        <v>1362</v>
      </c>
      <c r="I163" s="20" t="n">
        <v>1</v>
      </c>
      <c r="J163" s="17" t="s">
        <v>107</v>
      </c>
      <c r="K163" s="17" t="s">
        <v>55</v>
      </c>
      <c r="L163" s="19" t="s">
        <v>1363</v>
      </c>
      <c r="M163" s="17" t="s">
        <v>174</v>
      </c>
      <c r="N163" s="19" t="s">
        <v>1364</v>
      </c>
      <c r="O163" s="19" t="s">
        <v>1365</v>
      </c>
      <c r="P163" s="19" t="s">
        <v>1366</v>
      </c>
    </row>
    <row r="164" customFormat="false" ht="15" hidden="false" customHeight="false" outlineLevel="0" collapsed="false">
      <c r="A164" s="17" t="s">
        <v>1367</v>
      </c>
      <c r="B164" s="18" t="b">
        <f aca="false">TRUE()</f>
        <v>1</v>
      </c>
      <c r="C164" s="19" t="s">
        <v>1368</v>
      </c>
      <c r="D164" s="19" t="s">
        <v>1369</v>
      </c>
      <c r="E164" s="19" t="s">
        <v>1370</v>
      </c>
      <c r="F164" s="17" t="s">
        <v>138</v>
      </c>
      <c r="G164" s="17" t="s">
        <v>117</v>
      </c>
      <c r="H164" s="17" t="s">
        <v>1371</v>
      </c>
      <c r="I164" s="20" t="n">
        <v>1</v>
      </c>
      <c r="J164" s="17" t="s">
        <v>107</v>
      </c>
      <c r="K164" s="17" t="s">
        <v>55</v>
      </c>
      <c r="L164" s="19" t="s">
        <v>1372</v>
      </c>
      <c r="M164" s="17" t="s">
        <v>1321</v>
      </c>
      <c r="N164" s="19" t="s">
        <v>1373</v>
      </c>
      <c r="O164" s="19" t="s">
        <v>1374</v>
      </c>
      <c r="P164" s="19" t="s">
        <v>1375</v>
      </c>
    </row>
    <row r="165" customFormat="false" ht="15" hidden="false" customHeight="false" outlineLevel="0" collapsed="false">
      <c r="A165" s="17" t="s">
        <v>1376</v>
      </c>
      <c r="B165" s="18" t="b">
        <f aca="false">TRUE()</f>
        <v>1</v>
      </c>
      <c r="C165" s="19" t="s">
        <v>1377</v>
      </c>
      <c r="D165" s="19" t="s">
        <v>1378</v>
      </c>
      <c r="E165" s="19" t="s">
        <v>1379</v>
      </c>
      <c r="F165" s="17" t="s">
        <v>1115</v>
      </c>
      <c r="G165" s="17" t="s">
        <v>117</v>
      </c>
      <c r="H165" s="17" t="s">
        <v>1380</v>
      </c>
      <c r="I165" s="20" t="n">
        <v>2</v>
      </c>
      <c r="J165" s="17" t="s">
        <v>107</v>
      </c>
      <c r="K165" s="17" t="s">
        <v>55</v>
      </c>
      <c r="L165" s="19" t="s">
        <v>1381</v>
      </c>
      <c r="M165" s="17" t="s">
        <v>1321</v>
      </c>
      <c r="N165" s="19" t="s">
        <v>1382</v>
      </c>
      <c r="O165" s="19" t="s">
        <v>1383</v>
      </c>
      <c r="P165" s="19" t="s">
        <v>1384</v>
      </c>
    </row>
    <row r="166" customFormat="false" ht="15" hidden="false" customHeight="false" outlineLevel="0" collapsed="false">
      <c r="A166" s="17" t="s">
        <v>1385</v>
      </c>
      <c r="B166" s="18" t="b">
        <f aca="false">TRUE()</f>
        <v>1</v>
      </c>
      <c r="C166" s="19" t="s">
        <v>1386</v>
      </c>
      <c r="D166" s="19" t="s">
        <v>1387</v>
      </c>
      <c r="E166" s="19" t="s">
        <v>1388</v>
      </c>
      <c r="F166" s="17" t="s">
        <v>935</v>
      </c>
      <c r="G166" s="17" t="s">
        <v>117</v>
      </c>
      <c r="H166" s="17" t="s">
        <v>936</v>
      </c>
      <c r="I166" s="20" t="n">
        <v>1</v>
      </c>
      <c r="J166" s="17" t="s">
        <v>107</v>
      </c>
      <c r="K166" s="17" t="s">
        <v>35</v>
      </c>
      <c r="L166" s="19" t="s">
        <v>1389</v>
      </c>
      <c r="M166" s="17" t="s">
        <v>174</v>
      </c>
      <c r="N166" s="19" t="s">
        <v>1390</v>
      </c>
      <c r="O166" s="19" t="s">
        <v>1391</v>
      </c>
      <c r="P166" s="19" t="s">
        <v>1392</v>
      </c>
    </row>
    <row r="167" customFormat="false" ht="15" hidden="false" customHeight="false" outlineLevel="0" collapsed="false">
      <c r="A167" s="17" t="s">
        <v>1393</v>
      </c>
      <c r="B167" s="18" t="b">
        <f aca="false">TRUE()</f>
        <v>1</v>
      </c>
      <c r="C167" s="19" t="s">
        <v>1394</v>
      </c>
      <c r="D167" s="19" t="s">
        <v>1395</v>
      </c>
      <c r="E167" s="19" t="s">
        <v>1396</v>
      </c>
      <c r="F167" s="17" t="s">
        <v>181</v>
      </c>
      <c r="G167" s="17" t="s">
        <v>117</v>
      </c>
      <c r="H167" s="17" t="s">
        <v>148</v>
      </c>
      <c r="I167" s="20" t="n">
        <v>1</v>
      </c>
      <c r="J167" s="17" t="s">
        <v>107</v>
      </c>
      <c r="K167" s="17" t="s">
        <v>35</v>
      </c>
      <c r="L167" s="19" t="s">
        <v>1397</v>
      </c>
      <c r="M167" s="17" t="s">
        <v>174</v>
      </c>
      <c r="N167" s="19" t="s">
        <v>1398</v>
      </c>
      <c r="O167" s="19" t="s">
        <v>1399</v>
      </c>
      <c r="P167" s="19" t="s">
        <v>1400</v>
      </c>
    </row>
    <row r="168" customFormat="false" ht="15" hidden="false" customHeight="false" outlineLevel="0" collapsed="false">
      <c r="A168" s="17" t="s">
        <v>1401</v>
      </c>
      <c r="B168" s="18" t="b">
        <f aca="false">TRUE()</f>
        <v>1</v>
      </c>
      <c r="C168" s="19" t="s">
        <v>1402</v>
      </c>
      <c r="D168" s="19" t="s">
        <v>1403</v>
      </c>
      <c r="E168" s="19" t="s">
        <v>1404</v>
      </c>
      <c r="F168" s="17" t="s">
        <v>181</v>
      </c>
      <c r="G168" s="17" t="s">
        <v>117</v>
      </c>
      <c r="H168" s="17" t="s">
        <v>936</v>
      </c>
      <c r="I168" s="20" t="n">
        <v>1</v>
      </c>
      <c r="J168" s="17" t="s">
        <v>107</v>
      </c>
      <c r="K168" s="17" t="s">
        <v>35</v>
      </c>
      <c r="L168" s="19" t="s">
        <v>1405</v>
      </c>
      <c r="M168" s="17" t="s">
        <v>174</v>
      </c>
      <c r="N168" s="19" t="s">
        <v>1406</v>
      </c>
      <c r="O168" s="19" t="s">
        <v>1407</v>
      </c>
      <c r="P168" s="19" t="s">
        <v>1408</v>
      </c>
    </row>
    <row r="169" customFormat="false" ht="15" hidden="false" customHeight="false" outlineLevel="0" collapsed="false">
      <c r="A169" s="17" t="s">
        <v>1409</v>
      </c>
      <c r="B169" s="18" t="b">
        <f aca="false">TRUE()</f>
        <v>1</v>
      </c>
      <c r="C169" s="19" t="s">
        <v>1410</v>
      </c>
      <c r="D169" s="19" t="s">
        <v>1411</v>
      </c>
      <c r="E169" s="19" t="s">
        <v>1412</v>
      </c>
      <c r="F169" s="17" t="s">
        <v>1413</v>
      </c>
      <c r="G169" s="17" t="s">
        <v>117</v>
      </c>
      <c r="H169" s="17" t="s">
        <v>148</v>
      </c>
      <c r="I169" s="20" t="n">
        <v>1</v>
      </c>
      <c r="J169" s="17" t="s">
        <v>107</v>
      </c>
      <c r="K169" s="17" t="s">
        <v>39</v>
      </c>
      <c r="L169" s="19" t="s">
        <v>1414</v>
      </c>
      <c r="M169" s="17" t="s">
        <v>1321</v>
      </c>
      <c r="N169" s="19" t="s">
        <v>1415</v>
      </c>
      <c r="O169" s="19" t="s">
        <v>1416</v>
      </c>
      <c r="P169" s="19" t="s">
        <v>1417</v>
      </c>
    </row>
    <row r="170" customFormat="false" ht="15" hidden="false" customHeight="false" outlineLevel="0" collapsed="false">
      <c r="A170" s="17" t="s">
        <v>1418</v>
      </c>
      <c r="B170" s="18" t="b">
        <f aca="false">TRUE()</f>
        <v>1</v>
      </c>
      <c r="C170" s="19" t="s">
        <v>1419</v>
      </c>
      <c r="D170" s="19" t="s">
        <v>1420</v>
      </c>
      <c r="E170" s="19" t="s">
        <v>1421</v>
      </c>
      <c r="F170" s="17" t="s">
        <v>1422</v>
      </c>
      <c r="G170" s="17" t="s">
        <v>117</v>
      </c>
      <c r="H170" s="17" t="s">
        <v>936</v>
      </c>
      <c r="I170" s="20" t="n">
        <v>1</v>
      </c>
      <c r="J170" s="17" t="s">
        <v>107</v>
      </c>
      <c r="K170" s="17" t="s">
        <v>39</v>
      </c>
      <c r="L170" s="19" t="s">
        <v>1423</v>
      </c>
      <c r="M170" s="17" t="s">
        <v>1321</v>
      </c>
      <c r="N170" s="19" t="s">
        <v>1424</v>
      </c>
      <c r="O170" s="19" t="s">
        <v>1425</v>
      </c>
      <c r="P170" s="19" t="s">
        <v>1426</v>
      </c>
    </row>
    <row r="171" customFormat="false" ht="15" hidden="false" customHeight="false" outlineLevel="0" collapsed="false">
      <c r="A171" s="17" t="s">
        <v>1427</v>
      </c>
      <c r="B171" s="18" t="b">
        <f aca="false">TRUE()</f>
        <v>1</v>
      </c>
      <c r="C171" s="19" t="s">
        <v>1428</v>
      </c>
      <c r="D171" s="19" t="s">
        <v>1429</v>
      </c>
      <c r="E171" s="19" t="s">
        <v>1430</v>
      </c>
      <c r="F171" s="17" t="s">
        <v>1431</v>
      </c>
      <c r="G171" s="17" t="s">
        <v>117</v>
      </c>
      <c r="H171" s="17" t="s">
        <v>148</v>
      </c>
      <c r="I171" s="20" t="n">
        <v>1</v>
      </c>
      <c r="J171" s="17" t="s">
        <v>107</v>
      </c>
      <c r="K171" s="17" t="s">
        <v>39</v>
      </c>
      <c r="L171" s="19" t="s">
        <v>1432</v>
      </c>
      <c r="M171" s="17" t="s">
        <v>174</v>
      </c>
      <c r="N171" s="19" t="s">
        <v>1433</v>
      </c>
      <c r="O171" s="19" t="s">
        <v>1434</v>
      </c>
      <c r="P171" s="19" t="s">
        <v>1435</v>
      </c>
    </row>
    <row r="172" customFormat="false" ht="15" hidden="false" customHeight="false" outlineLevel="0" collapsed="false">
      <c r="A172" s="17" t="s">
        <v>1436</v>
      </c>
      <c r="B172" s="18" t="b">
        <f aca="false">TRUE()</f>
        <v>1</v>
      </c>
      <c r="C172" s="19" t="s">
        <v>1437</v>
      </c>
      <c r="D172" s="19" t="s">
        <v>1438</v>
      </c>
      <c r="E172" s="19" t="s">
        <v>1439</v>
      </c>
      <c r="F172" s="17" t="s">
        <v>559</v>
      </c>
      <c r="G172" s="17" t="s">
        <v>117</v>
      </c>
      <c r="H172" s="17" t="s">
        <v>1440</v>
      </c>
      <c r="I172" s="20" t="n">
        <v>1</v>
      </c>
      <c r="J172" s="17" t="s">
        <v>107</v>
      </c>
      <c r="K172" s="17" t="s">
        <v>55</v>
      </c>
      <c r="L172" s="19" t="s">
        <v>1441</v>
      </c>
      <c r="M172" s="17" t="s">
        <v>1321</v>
      </c>
      <c r="N172" s="19" t="s">
        <v>1442</v>
      </c>
      <c r="O172" s="19" t="s">
        <v>1443</v>
      </c>
      <c r="P172" s="19" t="s">
        <v>1444</v>
      </c>
    </row>
    <row r="173" customFormat="false" ht="15" hidden="false" customHeight="false" outlineLevel="0" collapsed="false">
      <c r="A173" s="17" t="s">
        <v>1445</v>
      </c>
      <c r="B173" s="18" t="b">
        <f aca="false">TRUE()</f>
        <v>1</v>
      </c>
      <c r="C173" s="19" t="s">
        <v>1446</v>
      </c>
      <c r="D173" s="19" t="s">
        <v>1447</v>
      </c>
      <c r="E173" s="19" t="s">
        <v>1448</v>
      </c>
      <c r="F173" s="17" t="s">
        <v>138</v>
      </c>
      <c r="G173" s="17" t="s">
        <v>117</v>
      </c>
      <c r="H173" s="17" t="s">
        <v>148</v>
      </c>
      <c r="I173" s="20" t="n">
        <v>1</v>
      </c>
      <c r="J173" s="17" t="s">
        <v>107</v>
      </c>
      <c r="K173" s="17" t="s">
        <v>55</v>
      </c>
      <c r="L173" s="19" t="s">
        <v>1449</v>
      </c>
      <c r="M173" s="17" t="s">
        <v>174</v>
      </c>
      <c r="N173" s="19" t="s">
        <v>1450</v>
      </c>
      <c r="O173" s="19" t="s">
        <v>1451</v>
      </c>
      <c r="P173" s="19" t="s">
        <v>1452</v>
      </c>
    </row>
    <row r="174" customFormat="false" ht="15" hidden="false" customHeight="false" outlineLevel="0" collapsed="false">
      <c r="A174" s="17" t="s">
        <v>1453</v>
      </c>
      <c r="B174" s="18" t="b">
        <f aca="false">TRUE()</f>
        <v>1</v>
      </c>
      <c r="C174" s="19" t="s">
        <v>1454</v>
      </c>
      <c r="D174" s="19" t="s">
        <v>1455</v>
      </c>
      <c r="E174" s="19" t="s">
        <v>1456</v>
      </c>
      <c r="F174" s="17" t="s">
        <v>138</v>
      </c>
      <c r="G174" s="17" t="s">
        <v>117</v>
      </c>
      <c r="H174" s="17" t="s">
        <v>1116</v>
      </c>
      <c r="I174" s="20" t="n">
        <v>1</v>
      </c>
      <c r="J174" s="17" t="s">
        <v>107</v>
      </c>
      <c r="K174" s="17" t="s">
        <v>55</v>
      </c>
      <c r="L174" s="19" t="s">
        <v>1457</v>
      </c>
      <c r="M174" s="17" t="s">
        <v>174</v>
      </c>
      <c r="N174" s="19" t="s">
        <v>1458</v>
      </c>
      <c r="O174" s="19" t="s">
        <v>1459</v>
      </c>
      <c r="P174" s="19" t="s">
        <v>1460</v>
      </c>
    </row>
    <row r="175" customFormat="false" ht="15" hidden="false" customHeight="false" outlineLevel="0" collapsed="false">
      <c r="A175" s="17" t="s">
        <v>1461</v>
      </c>
      <c r="B175" s="18" t="b">
        <f aca="false">TRUE()</f>
        <v>1</v>
      </c>
      <c r="C175" s="19" t="s">
        <v>1462</v>
      </c>
      <c r="D175" s="19" t="s">
        <v>1463</v>
      </c>
      <c r="E175" s="19" t="s">
        <v>1464</v>
      </c>
      <c r="F175" s="17" t="s">
        <v>463</v>
      </c>
      <c r="G175" s="17" t="s">
        <v>105</v>
      </c>
      <c r="H175" s="17" t="s">
        <v>148</v>
      </c>
      <c r="I175" s="20" t="n">
        <v>1</v>
      </c>
      <c r="J175" s="17" t="s">
        <v>107</v>
      </c>
      <c r="K175" s="17" t="s">
        <v>39</v>
      </c>
      <c r="L175" s="19" t="s">
        <v>1465</v>
      </c>
      <c r="M175" s="17" t="s">
        <v>1321</v>
      </c>
      <c r="N175" s="19" t="s">
        <v>1466</v>
      </c>
      <c r="O175" s="19" t="s">
        <v>1467</v>
      </c>
      <c r="P175" s="19" t="s">
        <v>1468</v>
      </c>
    </row>
    <row r="176" customFormat="false" ht="15" hidden="false" customHeight="false" outlineLevel="0" collapsed="false">
      <c r="A176" s="17" t="s">
        <v>1469</v>
      </c>
      <c r="B176" s="18" t="b">
        <f aca="false">TRUE()</f>
        <v>1</v>
      </c>
      <c r="C176" s="19" t="s">
        <v>1470</v>
      </c>
      <c r="D176" s="19" t="s">
        <v>1471</v>
      </c>
      <c r="E176" s="19" t="s">
        <v>1472</v>
      </c>
      <c r="F176" s="17" t="s">
        <v>1262</v>
      </c>
      <c r="G176" s="17" t="s">
        <v>105</v>
      </c>
      <c r="H176" s="17" t="s">
        <v>1473</v>
      </c>
      <c r="I176" s="20" t="n">
        <v>2</v>
      </c>
      <c r="J176" s="17" t="s">
        <v>107</v>
      </c>
      <c r="K176" s="17" t="s">
        <v>39</v>
      </c>
      <c r="L176" s="19" t="s">
        <v>1474</v>
      </c>
      <c r="M176" s="17" t="s">
        <v>1475</v>
      </c>
      <c r="N176" s="19" t="s">
        <v>1476</v>
      </c>
      <c r="O176" s="19" t="s">
        <v>1477</v>
      </c>
      <c r="P176" s="19" t="s">
        <v>1478</v>
      </c>
    </row>
    <row r="177" customFormat="false" ht="15" hidden="false" customHeight="false" outlineLevel="0" collapsed="false">
      <c r="A177" s="17" t="s">
        <v>1479</v>
      </c>
      <c r="B177" s="18" t="b">
        <f aca="false">TRUE()</f>
        <v>1</v>
      </c>
      <c r="C177" s="19" t="s">
        <v>1480</v>
      </c>
      <c r="D177" s="19" t="s">
        <v>1481</v>
      </c>
      <c r="E177" s="19" t="s">
        <v>1482</v>
      </c>
      <c r="F177" s="17" t="s">
        <v>284</v>
      </c>
      <c r="G177" s="17" t="s">
        <v>105</v>
      </c>
      <c r="H177" s="17" t="s">
        <v>1483</v>
      </c>
      <c r="I177" s="20" t="n">
        <v>2</v>
      </c>
      <c r="J177" s="17" t="s">
        <v>107</v>
      </c>
      <c r="K177" s="17" t="s">
        <v>39</v>
      </c>
      <c r="L177" s="19" t="s">
        <v>1484</v>
      </c>
      <c r="M177" s="17" t="s">
        <v>1321</v>
      </c>
      <c r="N177" s="19" t="s">
        <v>1485</v>
      </c>
      <c r="O177" s="19" t="s">
        <v>1486</v>
      </c>
      <c r="P177" s="19" t="s">
        <v>1487</v>
      </c>
    </row>
    <row r="178" customFormat="false" ht="15" hidden="false" customHeight="false" outlineLevel="0" collapsed="false">
      <c r="A178" s="17" t="s">
        <v>1488</v>
      </c>
      <c r="B178" s="18" t="b">
        <f aca="false">TRUE()</f>
        <v>1</v>
      </c>
      <c r="C178" s="19" t="s">
        <v>1489</v>
      </c>
      <c r="D178" s="19" t="s">
        <v>1490</v>
      </c>
      <c r="E178" s="19" t="s">
        <v>1491</v>
      </c>
      <c r="F178" s="17" t="s">
        <v>1262</v>
      </c>
      <c r="G178" s="17" t="s">
        <v>105</v>
      </c>
      <c r="H178" s="17" t="s">
        <v>1271</v>
      </c>
      <c r="I178" s="20" t="n">
        <v>2</v>
      </c>
      <c r="J178" s="17" t="s">
        <v>107</v>
      </c>
      <c r="K178" s="17" t="s">
        <v>39</v>
      </c>
      <c r="L178" s="19" t="s">
        <v>1492</v>
      </c>
      <c r="M178" s="17" t="s">
        <v>481</v>
      </c>
      <c r="N178" s="19" t="s">
        <v>1493</v>
      </c>
      <c r="O178" s="19" t="s">
        <v>1494</v>
      </c>
      <c r="P178" s="19" t="s">
        <v>1495</v>
      </c>
    </row>
    <row r="179" customFormat="false" ht="15" hidden="false" customHeight="false" outlineLevel="0" collapsed="false">
      <c r="A179" s="17" t="s">
        <v>1496</v>
      </c>
      <c r="B179" s="18" t="b">
        <f aca="false">TRUE()</f>
        <v>1</v>
      </c>
      <c r="C179" s="19" t="s">
        <v>1497</v>
      </c>
      <c r="D179" s="19" t="s">
        <v>1498</v>
      </c>
      <c r="E179" s="19" t="s">
        <v>1499</v>
      </c>
      <c r="F179" s="17" t="s">
        <v>1262</v>
      </c>
      <c r="G179" s="17" t="s">
        <v>105</v>
      </c>
      <c r="H179" s="17" t="s">
        <v>1279</v>
      </c>
      <c r="I179" s="20" t="n">
        <v>2</v>
      </c>
      <c r="J179" s="17" t="s">
        <v>107</v>
      </c>
      <c r="K179" s="17" t="s">
        <v>39</v>
      </c>
      <c r="L179" s="19" t="s">
        <v>1500</v>
      </c>
      <c r="M179" s="17" t="s">
        <v>1501</v>
      </c>
      <c r="N179" s="19" t="s">
        <v>1502</v>
      </c>
      <c r="O179" s="19" t="s">
        <v>1503</v>
      </c>
      <c r="P179" s="19" t="s">
        <v>1504</v>
      </c>
    </row>
    <row r="180" customFormat="false" ht="15" hidden="false" customHeight="false" outlineLevel="0" collapsed="false">
      <c r="A180" s="17" t="s">
        <v>1505</v>
      </c>
      <c r="B180" s="18" t="b">
        <f aca="false">TRUE()</f>
        <v>1</v>
      </c>
      <c r="C180" s="19" t="s">
        <v>1506</v>
      </c>
      <c r="D180" s="19" t="s">
        <v>1507</v>
      </c>
      <c r="E180" s="19" t="s">
        <v>1508</v>
      </c>
      <c r="F180" s="17" t="s">
        <v>249</v>
      </c>
      <c r="G180" s="17" t="s">
        <v>105</v>
      </c>
      <c r="H180" s="17" t="s">
        <v>148</v>
      </c>
      <c r="I180" s="20" t="n">
        <v>1</v>
      </c>
      <c r="J180" s="17" t="s">
        <v>107</v>
      </c>
      <c r="K180" s="17" t="s">
        <v>39</v>
      </c>
      <c r="L180" s="19" t="s">
        <v>1509</v>
      </c>
      <c r="M180" s="17" t="s">
        <v>1321</v>
      </c>
      <c r="N180" s="19" t="s">
        <v>1510</v>
      </c>
      <c r="O180" s="19" t="s">
        <v>1511</v>
      </c>
      <c r="P180" s="19" t="s">
        <v>1512</v>
      </c>
    </row>
    <row r="181" customFormat="false" ht="15" hidden="false" customHeight="false" outlineLevel="0" collapsed="false">
      <c r="A181" s="17" t="s">
        <v>1513</v>
      </c>
      <c r="B181" s="18" t="b">
        <f aca="false">TRUE()</f>
        <v>1</v>
      </c>
      <c r="C181" s="19" t="s">
        <v>1514</v>
      </c>
      <c r="D181" s="19" t="s">
        <v>1515</v>
      </c>
      <c r="E181" s="19" t="s">
        <v>1516</v>
      </c>
      <c r="F181" s="17" t="s">
        <v>478</v>
      </c>
      <c r="G181" s="17" t="s">
        <v>105</v>
      </c>
      <c r="H181" s="17" t="s">
        <v>1517</v>
      </c>
      <c r="I181" s="20" t="n">
        <v>1</v>
      </c>
      <c r="J181" s="17" t="s">
        <v>107</v>
      </c>
      <c r="K181" s="17" t="s">
        <v>39</v>
      </c>
      <c r="L181" s="19" t="s">
        <v>1518</v>
      </c>
      <c r="M181" s="17" t="s">
        <v>1321</v>
      </c>
      <c r="N181" s="19" t="s">
        <v>1519</v>
      </c>
      <c r="O181" s="19" t="s">
        <v>1520</v>
      </c>
      <c r="P181" s="19" t="s">
        <v>1521</v>
      </c>
    </row>
    <row r="182" customFormat="false" ht="15" hidden="false" customHeight="false" outlineLevel="0" collapsed="false">
      <c r="A182" s="17" t="s">
        <v>1522</v>
      </c>
      <c r="B182" s="18" t="b">
        <f aca="false">TRUE()</f>
        <v>1</v>
      </c>
      <c r="C182" s="19" t="s">
        <v>1523</v>
      </c>
      <c r="D182" s="19" t="s">
        <v>1524</v>
      </c>
      <c r="E182" s="17" t="s">
        <v>1525</v>
      </c>
      <c r="F182" s="17" t="s">
        <v>463</v>
      </c>
      <c r="G182" s="17" t="s">
        <v>105</v>
      </c>
      <c r="H182" s="17" t="s">
        <v>1526</v>
      </c>
      <c r="I182" s="20" t="n">
        <v>1</v>
      </c>
      <c r="J182" s="17" t="s">
        <v>107</v>
      </c>
      <c r="K182" s="17" t="s">
        <v>39</v>
      </c>
      <c r="L182" s="19" t="s">
        <v>1527</v>
      </c>
      <c r="M182" s="17" t="s">
        <v>1321</v>
      </c>
      <c r="N182" s="19" t="s">
        <v>1528</v>
      </c>
      <c r="O182" s="19" t="s">
        <v>1529</v>
      </c>
      <c r="P182" s="19" t="s">
        <v>1530</v>
      </c>
    </row>
    <row r="183" customFormat="false" ht="15" hidden="false" customHeight="false" outlineLevel="0" collapsed="false">
      <c r="A183" s="17" t="s">
        <v>1531</v>
      </c>
      <c r="B183" s="18" t="b">
        <f aca="false">TRUE()</f>
        <v>1</v>
      </c>
      <c r="C183" s="19" t="s">
        <v>1532</v>
      </c>
      <c r="D183" s="19" t="s">
        <v>1533</v>
      </c>
      <c r="E183" s="19" t="s">
        <v>1534</v>
      </c>
      <c r="F183" s="17" t="s">
        <v>249</v>
      </c>
      <c r="G183" s="17" t="s">
        <v>117</v>
      </c>
      <c r="H183" s="17" t="s">
        <v>292</v>
      </c>
      <c r="I183" s="20" t="n">
        <v>2</v>
      </c>
      <c r="J183" s="17" t="s">
        <v>107</v>
      </c>
      <c r="K183" s="17" t="s">
        <v>39</v>
      </c>
      <c r="L183" s="19" t="s">
        <v>1535</v>
      </c>
      <c r="M183" s="17" t="s">
        <v>1321</v>
      </c>
      <c r="N183" s="19" t="s">
        <v>1536</v>
      </c>
      <c r="O183" s="19" t="s">
        <v>1537</v>
      </c>
      <c r="P183" s="19" t="s">
        <v>1538</v>
      </c>
    </row>
    <row r="184" customFormat="false" ht="15" hidden="false" customHeight="false" outlineLevel="0" collapsed="false">
      <c r="A184" s="17" t="s">
        <v>1539</v>
      </c>
      <c r="B184" s="18" t="b">
        <f aca="false">TRUE()</f>
        <v>1</v>
      </c>
      <c r="C184" s="19" t="s">
        <v>1540</v>
      </c>
      <c r="D184" s="19" t="s">
        <v>1541</v>
      </c>
      <c r="E184" s="19" t="s">
        <v>1542</v>
      </c>
      <c r="F184" s="17" t="s">
        <v>284</v>
      </c>
      <c r="G184" s="17" t="s">
        <v>309</v>
      </c>
      <c r="H184" s="17" t="s">
        <v>241</v>
      </c>
      <c r="I184" s="20" t="n">
        <v>3</v>
      </c>
      <c r="J184" s="17" t="s">
        <v>107</v>
      </c>
      <c r="K184" s="17" t="s">
        <v>39</v>
      </c>
      <c r="L184" s="19" t="s">
        <v>1543</v>
      </c>
      <c r="M184" s="17" t="s">
        <v>1321</v>
      </c>
      <c r="N184" s="19" t="s">
        <v>1544</v>
      </c>
      <c r="O184" s="19" t="s">
        <v>1545</v>
      </c>
      <c r="P184" s="19" t="s">
        <v>1546</v>
      </c>
    </row>
    <row r="185" customFormat="false" ht="15" hidden="false" customHeight="false" outlineLevel="0" collapsed="false">
      <c r="A185" s="17" t="s">
        <v>1547</v>
      </c>
      <c r="B185" s="18" t="b">
        <f aca="false">TRUE()</f>
        <v>1</v>
      </c>
      <c r="C185" s="19" t="s">
        <v>1548</v>
      </c>
      <c r="D185" s="19" t="s">
        <v>1549</v>
      </c>
      <c r="E185" s="19" t="s">
        <v>1550</v>
      </c>
      <c r="F185" s="17" t="s">
        <v>284</v>
      </c>
      <c r="G185" s="17" t="s">
        <v>105</v>
      </c>
      <c r="H185" s="17" t="s">
        <v>1551</v>
      </c>
      <c r="I185" s="20" t="n">
        <v>2</v>
      </c>
      <c r="J185" s="17" t="s">
        <v>107</v>
      </c>
      <c r="K185" s="17" t="s">
        <v>39</v>
      </c>
      <c r="L185" s="19" t="s">
        <v>1552</v>
      </c>
      <c r="M185" s="17" t="s">
        <v>1321</v>
      </c>
      <c r="N185" s="19" t="s">
        <v>1553</v>
      </c>
      <c r="O185" s="19" t="s">
        <v>1554</v>
      </c>
      <c r="P185" s="19" t="s">
        <v>1555</v>
      </c>
    </row>
    <row r="186" customFormat="false" ht="15" hidden="false" customHeight="false" outlineLevel="0" collapsed="false">
      <c r="A186" s="17" t="s">
        <v>1556</v>
      </c>
      <c r="B186" s="18" t="b">
        <f aca="false">TRUE()</f>
        <v>1</v>
      </c>
      <c r="C186" s="19" t="s">
        <v>1557</v>
      </c>
      <c r="D186" s="19" t="s">
        <v>1558</v>
      </c>
      <c r="E186" s="17" t="s">
        <v>1559</v>
      </c>
      <c r="F186" s="17" t="s">
        <v>463</v>
      </c>
      <c r="G186" s="17" t="s">
        <v>117</v>
      </c>
      <c r="H186" s="17" t="s">
        <v>1560</v>
      </c>
      <c r="I186" s="20" t="n">
        <v>2</v>
      </c>
      <c r="J186" s="17" t="s">
        <v>107</v>
      </c>
      <c r="K186" s="17" t="s">
        <v>39</v>
      </c>
      <c r="L186" s="19" t="s">
        <v>1561</v>
      </c>
      <c r="M186" s="17" t="s">
        <v>1321</v>
      </c>
      <c r="N186" s="19" t="s">
        <v>1562</v>
      </c>
      <c r="O186" s="19" t="s">
        <v>1563</v>
      </c>
      <c r="P186" s="19" t="s">
        <v>1564</v>
      </c>
    </row>
    <row r="187" customFormat="false" ht="15" hidden="false" customHeight="false" outlineLevel="0" collapsed="false">
      <c r="A187" s="17" t="s">
        <v>1565</v>
      </c>
      <c r="B187" s="18" t="b">
        <f aca="false">TRUE()</f>
        <v>1</v>
      </c>
      <c r="C187" s="19" t="s">
        <v>1566</v>
      </c>
      <c r="D187" s="19" t="s">
        <v>1567</v>
      </c>
      <c r="E187" s="17" t="s">
        <v>1568</v>
      </c>
      <c r="F187" s="17" t="s">
        <v>463</v>
      </c>
      <c r="G187" s="17" t="s">
        <v>105</v>
      </c>
      <c r="H187" s="17" t="s">
        <v>1569</v>
      </c>
      <c r="I187" s="20" t="n">
        <v>1</v>
      </c>
      <c r="J187" s="17" t="s">
        <v>107</v>
      </c>
      <c r="K187" s="17" t="s">
        <v>39</v>
      </c>
      <c r="L187" s="19" t="s">
        <v>1570</v>
      </c>
      <c r="M187" s="17" t="s">
        <v>1321</v>
      </c>
      <c r="N187" s="19" t="s">
        <v>1571</v>
      </c>
      <c r="O187" s="19" t="s">
        <v>1572</v>
      </c>
      <c r="P187" s="19" t="s">
        <v>1573</v>
      </c>
    </row>
    <row r="188" customFormat="false" ht="15" hidden="false" customHeight="false" outlineLevel="0" collapsed="false">
      <c r="A188" s="17" t="s">
        <v>1574</v>
      </c>
      <c r="B188" s="18" t="b">
        <f aca="false">TRUE()</f>
        <v>1</v>
      </c>
      <c r="C188" s="19" t="s">
        <v>1575</v>
      </c>
      <c r="D188" s="19" t="s">
        <v>1576</v>
      </c>
      <c r="E188" s="19" t="s">
        <v>1577</v>
      </c>
      <c r="F188" s="17" t="s">
        <v>478</v>
      </c>
      <c r="G188" s="17" t="s">
        <v>105</v>
      </c>
      <c r="H188" s="17" t="s">
        <v>1578</v>
      </c>
      <c r="I188" s="20" t="n">
        <v>2</v>
      </c>
      <c r="J188" s="17" t="s">
        <v>107</v>
      </c>
      <c r="K188" s="17" t="s">
        <v>39</v>
      </c>
      <c r="L188" s="19" t="s">
        <v>1579</v>
      </c>
      <c r="M188" s="17" t="s">
        <v>1059</v>
      </c>
      <c r="N188" s="19" t="s">
        <v>1580</v>
      </c>
      <c r="O188" s="19" t="s">
        <v>1581</v>
      </c>
      <c r="P188" s="19" t="s">
        <v>1582</v>
      </c>
    </row>
    <row r="189" customFormat="false" ht="15" hidden="false" customHeight="false" outlineLevel="0" collapsed="false">
      <c r="A189" s="17" t="s">
        <v>1583</v>
      </c>
      <c r="B189" s="18" t="b">
        <f aca="false">TRUE()</f>
        <v>1</v>
      </c>
      <c r="C189" s="19" t="s">
        <v>1584</v>
      </c>
      <c r="D189" s="19" t="s">
        <v>1585</v>
      </c>
      <c r="E189" s="19" t="s">
        <v>1586</v>
      </c>
      <c r="F189" s="17" t="s">
        <v>249</v>
      </c>
      <c r="G189" s="17" t="s">
        <v>105</v>
      </c>
      <c r="H189" s="17" t="s">
        <v>148</v>
      </c>
      <c r="I189" s="20" t="n">
        <v>2</v>
      </c>
      <c r="J189" s="17" t="s">
        <v>107</v>
      </c>
      <c r="K189" s="17" t="s">
        <v>39</v>
      </c>
      <c r="L189" s="19" t="s">
        <v>1587</v>
      </c>
      <c r="M189" s="17" t="s">
        <v>1321</v>
      </c>
      <c r="N189" s="19" t="s">
        <v>1588</v>
      </c>
      <c r="O189" s="19" t="s">
        <v>1589</v>
      </c>
      <c r="P189" s="19" t="s">
        <v>1590</v>
      </c>
    </row>
    <row r="190" customFormat="false" ht="15" hidden="false" customHeight="false" outlineLevel="0" collapsed="false">
      <c r="A190" s="17" t="s">
        <v>1591</v>
      </c>
      <c r="B190" s="18" t="b">
        <f aca="false">TRUE()</f>
        <v>1</v>
      </c>
      <c r="C190" s="19" t="s">
        <v>1592</v>
      </c>
      <c r="D190" s="19" t="s">
        <v>1593</v>
      </c>
      <c r="E190" s="19" t="s">
        <v>1594</v>
      </c>
      <c r="F190" s="17" t="s">
        <v>478</v>
      </c>
      <c r="G190" s="17" t="s">
        <v>105</v>
      </c>
      <c r="H190" s="17" t="s">
        <v>1595</v>
      </c>
      <c r="I190" s="20" t="n">
        <v>2</v>
      </c>
      <c r="J190" s="17" t="s">
        <v>107</v>
      </c>
      <c r="K190" s="17" t="s">
        <v>39</v>
      </c>
      <c r="L190" s="19" t="s">
        <v>1596</v>
      </c>
      <c r="M190" s="17" t="s">
        <v>1059</v>
      </c>
      <c r="N190" s="19" t="s">
        <v>1597</v>
      </c>
      <c r="O190" s="19" t="s">
        <v>1598</v>
      </c>
      <c r="P190" s="19" t="s">
        <v>1599</v>
      </c>
    </row>
    <row r="191" customFormat="false" ht="15" hidden="false" customHeight="false" outlineLevel="0" collapsed="false">
      <c r="A191" s="17" t="s">
        <v>1600</v>
      </c>
      <c r="B191" s="18" t="b">
        <f aca="false">TRUE()</f>
        <v>1</v>
      </c>
      <c r="C191" s="19" t="s">
        <v>1601</v>
      </c>
      <c r="D191" s="19" t="s">
        <v>1602</v>
      </c>
      <c r="E191" s="19" t="s">
        <v>1603</v>
      </c>
      <c r="F191" s="17" t="s">
        <v>1262</v>
      </c>
      <c r="G191" s="17" t="s">
        <v>309</v>
      </c>
      <c r="H191" s="17" t="s">
        <v>1604</v>
      </c>
      <c r="I191" s="20" t="n">
        <v>2</v>
      </c>
      <c r="J191" s="17" t="s">
        <v>107</v>
      </c>
      <c r="K191" s="17" t="s">
        <v>39</v>
      </c>
      <c r="L191" s="19" t="s">
        <v>1605</v>
      </c>
      <c r="M191" s="17" t="s">
        <v>713</v>
      </c>
      <c r="N191" s="19" t="s">
        <v>1606</v>
      </c>
      <c r="O191" s="19" t="s">
        <v>1607</v>
      </c>
      <c r="P191" s="19" t="s">
        <v>1608</v>
      </c>
    </row>
    <row r="192" customFormat="false" ht="15" hidden="false" customHeight="false" outlineLevel="0" collapsed="false">
      <c r="A192" s="17" t="s">
        <v>1609</v>
      </c>
      <c r="B192" s="18" t="b">
        <f aca="false">TRUE()</f>
        <v>1</v>
      </c>
      <c r="C192" s="19" t="s">
        <v>1610</v>
      </c>
      <c r="D192" s="19" t="s">
        <v>1611</v>
      </c>
      <c r="E192" s="19" t="s">
        <v>1612</v>
      </c>
      <c r="F192" s="17" t="s">
        <v>442</v>
      </c>
      <c r="G192" s="17" t="s">
        <v>105</v>
      </c>
      <c r="H192" s="17" t="s">
        <v>148</v>
      </c>
      <c r="I192" s="20" t="n">
        <v>1</v>
      </c>
      <c r="J192" s="17" t="s">
        <v>107</v>
      </c>
      <c r="K192" s="17" t="s">
        <v>39</v>
      </c>
      <c r="L192" s="19" t="s">
        <v>1613</v>
      </c>
      <c r="M192" s="17" t="s">
        <v>1321</v>
      </c>
      <c r="N192" s="19" t="s">
        <v>1614</v>
      </c>
      <c r="O192" s="19" t="s">
        <v>1615</v>
      </c>
      <c r="P192" s="19" t="s">
        <v>1616</v>
      </c>
    </row>
    <row r="193" customFormat="false" ht="15" hidden="false" customHeight="false" outlineLevel="0" collapsed="false">
      <c r="A193" s="17" t="s">
        <v>1617</v>
      </c>
      <c r="B193" s="18" t="b">
        <f aca="false">TRUE()</f>
        <v>1</v>
      </c>
      <c r="C193" s="19" t="s">
        <v>1618</v>
      </c>
      <c r="D193" s="19" t="s">
        <v>1619</v>
      </c>
      <c r="E193" s="19" t="s">
        <v>1620</v>
      </c>
      <c r="F193" s="17" t="s">
        <v>442</v>
      </c>
      <c r="G193" s="17" t="s">
        <v>105</v>
      </c>
      <c r="H193" s="17" t="s">
        <v>148</v>
      </c>
      <c r="I193" s="20" t="n">
        <v>1</v>
      </c>
      <c r="J193" s="17" t="s">
        <v>107</v>
      </c>
      <c r="K193" s="17" t="s">
        <v>39</v>
      </c>
      <c r="L193" s="19" t="s">
        <v>1621</v>
      </c>
      <c r="M193" s="17" t="s">
        <v>1321</v>
      </c>
      <c r="N193" s="19" t="s">
        <v>1622</v>
      </c>
      <c r="O193" s="19" t="s">
        <v>1623</v>
      </c>
      <c r="P193" s="19" t="s">
        <v>1624</v>
      </c>
    </row>
    <row r="194" customFormat="false" ht="15" hidden="false" customHeight="false" outlineLevel="0" collapsed="false">
      <c r="A194" s="17" t="s">
        <v>1625</v>
      </c>
      <c r="B194" s="18" t="b">
        <f aca="false">TRUE()</f>
        <v>1</v>
      </c>
      <c r="C194" s="19" t="s">
        <v>1626</v>
      </c>
      <c r="D194" s="19" t="s">
        <v>1627</v>
      </c>
      <c r="E194" s="19" t="s">
        <v>1628</v>
      </c>
      <c r="F194" s="17" t="s">
        <v>442</v>
      </c>
      <c r="G194" s="17" t="s">
        <v>117</v>
      </c>
      <c r="H194" s="17" t="s">
        <v>1629</v>
      </c>
      <c r="I194" s="20" t="n">
        <v>2</v>
      </c>
      <c r="J194" s="17" t="s">
        <v>107</v>
      </c>
      <c r="K194" s="17" t="s">
        <v>39</v>
      </c>
      <c r="L194" s="19" t="s">
        <v>1630</v>
      </c>
      <c r="M194" s="17" t="s">
        <v>1321</v>
      </c>
      <c r="N194" s="19" t="s">
        <v>1631</v>
      </c>
      <c r="O194" s="19" t="s">
        <v>1632</v>
      </c>
      <c r="P194" s="19" t="s">
        <v>1633</v>
      </c>
    </row>
    <row r="195" customFormat="false" ht="15" hidden="false" customHeight="false" outlineLevel="0" collapsed="false">
      <c r="A195" s="17" t="s">
        <v>1634</v>
      </c>
      <c r="B195" s="18" t="b">
        <f aca="false">TRUE()</f>
        <v>1</v>
      </c>
      <c r="C195" s="19" t="s">
        <v>1635</v>
      </c>
      <c r="D195" s="19" t="s">
        <v>1636</v>
      </c>
      <c r="E195" s="19" t="s">
        <v>1637</v>
      </c>
      <c r="F195" s="17" t="s">
        <v>1262</v>
      </c>
      <c r="G195" s="17" t="s">
        <v>309</v>
      </c>
      <c r="H195" s="17" t="s">
        <v>1638</v>
      </c>
      <c r="I195" s="20" t="n">
        <v>3</v>
      </c>
      <c r="J195" s="17" t="s">
        <v>107</v>
      </c>
      <c r="K195" s="17" t="s">
        <v>39</v>
      </c>
      <c r="L195" s="19" t="s">
        <v>1639</v>
      </c>
      <c r="M195" s="17" t="s">
        <v>1475</v>
      </c>
      <c r="N195" s="19" t="s">
        <v>1640</v>
      </c>
      <c r="O195" s="19" t="s">
        <v>1641</v>
      </c>
      <c r="P195" s="19" t="s">
        <v>1642</v>
      </c>
    </row>
    <row r="196" customFormat="false" ht="15" hidden="false" customHeight="false" outlineLevel="0" collapsed="false">
      <c r="A196" s="17" t="s">
        <v>1643</v>
      </c>
      <c r="B196" s="18" t="b">
        <f aca="false">TRUE()</f>
        <v>1</v>
      </c>
      <c r="C196" s="19" t="s">
        <v>1644</v>
      </c>
      <c r="D196" s="19" t="s">
        <v>1645</v>
      </c>
      <c r="E196" s="19" t="s">
        <v>1646</v>
      </c>
      <c r="F196" s="17" t="s">
        <v>1262</v>
      </c>
      <c r="G196" s="17" t="s">
        <v>309</v>
      </c>
      <c r="H196" s="17" t="s">
        <v>1647</v>
      </c>
      <c r="I196" s="20" t="n">
        <v>3</v>
      </c>
      <c r="J196" s="17" t="s">
        <v>107</v>
      </c>
      <c r="K196" s="17" t="s">
        <v>39</v>
      </c>
      <c r="L196" s="19" t="s">
        <v>1648</v>
      </c>
      <c r="M196" s="17" t="s">
        <v>1501</v>
      </c>
      <c r="N196" s="19" t="s">
        <v>1649</v>
      </c>
      <c r="O196" s="19" t="s">
        <v>1650</v>
      </c>
      <c r="P196" s="19" t="s">
        <v>1651</v>
      </c>
    </row>
    <row r="197" customFormat="false" ht="15" hidden="false" customHeight="false" outlineLevel="0" collapsed="false">
      <c r="A197" s="17" t="s">
        <v>1652</v>
      </c>
      <c r="B197" s="18" t="b">
        <f aca="false">TRUE()</f>
        <v>1</v>
      </c>
      <c r="C197" s="19" t="s">
        <v>1653</v>
      </c>
      <c r="D197" s="19" t="s">
        <v>1654</v>
      </c>
      <c r="E197" s="19" t="s">
        <v>1655</v>
      </c>
      <c r="F197" s="17" t="s">
        <v>1262</v>
      </c>
      <c r="G197" s="17" t="s">
        <v>309</v>
      </c>
      <c r="H197" s="17" t="s">
        <v>587</v>
      </c>
      <c r="I197" s="20" t="n">
        <v>3</v>
      </c>
      <c r="J197" s="17" t="s">
        <v>107</v>
      </c>
      <c r="K197" s="17" t="s">
        <v>39</v>
      </c>
      <c r="L197" s="19" t="s">
        <v>1656</v>
      </c>
      <c r="M197" s="17" t="s">
        <v>1501</v>
      </c>
      <c r="N197" s="19" t="s">
        <v>1657</v>
      </c>
      <c r="O197" s="19" t="s">
        <v>1658</v>
      </c>
      <c r="P197" s="19" t="s">
        <v>1659</v>
      </c>
    </row>
    <row r="198" customFormat="false" ht="15" hidden="false" customHeight="false" outlineLevel="0" collapsed="false">
      <c r="A198" s="17" t="s">
        <v>1660</v>
      </c>
      <c r="B198" s="18" t="b">
        <f aca="false">TRUE()</f>
        <v>1</v>
      </c>
      <c r="C198" s="19" t="s">
        <v>1661</v>
      </c>
      <c r="D198" s="19" t="s">
        <v>1662</v>
      </c>
      <c r="E198" s="19" t="s">
        <v>1663</v>
      </c>
      <c r="F198" s="17" t="s">
        <v>1262</v>
      </c>
      <c r="G198" s="17" t="s">
        <v>105</v>
      </c>
      <c r="H198" s="17" t="s">
        <v>1551</v>
      </c>
      <c r="I198" s="20" t="n">
        <v>2</v>
      </c>
      <c r="J198" s="17" t="s">
        <v>107</v>
      </c>
      <c r="K198" s="17" t="s">
        <v>39</v>
      </c>
      <c r="L198" s="19" t="s">
        <v>1664</v>
      </c>
      <c r="M198" s="17" t="s">
        <v>1501</v>
      </c>
      <c r="N198" s="19" t="s">
        <v>1665</v>
      </c>
      <c r="O198" s="19" t="s">
        <v>1666</v>
      </c>
      <c r="P198" s="19" t="s">
        <v>1667</v>
      </c>
    </row>
    <row r="199" customFormat="false" ht="15" hidden="false" customHeight="false" outlineLevel="0" collapsed="false">
      <c r="A199" s="17" t="s">
        <v>1668</v>
      </c>
      <c r="B199" s="18" t="b">
        <f aca="false">TRUE()</f>
        <v>1</v>
      </c>
      <c r="C199" s="19" t="s">
        <v>1669</v>
      </c>
      <c r="D199" s="19" t="s">
        <v>1670</v>
      </c>
      <c r="E199" s="19" t="s">
        <v>1671</v>
      </c>
      <c r="F199" s="17" t="s">
        <v>104</v>
      </c>
      <c r="G199" s="17" t="s">
        <v>309</v>
      </c>
      <c r="H199" s="17" t="s">
        <v>1672</v>
      </c>
      <c r="I199" s="20" t="n">
        <v>3</v>
      </c>
      <c r="J199" s="17" t="s">
        <v>107</v>
      </c>
      <c r="K199" s="17" t="s">
        <v>59</v>
      </c>
      <c r="L199" s="19" t="s">
        <v>1673</v>
      </c>
      <c r="M199" s="17" t="s">
        <v>1475</v>
      </c>
      <c r="N199" s="19" t="s">
        <v>1674</v>
      </c>
      <c r="O199" s="19" t="s">
        <v>1675</v>
      </c>
      <c r="P199" s="19" t="s">
        <v>1676</v>
      </c>
    </row>
    <row r="200" customFormat="false" ht="15" hidden="false" customHeight="false" outlineLevel="0" collapsed="false">
      <c r="A200" s="17" t="s">
        <v>1677</v>
      </c>
      <c r="B200" s="18" t="b">
        <f aca="false">TRUE()</f>
        <v>1</v>
      </c>
      <c r="C200" s="19" t="s">
        <v>1678</v>
      </c>
      <c r="D200" s="19" t="s">
        <v>1679</v>
      </c>
      <c r="E200" s="19" t="s">
        <v>1680</v>
      </c>
      <c r="F200" s="17" t="s">
        <v>1262</v>
      </c>
      <c r="G200" s="17" t="s">
        <v>309</v>
      </c>
      <c r="H200" s="17" t="s">
        <v>1672</v>
      </c>
      <c r="I200" s="20" t="n">
        <v>3</v>
      </c>
      <c r="J200" s="17" t="s">
        <v>107</v>
      </c>
      <c r="K200" s="17" t="s">
        <v>39</v>
      </c>
      <c r="L200" s="19" t="s">
        <v>1681</v>
      </c>
      <c r="M200" s="17" t="s">
        <v>1475</v>
      </c>
      <c r="N200" s="19" t="s">
        <v>1682</v>
      </c>
      <c r="O200" s="19" t="s">
        <v>1683</v>
      </c>
      <c r="P200" s="19" t="s">
        <v>1684</v>
      </c>
    </row>
    <row r="201" customFormat="false" ht="15" hidden="false" customHeight="false" outlineLevel="0" collapsed="false">
      <c r="A201" s="17" t="s">
        <v>1685</v>
      </c>
      <c r="B201" s="18" t="b">
        <f aca="false">TRUE()</f>
        <v>1</v>
      </c>
      <c r="C201" s="19" t="s">
        <v>1686</v>
      </c>
      <c r="D201" s="19" t="s">
        <v>1687</v>
      </c>
      <c r="E201" s="19" t="s">
        <v>1688</v>
      </c>
      <c r="F201" s="17" t="s">
        <v>478</v>
      </c>
      <c r="G201" s="17" t="s">
        <v>309</v>
      </c>
      <c r="H201" s="17" t="s">
        <v>1689</v>
      </c>
      <c r="I201" s="20" t="n">
        <v>3</v>
      </c>
      <c r="J201" s="17" t="s">
        <v>107</v>
      </c>
      <c r="K201" s="17" t="s">
        <v>39</v>
      </c>
      <c r="L201" s="19" t="s">
        <v>1690</v>
      </c>
      <c r="M201" s="17" t="s">
        <v>1501</v>
      </c>
      <c r="N201" s="19" t="s">
        <v>1691</v>
      </c>
      <c r="O201" s="19" t="s">
        <v>1692</v>
      </c>
      <c r="P201" s="19" t="s">
        <v>1693</v>
      </c>
    </row>
    <row r="202" customFormat="false" ht="15" hidden="false" customHeight="false" outlineLevel="0" collapsed="false">
      <c r="A202" s="17" t="s">
        <v>1694</v>
      </c>
      <c r="B202" s="18" t="b">
        <f aca="false">TRUE()</f>
        <v>1</v>
      </c>
      <c r="C202" s="19" t="s">
        <v>1695</v>
      </c>
      <c r="D202" s="19" t="s">
        <v>1696</v>
      </c>
      <c r="E202" s="19" t="s">
        <v>1697</v>
      </c>
      <c r="F202" s="17" t="s">
        <v>478</v>
      </c>
      <c r="G202" s="17" t="s">
        <v>309</v>
      </c>
      <c r="H202" s="17" t="s">
        <v>1698</v>
      </c>
      <c r="I202" s="20" t="n">
        <v>3</v>
      </c>
      <c r="J202" s="17" t="s">
        <v>107</v>
      </c>
      <c r="K202" s="17" t="s">
        <v>39</v>
      </c>
      <c r="L202" s="19" t="s">
        <v>1699</v>
      </c>
      <c r="M202" s="17" t="s">
        <v>1501</v>
      </c>
      <c r="N202" s="19" t="s">
        <v>1700</v>
      </c>
      <c r="O202" s="19" t="s">
        <v>1701</v>
      </c>
      <c r="P202" s="19" t="s">
        <v>1702</v>
      </c>
    </row>
    <row r="203" customFormat="false" ht="15" hidden="false" customHeight="false" outlineLevel="0" collapsed="false">
      <c r="A203" s="17" t="s">
        <v>1703</v>
      </c>
      <c r="B203" s="18" t="b">
        <f aca="false">TRUE()</f>
        <v>1</v>
      </c>
      <c r="C203" s="19" t="s">
        <v>1704</v>
      </c>
      <c r="D203" s="19" t="s">
        <v>1705</v>
      </c>
      <c r="E203" s="19" t="s">
        <v>1706</v>
      </c>
      <c r="F203" s="17" t="s">
        <v>478</v>
      </c>
      <c r="G203" s="17" t="s">
        <v>309</v>
      </c>
      <c r="H203" s="17" t="s">
        <v>1707</v>
      </c>
      <c r="I203" s="20" t="n">
        <v>3</v>
      </c>
      <c r="J203" s="17" t="s">
        <v>107</v>
      </c>
      <c r="K203" s="17" t="s">
        <v>39</v>
      </c>
      <c r="L203" s="19" t="s">
        <v>1708</v>
      </c>
      <c r="M203" s="17" t="s">
        <v>1501</v>
      </c>
      <c r="N203" s="19" t="s">
        <v>1709</v>
      </c>
      <c r="O203" s="19" t="s">
        <v>1710</v>
      </c>
      <c r="P203" s="19" t="s">
        <v>1711</v>
      </c>
    </row>
    <row r="204" customFormat="false" ht="15" hidden="false" customHeight="false" outlineLevel="0" collapsed="false">
      <c r="A204" s="17" t="s">
        <v>1712</v>
      </c>
      <c r="B204" s="18" t="b">
        <f aca="false">TRUE()</f>
        <v>1</v>
      </c>
      <c r="C204" s="19" t="s">
        <v>1713</v>
      </c>
      <c r="D204" s="19" t="s">
        <v>1714</v>
      </c>
      <c r="E204" s="17" t="s">
        <v>1715</v>
      </c>
      <c r="F204" s="17" t="s">
        <v>463</v>
      </c>
      <c r="G204" s="17" t="s">
        <v>309</v>
      </c>
      <c r="H204" s="17" t="s">
        <v>775</v>
      </c>
      <c r="I204" s="20" t="n">
        <v>3</v>
      </c>
      <c r="J204" s="17" t="s">
        <v>107</v>
      </c>
      <c r="K204" s="17" t="s">
        <v>39</v>
      </c>
      <c r="L204" s="19" t="s">
        <v>1716</v>
      </c>
      <c r="M204" s="17" t="s">
        <v>1501</v>
      </c>
      <c r="N204" s="19" t="s">
        <v>1717</v>
      </c>
      <c r="O204" s="19" t="s">
        <v>1718</v>
      </c>
      <c r="P204" s="19" t="s">
        <v>1719</v>
      </c>
    </row>
    <row r="205" customFormat="false" ht="15" hidden="false" customHeight="false" outlineLevel="0" collapsed="false">
      <c r="A205" s="17" t="s">
        <v>1720</v>
      </c>
      <c r="B205" s="18" t="b">
        <f aca="false">TRUE()</f>
        <v>1</v>
      </c>
      <c r="C205" s="19" t="s">
        <v>1721</v>
      </c>
      <c r="D205" s="19" t="s">
        <v>1722</v>
      </c>
      <c r="E205" s="19" t="s">
        <v>1723</v>
      </c>
      <c r="F205" s="17" t="s">
        <v>478</v>
      </c>
      <c r="G205" s="17" t="s">
        <v>309</v>
      </c>
      <c r="H205" s="17" t="s">
        <v>1724</v>
      </c>
      <c r="I205" s="20" t="n">
        <v>3</v>
      </c>
      <c r="J205" s="17" t="s">
        <v>107</v>
      </c>
      <c r="K205" s="17" t="s">
        <v>39</v>
      </c>
      <c r="L205" s="19" t="s">
        <v>1725</v>
      </c>
      <c r="M205" s="17" t="s">
        <v>1501</v>
      </c>
      <c r="N205" s="19" t="s">
        <v>1726</v>
      </c>
      <c r="O205" s="19" t="s">
        <v>1727</v>
      </c>
      <c r="P205" s="19" t="s">
        <v>1728</v>
      </c>
    </row>
    <row r="206" customFormat="false" ht="15" hidden="false" customHeight="false" outlineLevel="0" collapsed="false">
      <c r="A206" s="17" t="s">
        <v>1729</v>
      </c>
      <c r="B206" s="18" t="b">
        <f aca="false">TRUE()</f>
        <v>1</v>
      </c>
      <c r="C206" s="19" t="s">
        <v>1730</v>
      </c>
      <c r="D206" s="19" t="s">
        <v>1731</v>
      </c>
      <c r="E206" s="19" t="s">
        <v>1732</v>
      </c>
      <c r="F206" s="17" t="s">
        <v>478</v>
      </c>
      <c r="G206" s="17" t="s">
        <v>309</v>
      </c>
      <c r="H206" s="17" t="s">
        <v>1733</v>
      </c>
      <c r="I206" s="20" t="n">
        <v>3</v>
      </c>
      <c r="J206" s="17" t="s">
        <v>342</v>
      </c>
      <c r="K206" s="17" t="s">
        <v>39</v>
      </c>
      <c r="L206" s="19" t="s">
        <v>1734</v>
      </c>
      <c r="M206" s="17" t="s">
        <v>1475</v>
      </c>
      <c r="N206" s="19" t="s">
        <v>1735</v>
      </c>
      <c r="O206" s="19" t="s">
        <v>1736</v>
      </c>
      <c r="P206" s="19" t="s">
        <v>1737</v>
      </c>
    </row>
    <row r="207" customFormat="false" ht="15" hidden="false" customHeight="false" outlineLevel="0" collapsed="false">
      <c r="A207" s="17" t="s">
        <v>1738</v>
      </c>
      <c r="B207" s="18" t="b">
        <f aca="false">TRUE()</f>
        <v>1</v>
      </c>
      <c r="C207" s="19" t="s">
        <v>1739</v>
      </c>
      <c r="D207" s="19" t="s">
        <v>1740</v>
      </c>
      <c r="E207" s="19" t="s">
        <v>1741</v>
      </c>
      <c r="F207" s="17" t="s">
        <v>478</v>
      </c>
      <c r="G207" s="17" t="s">
        <v>309</v>
      </c>
      <c r="H207" s="17" t="s">
        <v>1742</v>
      </c>
      <c r="I207" s="20" t="n">
        <v>3</v>
      </c>
      <c r="J207" s="17" t="s">
        <v>107</v>
      </c>
      <c r="K207" s="17" t="s">
        <v>39</v>
      </c>
      <c r="L207" s="19" t="s">
        <v>1743</v>
      </c>
      <c r="M207" s="17" t="s">
        <v>1475</v>
      </c>
      <c r="N207" s="19" t="s">
        <v>1744</v>
      </c>
      <c r="O207" s="19" t="s">
        <v>1745</v>
      </c>
      <c r="P207" s="19" t="s">
        <v>1746</v>
      </c>
    </row>
    <row r="208" customFormat="false" ht="15" hidden="false" customHeight="false" outlineLevel="0" collapsed="false">
      <c r="A208" s="17" t="s">
        <v>1747</v>
      </c>
      <c r="B208" s="18" t="b">
        <f aca="false">TRUE()</f>
        <v>1</v>
      </c>
      <c r="C208" s="19" t="s">
        <v>1748</v>
      </c>
      <c r="D208" s="19" t="s">
        <v>1749</v>
      </c>
      <c r="E208" s="19" t="s">
        <v>1750</v>
      </c>
      <c r="F208" s="17" t="s">
        <v>478</v>
      </c>
      <c r="G208" s="17" t="s">
        <v>309</v>
      </c>
      <c r="H208" s="17" t="s">
        <v>1751</v>
      </c>
      <c r="I208" s="20" t="n">
        <v>3</v>
      </c>
      <c r="J208" s="17" t="s">
        <v>107</v>
      </c>
      <c r="K208" s="17" t="s">
        <v>39</v>
      </c>
      <c r="L208" s="19" t="s">
        <v>1752</v>
      </c>
      <c r="M208" s="17" t="s">
        <v>1475</v>
      </c>
      <c r="N208" s="19" t="s">
        <v>1753</v>
      </c>
      <c r="O208" s="19" t="s">
        <v>1754</v>
      </c>
      <c r="P208" s="19" t="s">
        <v>1755</v>
      </c>
    </row>
    <row r="209" customFormat="false" ht="15" hidden="false" customHeight="false" outlineLevel="0" collapsed="false">
      <c r="A209" s="17" t="s">
        <v>1756</v>
      </c>
      <c r="B209" s="18" t="b">
        <f aca="false">TRUE()</f>
        <v>1</v>
      </c>
      <c r="C209" s="19" t="s">
        <v>1757</v>
      </c>
      <c r="D209" s="19" t="s">
        <v>1758</v>
      </c>
      <c r="E209" s="19" t="s">
        <v>1759</v>
      </c>
      <c r="F209" s="17" t="s">
        <v>1262</v>
      </c>
      <c r="G209" s="17" t="s">
        <v>105</v>
      </c>
      <c r="H209" s="17" t="s">
        <v>1760</v>
      </c>
      <c r="I209" s="20" t="n">
        <v>2</v>
      </c>
      <c r="J209" s="17" t="s">
        <v>107</v>
      </c>
      <c r="K209" s="17" t="s">
        <v>39</v>
      </c>
      <c r="L209" s="19" t="s">
        <v>1761</v>
      </c>
      <c r="M209" s="17" t="s">
        <v>481</v>
      </c>
      <c r="N209" s="19" t="s">
        <v>1762</v>
      </c>
      <c r="O209" s="19" t="s">
        <v>1763</v>
      </c>
      <c r="P209" s="19" t="s">
        <v>1764</v>
      </c>
    </row>
    <row r="210" customFormat="false" ht="15" hidden="false" customHeight="false" outlineLevel="0" collapsed="false">
      <c r="A210" s="17" t="s">
        <v>1765</v>
      </c>
      <c r="B210" s="18" t="b">
        <f aca="false">TRUE()</f>
        <v>1</v>
      </c>
      <c r="C210" s="19" t="s">
        <v>1766</v>
      </c>
      <c r="D210" s="19" t="s">
        <v>1767</v>
      </c>
      <c r="E210" s="19" t="s">
        <v>1768</v>
      </c>
      <c r="F210" s="17" t="s">
        <v>935</v>
      </c>
      <c r="G210" s="17" t="s">
        <v>117</v>
      </c>
      <c r="H210" s="17" t="s">
        <v>1769</v>
      </c>
      <c r="I210" s="20" t="n">
        <v>2</v>
      </c>
      <c r="J210" s="17" t="s">
        <v>107</v>
      </c>
      <c r="K210" s="17" t="s">
        <v>35</v>
      </c>
      <c r="L210" s="19" t="s">
        <v>1770</v>
      </c>
      <c r="M210" s="17" t="s">
        <v>1501</v>
      </c>
      <c r="N210" s="19" t="s">
        <v>1771</v>
      </c>
      <c r="O210" s="19" t="s">
        <v>1772</v>
      </c>
      <c r="P210" s="19" t="s">
        <v>1773</v>
      </c>
    </row>
    <row r="211" customFormat="false" ht="15" hidden="false" customHeight="false" outlineLevel="0" collapsed="false">
      <c r="A211" s="17" t="s">
        <v>1774</v>
      </c>
      <c r="B211" s="18" t="b">
        <f aca="false">TRUE()</f>
        <v>1</v>
      </c>
      <c r="C211" s="19" t="s">
        <v>1775</v>
      </c>
      <c r="D211" s="19" t="s">
        <v>1776</v>
      </c>
      <c r="E211" s="19" t="s">
        <v>1777</v>
      </c>
      <c r="F211" s="17" t="s">
        <v>966</v>
      </c>
      <c r="G211" s="17" t="s">
        <v>117</v>
      </c>
      <c r="H211" s="17" t="s">
        <v>936</v>
      </c>
      <c r="I211" s="20" t="n">
        <v>1</v>
      </c>
      <c r="J211" s="17" t="s">
        <v>107</v>
      </c>
      <c r="K211" s="17" t="s">
        <v>35</v>
      </c>
      <c r="L211" s="19" t="s">
        <v>1778</v>
      </c>
      <c r="M211" s="17" t="s">
        <v>1779</v>
      </c>
      <c r="N211" s="19" t="s">
        <v>1780</v>
      </c>
      <c r="O211" s="19" t="s">
        <v>1781</v>
      </c>
      <c r="P211" s="19" t="s">
        <v>1782</v>
      </c>
    </row>
    <row r="212" customFormat="false" ht="15" hidden="false" customHeight="false" outlineLevel="0" collapsed="false">
      <c r="A212" s="17" t="s">
        <v>1783</v>
      </c>
      <c r="B212" s="18" t="b">
        <f aca="false">TRUE()</f>
        <v>1</v>
      </c>
      <c r="C212" s="19" t="s">
        <v>1784</v>
      </c>
      <c r="D212" s="19" t="s">
        <v>1785</v>
      </c>
      <c r="E212" s="19" t="s">
        <v>1786</v>
      </c>
      <c r="F212" s="17" t="s">
        <v>966</v>
      </c>
      <c r="G212" s="17" t="s">
        <v>117</v>
      </c>
      <c r="H212" s="17" t="s">
        <v>1787</v>
      </c>
      <c r="I212" s="20" t="n">
        <v>1</v>
      </c>
      <c r="J212" s="17" t="s">
        <v>107</v>
      </c>
      <c r="K212" s="17" t="s">
        <v>35</v>
      </c>
      <c r="L212" s="19" t="s">
        <v>1788</v>
      </c>
      <c r="M212" s="17" t="s">
        <v>1779</v>
      </c>
      <c r="N212" s="19" t="s">
        <v>1789</v>
      </c>
      <c r="O212" s="19" t="s">
        <v>1790</v>
      </c>
      <c r="P212" s="19" t="s">
        <v>1791</v>
      </c>
    </row>
    <row r="213" customFormat="false" ht="15" hidden="false" customHeight="false" outlineLevel="0" collapsed="false">
      <c r="A213" s="17" t="s">
        <v>1792</v>
      </c>
      <c r="B213" s="18" t="b">
        <f aca="false">TRUE()</f>
        <v>1</v>
      </c>
      <c r="C213" s="19" t="s">
        <v>1793</v>
      </c>
      <c r="D213" s="19" t="s">
        <v>1794</v>
      </c>
      <c r="E213" s="17" t="s">
        <v>1795</v>
      </c>
      <c r="F213" s="17" t="s">
        <v>994</v>
      </c>
      <c r="G213" s="17" t="s">
        <v>117</v>
      </c>
      <c r="H213" s="17" t="s">
        <v>775</v>
      </c>
      <c r="I213" s="20" t="n">
        <v>2</v>
      </c>
      <c r="J213" s="17" t="s">
        <v>107</v>
      </c>
      <c r="K213" s="17" t="s">
        <v>35</v>
      </c>
      <c r="L213" s="19" t="s">
        <v>1796</v>
      </c>
      <c r="M213" s="17" t="s">
        <v>1779</v>
      </c>
      <c r="N213" s="19" t="s">
        <v>1797</v>
      </c>
      <c r="O213" s="19" t="s">
        <v>1798</v>
      </c>
      <c r="P213" s="19" t="s">
        <v>1799</v>
      </c>
    </row>
    <row r="214" customFormat="false" ht="15" hidden="false" customHeight="false" outlineLevel="0" collapsed="false">
      <c r="A214" s="17" t="s">
        <v>1800</v>
      </c>
      <c r="B214" s="18" t="b">
        <f aca="false">TRUE()</f>
        <v>1</v>
      </c>
      <c r="C214" s="19" t="s">
        <v>1801</v>
      </c>
      <c r="D214" s="19" t="s">
        <v>1802</v>
      </c>
      <c r="E214" s="19" t="s">
        <v>1803</v>
      </c>
      <c r="F214" s="17" t="s">
        <v>994</v>
      </c>
      <c r="G214" s="17" t="s">
        <v>117</v>
      </c>
      <c r="H214" s="17" t="s">
        <v>775</v>
      </c>
      <c r="I214" s="20" t="n">
        <v>2</v>
      </c>
      <c r="J214" s="17" t="s">
        <v>107</v>
      </c>
      <c r="K214" s="17" t="s">
        <v>35</v>
      </c>
      <c r="L214" s="19" t="s">
        <v>1804</v>
      </c>
      <c r="M214" s="17" t="s">
        <v>1779</v>
      </c>
      <c r="N214" s="19" t="s">
        <v>1805</v>
      </c>
      <c r="O214" s="19" t="s">
        <v>1806</v>
      </c>
      <c r="P214" s="19" t="s">
        <v>1807</v>
      </c>
    </row>
    <row r="215" customFormat="false" ht="15" hidden="false" customHeight="false" outlineLevel="0" collapsed="false">
      <c r="A215" s="17" t="s">
        <v>1808</v>
      </c>
      <c r="B215" s="18" t="b">
        <f aca="false">TRUE()</f>
        <v>1</v>
      </c>
      <c r="C215" s="19" t="s">
        <v>1809</v>
      </c>
      <c r="D215" s="19" t="s">
        <v>1810</v>
      </c>
      <c r="E215" s="17" t="s">
        <v>1811</v>
      </c>
      <c r="F215" s="17" t="s">
        <v>994</v>
      </c>
      <c r="G215" s="17" t="s">
        <v>117</v>
      </c>
      <c r="H215" s="17" t="s">
        <v>1812</v>
      </c>
      <c r="I215" s="20" t="n">
        <v>2</v>
      </c>
      <c r="J215" s="17" t="s">
        <v>107</v>
      </c>
      <c r="K215" s="17" t="s">
        <v>35</v>
      </c>
      <c r="L215" s="19" t="s">
        <v>1813</v>
      </c>
      <c r="M215" s="17" t="s">
        <v>1779</v>
      </c>
      <c r="N215" s="19" t="s">
        <v>1814</v>
      </c>
      <c r="O215" s="19" t="s">
        <v>1815</v>
      </c>
      <c r="P215" s="19" t="s">
        <v>1816</v>
      </c>
    </row>
    <row r="216" customFormat="false" ht="15" hidden="false" customHeight="false" outlineLevel="0" collapsed="false">
      <c r="A216" s="17" t="s">
        <v>1817</v>
      </c>
      <c r="B216" s="18" t="b">
        <f aca="false">TRUE()</f>
        <v>1</v>
      </c>
      <c r="C216" s="19" t="s">
        <v>1818</v>
      </c>
      <c r="D216" s="19" t="s">
        <v>1819</v>
      </c>
      <c r="E216" s="17" t="s">
        <v>1820</v>
      </c>
      <c r="F216" s="17" t="s">
        <v>104</v>
      </c>
      <c r="G216" s="17" t="s">
        <v>117</v>
      </c>
      <c r="H216" s="17" t="s">
        <v>1821</v>
      </c>
      <c r="I216" s="20" t="n">
        <v>2</v>
      </c>
      <c r="J216" s="17" t="s">
        <v>107</v>
      </c>
      <c r="K216" s="17" t="s">
        <v>59</v>
      </c>
      <c r="L216" s="19" t="s">
        <v>1822</v>
      </c>
      <c r="M216" s="17" t="s">
        <v>1779</v>
      </c>
      <c r="N216" s="19" t="s">
        <v>1823</v>
      </c>
      <c r="O216" s="19" t="s">
        <v>1824</v>
      </c>
      <c r="P216" s="19" t="s">
        <v>1825</v>
      </c>
    </row>
    <row r="217" customFormat="false" ht="15" hidden="false" customHeight="false" outlineLevel="0" collapsed="false">
      <c r="A217" s="17" t="s">
        <v>1826</v>
      </c>
      <c r="B217" s="18" t="b">
        <f aca="false">TRUE()</f>
        <v>1</v>
      </c>
      <c r="C217" s="19" t="s">
        <v>1827</v>
      </c>
      <c r="D217" s="19" t="s">
        <v>1828</v>
      </c>
      <c r="E217" s="19" t="s">
        <v>1829</v>
      </c>
      <c r="F217" s="17" t="s">
        <v>994</v>
      </c>
      <c r="G217" s="17" t="s">
        <v>309</v>
      </c>
      <c r="H217" s="17" t="s">
        <v>1830</v>
      </c>
      <c r="I217" s="20" t="n">
        <v>3</v>
      </c>
      <c r="J217" s="17" t="s">
        <v>107</v>
      </c>
      <c r="K217" s="17" t="s">
        <v>39</v>
      </c>
      <c r="L217" s="19" t="s">
        <v>1831</v>
      </c>
      <c r="M217" s="17" t="s">
        <v>1779</v>
      </c>
      <c r="N217" s="19" t="s">
        <v>1832</v>
      </c>
      <c r="O217" s="19" t="s">
        <v>1833</v>
      </c>
      <c r="P217" s="19" t="s">
        <v>1834</v>
      </c>
    </row>
    <row r="218" customFormat="false" ht="15" hidden="false" customHeight="false" outlineLevel="0" collapsed="false">
      <c r="A218" s="17" t="s">
        <v>1835</v>
      </c>
      <c r="B218" s="18" t="b">
        <f aca="false">TRUE()</f>
        <v>1</v>
      </c>
      <c r="C218" s="19" t="s">
        <v>1836</v>
      </c>
      <c r="D218" s="19" t="s">
        <v>1837</v>
      </c>
      <c r="E218" s="19" t="s">
        <v>1838</v>
      </c>
      <c r="F218" s="17" t="s">
        <v>966</v>
      </c>
      <c r="G218" s="17" t="s">
        <v>117</v>
      </c>
      <c r="H218" s="17" t="s">
        <v>1839</v>
      </c>
      <c r="I218" s="20" t="n">
        <v>4</v>
      </c>
      <c r="J218" s="17" t="s">
        <v>119</v>
      </c>
      <c r="K218" s="17" t="s">
        <v>59</v>
      </c>
      <c r="L218" s="19" t="s">
        <v>1840</v>
      </c>
      <c r="M218" s="17" t="s">
        <v>1779</v>
      </c>
      <c r="N218" s="19" t="s">
        <v>1841</v>
      </c>
      <c r="O218" s="19" t="s">
        <v>1842</v>
      </c>
      <c r="P218" s="19" t="s">
        <v>1843</v>
      </c>
    </row>
    <row r="219" customFormat="false" ht="15" hidden="false" customHeight="false" outlineLevel="0" collapsed="false">
      <c r="A219" s="17" t="s">
        <v>1844</v>
      </c>
      <c r="B219" s="18" t="b">
        <f aca="false">TRUE()</f>
        <v>1</v>
      </c>
      <c r="C219" s="19" t="s">
        <v>1845</v>
      </c>
      <c r="D219" s="19" t="s">
        <v>1846</v>
      </c>
      <c r="E219" s="17" t="s">
        <v>1847</v>
      </c>
      <c r="F219" s="17" t="s">
        <v>104</v>
      </c>
      <c r="G219" s="17" t="s">
        <v>309</v>
      </c>
      <c r="H219" s="17" t="s">
        <v>1848</v>
      </c>
      <c r="I219" s="20" t="n">
        <v>3</v>
      </c>
      <c r="J219" s="17" t="s">
        <v>107</v>
      </c>
      <c r="K219" s="17" t="s">
        <v>59</v>
      </c>
      <c r="L219" s="19" t="s">
        <v>1849</v>
      </c>
      <c r="M219" s="17" t="s">
        <v>1779</v>
      </c>
      <c r="N219" s="19" t="s">
        <v>1850</v>
      </c>
      <c r="O219" s="19" t="s">
        <v>1851</v>
      </c>
      <c r="P219" s="19" t="s">
        <v>1852</v>
      </c>
    </row>
    <row r="220" customFormat="false" ht="15" hidden="false" customHeight="false" outlineLevel="0" collapsed="false">
      <c r="A220" s="17" t="s">
        <v>1853</v>
      </c>
      <c r="B220" s="18" t="b">
        <f aca="false">TRUE()</f>
        <v>1</v>
      </c>
      <c r="C220" s="19" t="s">
        <v>1854</v>
      </c>
      <c r="D220" s="17" t="s">
        <v>1855</v>
      </c>
      <c r="E220" s="17" t="s">
        <v>1856</v>
      </c>
      <c r="F220" s="17" t="s">
        <v>1010</v>
      </c>
      <c r="G220" s="17" t="s">
        <v>117</v>
      </c>
      <c r="H220" s="17" t="s">
        <v>1857</v>
      </c>
      <c r="I220" s="20" t="n">
        <v>2</v>
      </c>
      <c r="J220" s="17" t="s">
        <v>107</v>
      </c>
      <c r="K220" s="17" t="s">
        <v>39</v>
      </c>
      <c r="L220" s="19" t="s">
        <v>1858</v>
      </c>
      <c r="M220" s="17" t="s">
        <v>1859</v>
      </c>
      <c r="N220" s="19" t="s">
        <v>1860</v>
      </c>
      <c r="O220" s="19" t="s">
        <v>1861</v>
      </c>
      <c r="P220" s="17" t="s">
        <v>1862</v>
      </c>
    </row>
    <row r="221" customFormat="false" ht="15" hidden="false" customHeight="false" outlineLevel="0" collapsed="false">
      <c r="A221" s="17" t="s">
        <v>1863</v>
      </c>
      <c r="B221" s="18" t="b">
        <f aca="false">TRUE()</f>
        <v>1</v>
      </c>
      <c r="C221" s="19" t="s">
        <v>1864</v>
      </c>
      <c r="D221" s="17" t="s">
        <v>1865</v>
      </c>
      <c r="E221" s="17" t="s">
        <v>137</v>
      </c>
      <c r="F221" s="17" t="s">
        <v>1010</v>
      </c>
      <c r="G221" s="17" t="s">
        <v>117</v>
      </c>
      <c r="H221" s="17" t="s">
        <v>1866</v>
      </c>
      <c r="I221" s="20" t="n">
        <v>2</v>
      </c>
      <c r="J221" s="17" t="s">
        <v>107</v>
      </c>
      <c r="K221" s="17" t="s">
        <v>39</v>
      </c>
      <c r="L221" s="19" t="s">
        <v>1867</v>
      </c>
      <c r="M221" s="17" t="s">
        <v>1859</v>
      </c>
      <c r="N221" s="19" t="s">
        <v>1868</v>
      </c>
      <c r="O221" s="19" t="s">
        <v>1869</v>
      </c>
      <c r="P221" s="17" t="s">
        <v>1870</v>
      </c>
    </row>
    <row r="222" customFormat="false" ht="15" hidden="false" customHeight="false" outlineLevel="0" collapsed="false">
      <c r="A222" s="17" t="s">
        <v>1871</v>
      </c>
      <c r="B222" s="18" t="b">
        <f aca="false">TRUE()</f>
        <v>1</v>
      </c>
      <c r="C222" s="19" t="s">
        <v>1872</v>
      </c>
      <c r="D222" s="17" t="s">
        <v>1873</v>
      </c>
      <c r="E222" s="17" t="s">
        <v>1874</v>
      </c>
      <c r="F222" s="17" t="s">
        <v>1010</v>
      </c>
      <c r="G222" s="17" t="s">
        <v>117</v>
      </c>
      <c r="H222" s="17" t="s">
        <v>1239</v>
      </c>
      <c r="I222" s="20" t="n">
        <v>2</v>
      </c>
      <c r="J222" s="17" t="s">
        <v>107</v>
      </c>
      <c r="K222" s="17" t="s">
        <v>59</v>
      </c>
      <c r="L222" s="19" t="s">
        <v>1875</v>
      </c>
      <c r="M222" s="17" t="s">
        <v>1859</v>
      </c>
      <c r="N222" s="19" t="s">
        <v>1876</v>
      </c>
      <c r="O222" s="19" t="s">
        <v>1877</v>
      </c>
      <c r="P222" s="17" t="s">
        <v>1878</v>
      </c>
    </row>
    <row r="223" customFormat="false" ht="15" hidden="false" customHeight="false" outlineLevel="0" collapsed="false">
      <c r="A223" s="17" t="s">
        <v>1879</v>
      </c>
      <c r="B223" s="18" t="b">
        <f aca="false">TRUE()</f>
        <v>1</v>
      </c>
      <c r="C223" s="19" t="s">
        <v>1880</v>
      </c>
      <c r="D223" s="17" t="s">
        <v>1881</v>
      </c>
      <c r="E223" s="17" t="s">
        <v>137</v>
      </c>
      <c r="F223" s="17" t="s">
        <v>1010</v>
      </c>
      <c r="G223" s="17" t="s">
        <v>117</v>
      </c>
      <c r="H223" s="17" t="s">
        <v>1882</v>
      </c>
      <c r="I223" s="20" t="n">
        <v>2</v>
      </c>
      <c r="J223" s="17" t="s">
        <v>107</v>
      </c>
      <c r="K223" s="17" t="s">
        <v>39</v>
      </c>
      <c r="L223" s="19" t="s">
        <v>1883</v>
      </c>
      <c r="M223" s="17" t="s">
        <v>1859</v>
      </c>
      <c r="N223" s="19" t="s">
        <v>1884</v>
      </c>
      <c r="O223" s="19" t="s">
        <v>1885</v>
      </c>
      <c r="P223" s="17" t="s">
        <v>1886</v>
      </c>
    </row>
    <row r="224" customFormat="false" ht="15" hidden="false" customHeight="false" outlineLevel="0" collapsed="false">
      <c r="A224" s="17" t="s">
        <v>1887</v>
      </c>
      <c r="B224" s="18" t="b">
        <f aca="false">TRUE()</f>
        <v>1</v>
      </c>
      <c r="C224" s="19" t="s">
        <v>1888</v>
      </c>
      <c r="D224" s="17" t="s">
        <v>1889</v>
      </c>
      <c r="E224" s="17" t="s">
        <v>137</v>
      </c>
      <c r="F224" s="17" t="s">
        <v>1010</v>
      </c>
      <c r="G224" s="17" t="s">
        <v>117</v>
      </c>
      <c r="H224" s="17" t="s">
        <v>1890</v>
      </c>
      <c r="I224" s="20" t="n">
        <v>2</v>
      </c>
      <c r="J224" s="17" t="s">
        <v>107</v>
      </c>
      <c r="K224" s="17" t="s">
        <v>59</v>
      </c>
      <c r="L224" s="19" t="s">
        <v>1891</v>
      </c>
      <c r="M224" s="17" t="s">
        <v>1859</v>
      </c>
      <c r="N224" s="19" t="s">
        <v>1892</v>
      </c>
      <c r="O224" s="19" t="s">
        <v>1893</v>
      </c>
      <c r="P224" s="17" t="s">
        <v>1894</v>
      </c>
    </row>
    <row r="225" customFormat="false" ht="15" hidden="false" customHeight="false" outlineLevel="0" collapsed="false">
      <c r="A225" s="17" t="s">
        <v>1895</v>
      </c>
      <c r="B225" s="18" t="b">
        <f aca="false">TRUE()</f>
        <v>1</v>
      </c>
      <c r="C225" s="19" t="s">
        <v>1896</v>
      </c>
      <c r="D225" s="17" t="s">
        <v>1897</v>
      </c>
      <c r="E225" s="17" t="s">
        <v>1898</v>
      </c>
      <c r="F225" s="17" t="s">
        <v>1010</v>
      </c>
      <c r="G225" s="17" t="s">
        <v>117</v>
      </c>
      <c r="H225" s="17" t="s">
        <v>914</v>
      </c>
      <c r="I225" s="20" t="n">
        <v>2</v>
      </c>
      <c r="J225" s="17" t="s">
        <v>107</v>
      </c>
      <c r="K225" s="17" t="s">
        <v>35</v>
      </c>
      <c r="L225" s="19" t="s">
        <v>1899</v>
      </c>
      <c r="M225" s="17" t="s">
        <v>1900</v>
      </c>
      <c r="N225" s="19" t="s">
        <v>1901</v>
      </c>
      <c r="O225" s="19" t="s">
        <v>1902</v>
      </c>
      <c r="P225" s="17" t="s">
        <v>1903</v>
      </c>
    </row>
    <row r="226" customFormat="false" ht="15" hidden="false" customHeight="false" outlineLevel="0" collapsed="false">
      <c r="A226" s="17" t="s">
        <v>1904</v>
      </c>
      <c r="B226" s="18" t="b">
        <f aca="false">TRUE()</f>
        <v>1</v>
      </c>
      <c r="C226" s="19" t="s">
        <v>1905</v>
      </c>
      <c r="D226" s="17" t="s">
        <v>1906</v>
      </c>
      <c r="E226" s="17" t="s">
        <v>1907</v>
      </c>
      <c r="F226" s="17" t="s">
        <v>1010</v>
      </c>
      <c r="G226" s="17" t="s">
        <v>117</v>
      </c>
      <c r="H226" s="17" t="s">
        <v>1908</v>
      </c>
      <c r="I226" s="20" t="n">
        <v>2</v>
      </c>
      <c r="J226" s="17" t="s">
        <v>107</v>
      </c>
      <c r="K226" s="17" t="s">
        <v>39</v>
      </c>
      <c r="L226" s="17" t="s">
        <v>1909</v>
      </c>
      <c r="M226" s="17" t="s">
        <v>1859</v>
      </c>
      <c r="N226" s="19" t="s">
        <v>1910</v>
      </c>
      <c r="O226" s="19" t="s">
        <v>1911</v>
      </c>
      <c r="P226" s="17" t="s">
        <v>1912</v>
      </c>
    </row>
    <row r="227" customFormat="false" ht="15" hidden="false" customHeight="false" outlineLevel="0" collapsed="false">
      <c r="A227" s="17" t="s">
        <v>1913</v>
      </c>
      <c r="B227" s="18" t="b">
        <f aca="false">TRUE()</f>
        <v>1</v>
      </c>
      <c r="C227" s="19" t="s">
        <v>1914</v>
      </c>
      <c r="D227" s="17" t="s">
        <v>1915</v>
      </c>
      <c r="E227" s="19" t="s">
        <v>1916</v>
      </c>
      <c r="F227" s="17" t="s">
        <v>333</v>
      </c>
      <c r="G227" s="17" t="s">
        <v>309</v>
      </c>
      <c r="H227" s="17" t="s">
        <v>1672</v>
      </c>
      <c r="I227" s="20" t="n">
        <v>3</v>
      </c>
      <c r="J227" s="17" t="s">
        <v>107</v>
      </c>
      <c r="K227" s="17" t="s">
        <v>47</v>
      </c>
      <c r="L227" s="19" t="s">
        <v>1917</v>
      </c>
      <c r="M227" s="17" t="s">
        <v>1475</v>
      </c>
      <c r="N227" s="19" t="s">
        <v>1918</v>
      </c>
      <c r="O227" s="19" t="s">
        <v>1919</v>
      </c>
      <c r="P227" s="19" t="s">
        <v>1920</v>
      </c>
    </row>
    <row r="228" customFormat="false" ht="15" hidden="false" customHeight="false" outlineLevel="0" collapsed="false">
      <c r="A228" s="17" t="s">
        <v>1921</v>
      </c>
      <c r="B228" s="18" t="b">
        <f aca="false">TRUE()</f>
        <v>1</v>
      </c>
      <c r="C228" s="17" t="s">
        <v>1922</v>
      </c>
      <c r="D228" s="17" t="s">
        <v>1923</v>
      </c>
      <c r="E228" s="17" t="s">
        <v>1924</v>
      </c>
      <c r="F228" s="17" t="s">
        <v>213</v>
      </c>
      <c r="G228" s="17" t="s">
        <v>117</v>
      </c>
      <c r="H228" s="17" t="s">
        <v>1925</v>
      </c>
      <c r="I228" s="20" t="n">
        <v>2</v>
      </c>
      <c r="J228" s="17" t="s">
        <v>107</v>
      </c>
      <c r="K228" s="17" t="s">
        <v>47</v>
      </c>
      <c r="L228" s="19" t="s">
        <v>1926</v>
      </c>
      <c r="M228" s="17" t="s">
        <v>1501</v>
      </c>
      <c r="N228" s="19" t="s">
        <v>1927</v>
      </c>
      <c r="O228" s="19" t="s">
        <v>1928</v>
      </c>
      <c r="P228" s="19" t="s">
        <v>1929</v>
      </c>
    </row>
    <row r="229" customFormat="false" ht="15" hidden="false" customHeight="false" outlineLevel="0" collapsed="false">
      <c r="A229" s="17" t="s">
        <v>1930</v>
      </c>
      <c r="B229" s="18" t="b">
        <f aca="false">TRUE()</f>
        <v>1</v>
      </c>
      <c r="C229" s="17" t="s">
        <v>1931</v>
      </c>
      <c r="D229" s="17" t="s">
        <v>1932</v>
      </c>
      <c r="E229" s="17" t="s">
        <v>1933</v>
      </c>
      <c r="F229" s="17" t="s">
        <v>213</v>
      </c>
      <c r="G229" s="17" t="s">
        <v>117</v>
      </c>
      <c r="H229" s="17" t="s">
        <v>241</v>
      </c>
      <c r="I229" s="20" t="n">
        <v>2</v>
      </c>
      <c r="J229" s="17" t="s">
        <v>107</v>
      </c>
      <c r="K229" s="17" t="s">
        <v>47</v>
      </c>
      <c r="L229" s="19" t="s">
        <v>1934</v>
      </c>
      <c r="M229" s="17" t="s">
        <v>1501</v>
      </c>
      <c r="N229" s="19" t="s">
        <v>1935</v>
      </c>
      <c r="O229" s="19" t="s">
        <v>1936</v>
      </c>
      <c r="P229" s="19" t="s">
        <v>1937</v>
      </c>
    </row>
    <row r="230" customFormat="false" ht="15" hidden="false" customHeight="false" outlineLevel="0" collapsed="false">
      <c r="A230" s="17" t="s">
        <v>1938</v>
      </c>
      <c r="B230" s="18" t="b">
        <f aca="false">TRUE()</f>
        <v>1</v>
      </c>
      <c r="C230" s="19" t="s">
        <v>1939</v>
      </c>
      <c r="D230" s="19" t="s">
        <v>1940</v>
      </c>
      <c r="E230" s="17" t="s">
        <v>1941</v>
      </c>
      <c r="F230" s="17" t="s">
        <v>488</v>
      </c>
      <c r="G230" s="17" t="s">
        <v>117</v>
      </c>
      <c r="H230" s="17" t="s">
        <v>1942</v>
      </c>
      <c r="I230" s="20" t="n">
        <v>2</v>
      </c>
      <c r="J230" s="17" t="s">
        <v>107</v>
      </c>
      <c r="K230" s="17" t="s">
        <v>51</v>
      </c>
      <c r="L230" s="19" t="s">
        <v>1943</v>
      </c>
      <c r="M230" s="17" t="s">
        <v>1321</v>
      </c>
      <c r="N230" s="19" t="s">
        <v>1944</v>
      </c>
      <c r="O230" s="19" t="s">
        <v>1945</v>
      </c>
      <c r="P230" s="19" t="s">
        <v>1946</v>
      </c>
    </row>
    <row r="231" customFormat="false" ht="15" hidden="false" customHeight="false" outlineLevel="0" collapsed="false">
      <c r="A231" s="17" t="s">
        <v>1947</v>
      </c>
      <c r="B231" s="18" t="b">
        <f aca="false">TRUE()</f>
        <v>1</v>
      </c>
      <c r="C231" s="19" t="s">
        <v>1948</v>
      </c>
      <c r="D231" s="19" t="s">
        <v>1949</v>
      </c>
      <c r="E231" s="19" t="s">
        <v>1950</v>
      </c>
      <c r="F231" s="17" t="s">
        <v>213</v>
      </c>
      <c r="G231" s="17" t="s">
        <v>105</v>
      </c>
      <c r="H231" s="17" t="s">
        <v>1951</v>
      </c>
      <c r="I231" s="20" t="n">
        <v>1</v>
      </c>
      <c r="J231" s="17" t="s">
        <v>107</v>
      </c>
      <c r="K231" s="17" t="s">
        <v>43</v>
      </c>
      <c r="L231" s="19" t="s">
        <v>1952</v>
      </c>
      <c r="M231" s="17" t="s">
        <v>1321</v>
      </c>
      <c r="N231" s="19" t="s">
        <v>1953</v>
      </c>
      <c r="O231" s="19" t="s">
        <v>1954</v>
      </c>
      <c r="P231" s="19" t="s">
        <v>1955</v>
      </c>
    </row>
    <row r="232" customFormat="false" ht="15" hidden="false" customHeight="false" outlineLevel="0" collapsed="false">
      <c r="A232" s="17" t="s">
        <v>1956</v>
      </c>
      <c r="B232" s="18" t="b">
        <f aca="false">TRUE()</f>
        <v>1</v>
      </c>
      <c r="C232" s="19" t="s">
        <v>1957</v>
      </c>
      <c r="D232" s="19" t="s">
        <v>1958</v>
      </c>
      <c r="E232" s="19" t="s">
        <v>1959</v>
      </c>
      <c r="F232" s="17" t="s">
        <v>213</v>
      </c>
      <c r="G232" s="17" t="s">
        <v>117</v>
      </c>
      <c r="H232" s="17" t="s">
        <v>1769</v>
      </c>
      <c r="I232" s="20" t="n">
        <v>2</v>
      </c>
      <c r="J232" s="17" t="s">
        <v>107</v>
      </c>
      <c r="K232" s="17" t="s">
        <v>43</v>
      </c>
      <c r="L232" s="19" t="s">
        <v>1960</v>
      </c>
      <c r="M232" s="17" t="s">
        <v>1501</v>
      </c>
      <c r="N232" s="19" t="s">
        <v>1961</v>
      </c>
      <c r="O232" s="19" t="s">
        <v>1962</v>
      </c>
      <c r="P232" s="19" t="s">
        <v>1963</v>
      </c>
    </row>
    <row r="233" customFormat="false" ht="15" hidden="false" customHeight="false" outlineLevel="0" collapsed="false">
      <c r="A233" s="17" t="s">
        <v>1964</v>
      </c>
      <c r="B233" s="18" t="b">
        <f aca="false">TRUE()</f>
        <v>1</v>
      </c>
      <c r="C233" s="17" t="s">
        <v>1965</v>
      </c>
      <c r="D233" s="17" t="s">
        <v>1966</v>
      </c>
      <c r="E233" s="17" t="s">
        <v>1967</v>
      </c>
      <c r="F233" s="17" t="s">
        <v>213</v>
      </c>
      <c r="G233" s="17" t="s">
        <v>105</v>
      </c>
      <c r="H233" s="17" t="s">
        <v>148</v>
      </c>
      <c r="I233" s="20" t="n">
        <v>1</v>
      </c>
      <c r="J233" s="17" t="s">
        <v>107</v>
      </c>
      <c r="K233" s="17" t="s">
        <v>47</v>
      </c>
      <c r="L233" s="19" t="s">
        <v>1968</v>
      </c>
      <c r="M233" s="17" t="s">
        <v>1321</v>
      </c>
      <c r="N233" s="19" t="s">
        <v>1969</v>
      </c>
      <c r="O233" s="19" t="s">
        <v>1970</v>
      </c>
      <c r="P233" s="19" t="s">
        <v>1971</v>
      </c>
    </row>
    <row r="234" customFormat="false" ht="15" hidden="false" customHeight="false" outlineLevel="0" collapsed="false">
      <c r="A234" s="17" t="s">
        <v>1972</v>
      </c>
      <c r="B234" s="18" t="b">
        <f aca="false">TRUE()</f>
        <v>1</v>
      </c>
      <c r="C234" s="19" t="s">
        <v>1973</v>
      </c>
      <c r="D234" s="17" t="s">
        <v>1974</v>
      </c>
      <c r="E234" s="17" t="s">
        <v>1975</v>
      </c>
      <c r="F234" s="17" t="s">
        <v>213</v>
      </c>
      <c r="G234" s="17" t="s">
        <v>117</v>
      </c>
      <c r="H234" s="17" t="s">
        <v>299</v>
      </c>
      <c r="I234" s="20" t="n">
        <v>2</v>
      </c>
      <c r="J234" s="17" t="s">
        <v>107</v>
      </c>
      <c r="K234" s="17" t="s">
        <v>47</v>
      </c>
      <c r="L234" s="19" t="s">
        <v>1976</v>
      </c>
      <c r="M234" s="17" t="s">
        <v>1321</v>
      </c>
      <c r="N234" s="19" t="s">
        <v>1977</v>
      </c>
      <c r="O234" s="19" t="s">
        <v>1978</v>
      </c>
      <c r="P234" s="19" t="s">
        <v>1979</v>
      </c>
    </row>
    <row r="235" customFormat="false" ht="15" hidden="false" customHeight="false" outlineLevel="0" collapsed="false">
      <c r="A235" s="17" t="s">
        <v>1980</v>
      </c>
      <c r="B235" s="18" t="b">
        <f aca="false">TRUE()</f>
        <v>1</v>
      </c>
      <c r="C235" s="17" t="s">
        <v>1981</v>
      </c>
      <c r="D235" s="17" t="s">
        <v>1982</v>
      </c>
      <c r="E235" s="17" t="s">
        <v>1983</v>
      </c>
      <c r="F235" s="17" t="s">
        <v>213</v>
      </c>
      <c r="G235" s="17" t="s">
        <v>309</v>
      </c>
      <c r="H235" s="17" t="s">
        <v>1984</v>
      </c>
      <c r="I235" s="20" t="n">
        <v>2</v>
      </c>
      <c r="J235" s="17" t="s">
        <v>107</v>
      </c>
      <c r="K235" s="17" t="s">
        <v>47</v>
      </c>
      <c r="L235" s="19" t="s">
        <v>1985</v>
      </c>
      <c r="M235" s="17" t="s">
        <v>481</v>
      </c>
      <c r="N235" s="19" t="s">
        <v>1986</v>
      </c>
      <c r="O235" s="19" t="s">
        <v>1987</v>
      </c>
      <c r="P235" s="19" t="s">
        <v>1988</v>
      </c>
    </row>
    <row r="236" customFormat="false" ht="15" hidden="false" customHeight="false" outlineLevel="0" collapsed="false">
      <c r="A236" s="17" t="s">
        <v>1989</v>
      </c>
      <c r="B236" s="18" t="b">
        <f aca="false">TRUE()</f>
        <v>1</v>
      </c>
      <c r="C236" s="19" t="s">
        <v>1990</v>
      </c>
      <c r="D236" s="17" t="s">
        <v>1991</v>
      </c>
      <c r="E236" s="19" t="s">
        <v>1992</v>
      </c>
      <c r="F236" s="17" t="s">
        <v>333</v>
      </c>
      <c r="G236" s="17" t="s">
        <v>309</v>
      </c>
      <c r="H236" s="17" t="s">
        <v>1742</v>
      </c>
      <c r="I236" s="20" t="n">
        <v>3</v>
      </c>
      <c r="J236" s="17" t="s">
        <v>107</v>
      </c>
      <c r="K236" s="17" t="s">
        <v>47</v>
      </c>
      <c r="L236" s="19" t="s">
        <v>1993</v>
      </c>
      <c r="M236" s="17" t="s">
        <v>481</v>
      </c>
      <c r="N236" s="19" t="s">
        <v>1994</v>
      </c>
      <c r="O236" s="19" t="s">
        <v>1995</v>
      </c>
      <c r="P236" s="19" t="s">
        <v>1996</v>
      </c>
    </row>
    <row r="237" customFormat="false" ht="15" hidden="false" customHeight="false" outlineLevel="0" collapsed="false">
      <c r="A237" s="17"/>
      <c r="B237" s="20"/>
      <c r="C237" s="17"/>
      <c r="D237" s="17"/>
      <c r="E237" s="17"/>
      <c r="F237" s="17"/>
      <c r="G237" s="17"/>
      <c r="H237" s="17"/>
      <c r="I237" s="20"/>
      <c r="J237" s="17"/>
      <c r="K237" s="17"/>
      <c r="L237" s="17"/>
      <c r="M237" s="17"/>
      <c r="N237" s="17"/>
      <c r="O237" s="17"/>
      <c r="P237" s="17"/>
    </row>
    <row r="238" customFormat="false" ht="15" hidden="false" customHeight="false" outlineLevel="0" collapsed="false">
      <c r="A238" s="17"/>
      <c r="B238" s="20"/>
      <c r="C238" s="17"/>
      <c r="D238" s="17"/>
      <c r="E238" s="17"/>
      <c r="F238" s="17"/>
      <c r="G238" s="17"/>
      <c r="H238" s="17"/>
      <c r="I238" s="20"/>
      <c r="J238" s="17"/>
      <c r="K238" s="17"/>
      <c r="L238" s="17"/>
      <c r="M238" s="17"/>
      <c r="N238" s="17"/>
      <c r="O238" s="17"/>
      <c r="P238" s="17"/>
    </row>
    <row r="239" customFormat="false" ht="15" hidden="false" customHeight="false" outlineLevel="0" collapsed="false">
      <c r="A239" s="17"/>
      <c r="B239" s="20"/>
      <c r="C239" s="17"/>
      <c r="D239" s="17"/>
      <c r="E239" s="17"/>
      <c r="F239" s="17"/>
      <c r="G239" s="17"/>
      <c r="H239" s="17"/>
      <c r="I239" s="20"/>
      <c r="J239" s="17"/>
      <c r="K239" s="17"/>
      <c r="L239" s="17"/>
      <c r="M239" s="17"/>
      <c r="N239" s="17"/>
      <c r="O239" s="17"/>
      <c r="P239" s="17"/>
    </row>
    <row r="240" customFormat="false" ht="15" hidden="false" customHeight="false" outlineLevel="0" collapsed="false">
      <c r="A240" s="17"/>
      <c r="B240" s="20"/>
      <c r="C240" s="17"/>
      <c r="D240" s="17"/>
      <c r="E240" s="17"/>
      <c r="F240" s="17"/>
      <c r="G240" s="17"/>
      <c r="H240" s="17"/>
      <c r="I240" s="20"/>
      <c r="J240" s="17"/>
      <c r="K240" s="17"/>
      <c r="L240" s="17"/>
      <c r="M240" s="17"/>
      <c r="N240" s="17"/>
      <c r="O240" s="17"/>
      <c r="P240" s="17"/>
    </row>
    <row r="241" customFormat="false" ht="15" hidden="false" customHeight="false" outlineLevel="0" collapsed="false">
      <c r="A241" s="17"/>
      <c r="B241" s="20"/>
      <c r="C241" s="17"/>
      <c r="D241" s="17"/>
      <c r="E241" s="17"/>
      <c r="F241" s="17"/>
      <c r="G241" s="17"/>
      <c r="H241" s="17"/>
      <c r="I241" s="20"/>
      <c r="J241" s="17"/>
      <c r="K241" s="17"/>
      <c r="L241" s="17"/>
      <c r="M241" s="17"/>
      <c r="N241" s="17"/>
      <c r="O241" s="17"/>
      <c r="P241" s="17"/>
    </row>
    <row r="242" customFormat="false" ht="15" hidden="false" customHeight="false" outlineLevel="0" collapsed="false">
      <c r="A242" s="17"/>
      <c r="B242" s="20"/>
      <c r="C242" s="17"/>
      <c r="D242" s="17"/>
      <c r="E242" s="17"/>
      <c r="F242" s="17"/>
      <c r="G242" s="17"/>
      <c r="H242" s="17"/>
      <c r="I242" s="20"/>
      <c r="J242" s="17"/>
      <c r="K242" s="17"/>
      <c r="L242" s="17"/>
      <c r="M242" s="17"/>
      <c r="N242" s="17"/>
      <c r="O242" s="17"/>
      <c r="P242" s="17"/>
    </row>
    <row r="243" customFormat="false" ht="15" hidden="false" customHeight="false" outlineLevel="0" collapsed="false">
      <c r="A243" s="17"/>
      <c r="B243" s="20"/>
      <c r="C243" s="17"/>
      <c r="D243" s="17"/>
      <c r="E243" s="17"/>
      <c r="F243" s="17"/>
      <c r="G243" s="17"/>
      <c r="H243" s="17"/>
      <c r="I243" s="20"/>
      <c r="J243" s="17"/>
      <c r="K243" s="17"/>
      <c r="L243" s="17"/>
      <c r="M243" s="17"/>
      <c r="N243" s="17"/>
      <c r="O243" s="17"/>
      <c r="P243" s="17"/>
    </row>
    <row r="244" customFormat="false" ht="15" hidden="false" customHeight="false" outlineLevel="0" collapsed="false">
      <c r="A244" s="17"/>
      <c r="B244" s="20"/>
      <c r="C244" s="17"/>
      <c r="D244" s="17"/>
      <c r="E244" s="17"/>
      <c r="F244" s="17"/>
      <c r="G244" s="17"/>
      <c r="H244" s="17"/>
      <c r="I244" s="20"/>
      <c r="J244" s="17"/>
      <c r="K244" s="17"/>
      <c r="L244" s="17"/>
      <c r="M244" s="17"/>
      <c r="N244" s="17"/>
      <c r="O244" s="17"/>
      <c r="P244" s="17"/>
    </row>
    <row r="245" customFormat="false" ht="15" hidden="false" customHeight="false" outlineLevel="0" collapsed="false">
      <c r="A245" s="17"/>
      <c r="B245" s="20"/>
      <c r="C245" s="17"/>
      <c r="D245" s="17"/>
      <c r="E245" s="17"/>
      <c r="F245" s="17"/>
      <c r="G245" s="17"/>
      <c r="H245" s="17"/>
      <c r="I245" s="20"/>
      <c r="J245" s="17"/>
      <c r="K245" s="17"/>
      <c r="L245" s="17"/>
      <c r="M245" s="17"/>
      <c r="N245" s="17"/>
      <c r="O245" s="17"/>
      <c r="P245" s="17"/>
    </row>
    <row r="246" customFormat="false" ht="15" hidden="false" customHeight="false" outlineLevel="0" collapsed="false">
      <c r="A246" s="17"/>
      <c r="B246" s="20"/>
      <c r="C246" s="17"/>
      <c r="D246" s="17"/>
      <c r="E246" s="17"/>
      <c r="F246" s="17"/>
      <c r="G246" s="17"/>
      <c r="H246" s="17"/>
      <c r="I246" s="20"/>
      <c r="J246" s="17"/>
      <c r="K246" s="17"/>
      <c r="L246" s="17"/>
      <c r="M246" s="17"/>
      <c r="N246" s="17"/>
      <c r="O246" s="17"/>
      <c r="P246" s="17"/>
    </row>
    <row r="247" customFormat="false" ht="15" hidden="false" customHeight="false" outlineLevel="0" collapsed="false">
      <c r="A247" s="17"/>
      <c r="B247" s="20"/>
      <c r="C247" s="17"/>
      <c r="D247" s="17"/>
      <c r="E247" s="17"/>
      <c r="F247" s="17"/>
      <c r="G247" s="17"/>
      <c r="H247" s="17"/>
      <c r="I247" s="20"/>
      <c r="J247" s="17"/>
      <c r="K247" s="17"/>
      <c r="L247" s="17"/>
      <c r="M247" s="17"/>
      <c r="N247" s="17"/>
      <c r="O247" s="17"/>
      <c r="P247" s="17"/>
    </row>
    <row r="248" customFormat="false" ht="15" hidden="false" customHeight="false" outlineLevel="0" collapsed="false">
      <c r="A248" s="17"/>
      <c r="B248" s="20"/>
      <c r="C248" s="17"/>
      <c r="D248" s="17"/>
      <c r="E248" s="17"/>
      <c r="F248" s="17"/>
      <c r="G248" s="17"/>
      <c r="H248" s="17"/>
      <c r="I248" s="20"/>
      <c r="J248" s="17"/>
      <c r="K248" s="17"/>
      <c r="L248" s="17"/>
      <c r="M248" s="17"/>
      <c r="N248" s="17"/>
      <c r="O248" s="17"/>
      <c r="P248" s="17"/>
    </row>
    <row r="249" customFormat="false" ht="15" hidden="false" customHeight="false" outlineLevel="0" collapsed="false">
      <c r="A249" s="17"/>
      <c r="B249" s="20"/>
      <c r="C249" s="17"/>
      <c r="D249" s="17"/>
      <c r="E249" s="17"/>
      <c r="F249" s="17"/>
      <c r="G249" s="17"/>
      <c r="H249" s="17"/>
      <c r="I249" s="20"/>
      <c r="J249" s="17"/>
      <c r="K249" s="17"/>
      <c r="L249" s="17"/>
      <c r="M249" s="17"/>
      <c r="N249" s="17"/>
      <c r="O249" s="17"/>
      <c r="P249" s="17"/>
    </row>
    <row r="250" customFormat="false" ht="15" hidden="false" customHeight="false" outlineLevel="0" collapsed="false">
      <c r="A250" s="17"/>
      <c r="B250" s="20"/>
      <c r="C250" s="17"/>
      <c r="D250" s="17"/>
      <c r="E250" s="17"/>
      <c r="F250" s="17"/>
      <c r="G250" s="17"/>
      <c r="H250" s="17"/>
      <c r="I250" s="20"/>
      <c r="J250" s="17"/>
      <c r="K250" s="17"/>
      <c r="L250" s="17"/>
      <c r="M250" s="17"/>
      <c r="N250" s="17"/>
      <c r="O250" s="17"/>
      <c r="P250" s="17"/>
    </row>
    <row r="251" customFormat="false" ht="15" hidden="false" customHeight="false" outlineLevel="0" collapsed="false">
      <c r="A251" s="17"/>
      <c r="B251" s="20"/>
      <c r="C251" s="17"/>
      <c r="D251" s="17"/>
      <c r="E251" s="17"/>
      <c r="F251" s="17"/>
      <c r="G251" s="17"/>
      <c r="H251" s="17"/>
      <c r="I251" s="20"/>
      <c r="J251" s="17"/>
      <c r="K251" s="17"/>
      <c r="L251" s="17"/>
      <c r="M251" s="17"/>
      <c r="N251" s="17"/>
      <c r="O251" s="17"/>
      <c r="P251" s="17"/>
    </row>
    <row r="252" customFormat="false" ht="15" hidden="false" customHeight="false" outlineLevel="0" collapsed="false">
      <c r="A252" s="17"/>
      <c r="B252" s="20"/>
      <c r="C252" s="17"/>
      <c r="D252" s="17"/>
      <c r="E252" s="17"/>
      <c r="F252" s="17"/>
      <c r="G252" s="17"/>
      <c r="H252" s="17"/>
      <c r="I252" s="20"/>
      <c r="J252" s="17"/>
      <c r="K252" s="17"/>
      <c r="L252" s="17"/>
      <c r="M252" s="17"/>
      <c r="N252" s="17"/>
      <c r="O252" s="17"/>
      <c r="P252" s="17"/>
    </row>
    <row r="253" customFormat="false" ht="15" hidden="false" customHeight="fals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</row>
    <row r="254" customFormat="false" ht="15" hidden="false" customHeight="fals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</row>
    <row r="255" customFormat="false" ht="15" hidden="false" customHeight="fals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</row>
    <row r="256" customFormat="false" ht="15" hidden="false" customHeight="fals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</row>
    <row r="257" customFormat="false" ht="15" hidden="false" customHeight="fals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</row>
    <row r="258" customFormat="false" ht="15" hidden="false" customHeight="fals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</row>
    <row r="259" customFormat="false" ht="15" hidden="false" customHeight="fals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</row>
    <row r="260" customFormat="false" ht="15" hidden="false" customHeight="fals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</row>
    <row r="261" customFormat="false" ht="15" hidden="false" customHeight="fals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</row>
    <row r="262" customFormat="false" ht="15" hidden="false" customHeight="fals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</row>
    <row r="263" customFormat="false" ht="15" hidden="false" customHeight="fals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</row>
    <row r="264" customFormat="false" ht="15" hidden="false" customHeight="fals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</row>
    <row r="265" customFormat="false" ht="15" hidden="false" customHeight="fals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</row>
    <row r="266" customFormat="false" ht="15" hidden="false" customHeight="fals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</row>
    <row r="267" customFormat="false" ht="15" hidden="false" customHeight="fals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</row>
    <row r="268" customFormat="false" ht="15" hidden="false" customHeight="fals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</row>
    <row r="269" customFormat="false" ht="15" hidden="false" customHeight="fals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</row>
    <row r="270" customFormat="false" ht="15" hidden="false" customHeight="fals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</row>
    <row r="271" customFormat="false" ht="15" hidden="false" customHeight="fals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</row>
    <row r="272" customFormat="false" ht="15" hidden="false" customHeight="fals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</row>
    <row r="273" customFormat="false" ht="15" hidden="false" customHeight="fals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</row>
    <row r="274" customFormat="false" ht="15" hidden="false" customHeight="fals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</row>
    <row r="275" customFormat="false" ht="15" hidden="false" customHeight="fals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</row>
    <row r="276" customFormat="false" ht="15" hidden="false" customHeight="fals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</row>
    <row r="277" customFormat="false" ht="15" hidden="false" customHeight="fals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</row>
    <row r="278" customFormat="false" ht="15" hidden="false" customHeight="fals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</row>
    <row r="279" customFormat="false" ht="15" hidden="false" customHeight="fals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</row>
    <row r="280" customFormat="false" ht="15" hidden="false" customHeight="fals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</row>
    <row r="281" customFormat="false" ht="15" hidden="false" customHeight="fals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</row>
    <row r="282" customFormat="false" ht="15" hidden="false" customHeight="fals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</row>
    <row r="283" customFormat="false" ht="15" hidden="false" customHeight="fals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</row>
    <row r="284" customFormat="false" ht="15" hidden="false" customHeight="fals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</row>
    <row r="285" customFormat="false" ht="15" hidden="false" customHeight="fals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</row>
    <row r="286" customFormat="false" ht="15" hidden="false" customHeight="fals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</row>
    <row r="287" customFormat="false" ht="15" hidden="false" customHeight="fals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</row>
    <row r="288" customFormat="false" ht="15" hidden="false" customHeight="fals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</row>
    <row r="289" customFormat="false" ht="15" hidden="false" customHeight="fals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</row>
    <row r="290" customFormat="false" ht="15" hidden="false" customHeight="fals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</row>
    <row r="291" customFormat="false" ht="15" hidden="false" customHeight="fals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</row>
    <row r="292" customFormat="false" ht="15" hidden="false" customHeight="fals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</row>
    <row r="293" customFormat="false" ht="15" hidden="false" customHeight="fals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</row>
    <row r="294" customFormat="false" ht="15" hidden="false" customHeight="fals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</row>
    <row r="295" customFormat="false" ht="15" hidden="false" customHeight="fals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</row>
    <row r="296" customFormat="false" ht="15" hidden="false" customHeight="fals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</row>
    <row r="297" customFormat="false" ht="15" hidden="false" customHeight="fals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</row>
    <row r="298" customFormat="false" ht="15" hidden="false" customHeight="fals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</row>
    <row r="299" customFormat="false" ht="15" hidden="false" customHeight="fals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</row>
    <row r="300" customFormat="false" ht="15" hidden="false" customHeight="fals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</row>
    <row r="301" customFormat="false" ht="15" hidden="false" customHeight="fals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</row>
    <row r="302" customFormat="false" ht="15" hidden="false" customHeight="fals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</row>
  </sheetData>
  <mergeCells count="1">
    <mergeCell ref="A1:P1"/>
  </mergeCells>
  <dataValidations count="5">
    <dataValidation allowBlank="false" errorStyle="stop" operator="between" showDropDown="false" showErrorMessage="false" showInputMessage="false" sqref="B3:B252" type="list">
      <formula1>"true,false"</formula1>
      <formula2>0</formula2>
    </dataValidation>
    <dataValidation allowBlank="false" errorStyle="stop" operator="between" showDropDown="false" showErrorMessage="false" showInputMessage="false" sqref="G3:G252" type="list">
      <formula1>"CORE,STYLE,SPECIAL,NICHE"</formula1>
      <formula2>0</formula2>
    </dataValidation>
    <dataValidation allowBlank="false" errorStyle="stop" operator="between" showDropDown="false" showErrorMessage="false" showInputMessage="false" sqref="I3:I252" type="list">
      <formula1>"1,2,3,4"</formula1>
      <formula2>0</formula2>
    </dataValidation>
    <dataValidation allowBlank="false" errorStyle="stop" operator="between" showDropDown="false" showErrorMessage="false" showInputMessage="false" sqref="J3:J252" type="list">
      <formula1>"SFW,Profanity,Insult,Sensitive"</formula1>
      <formula2>0</formula2>
    </dataValidation>
    <dataValidation allowBlank="false" errorStyle="stop" operator="between" showDropDown="false" showErrorMessage="false" showInputMessage="false" sqref="K3:K252" type="list">
      <formula1>"TOKEN,PHRASE,PREFIX_X,SUFFIX_X,TEMPLATE,PARTICLE,RESPONSE,ELONGATE"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9"/>
    <col collapsed="false" customWidth="true" hidden="false" outlineLevel="0" max="4" min="4" style="1" width="11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2"/>
    <col collapsed="false" customWidth="true" hidden="false" outlineLevel="0" max="8" min="8" style="1" width="32"/>
    <col collapsed="false" customWidth="true" hidden="false" outlineLevel="0" max="9" min="9" style="1" width="50"/>
    <col collapsed="false" customWidth="true" hidden="false" outlineLevel="0" max="10" min="10" style="1" width="78"/>
    <col collapsed="false" customWidth="true" hidden="false" outlineLevel="0" max="11" min="11" style="1" width="74"/>
    <col collapsed="false" customWidth="true" hidden="false" outlineLevel="0" max="12" min="12" style="1" width="10"/>
  </cols>
  <sheetData>
    <row r="1" customFormat="false" ht="18" hidden="false" customHeight="true" outlineLevel="0" collapsed="false">
      <c r="A1" s="21" t="s">
        <v>1997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customFormat="false" ht="31.5" hidden="false" customHeight="true" outlineLevel="0" collapsed="false">
      <c r="A2" s="16" t="s">
        <v>1998</v>
      </c>
      <c r="B2" s="16" t="s">
        <v>1999</v>
      </c>
      <c r="C2" s="16" t="s">
        <v>88</v>
      </c>
      <c r="D2" s="16" t="s">
        <v>94</v>
      </c>
      <c r="E2" s="16" t="s">
        <v>95</v>
      </c>
      <c r="F2" s="16" t="s">
        <v>96</v>
      </c>
      <c r="G2" s="16" t="s">
        <v>2000</v>
      </c>
      <c r="H2" s="16" t="s">
        <v>2001</v>
      </c>
      <c r="I2" s="16" t="s">
        <v>2002</v>
      </c>
      <c r="J2" s="16" t="s">
        <v>2003</v>
      </c>
      <c r="K2" s="16" t="s">
        <v>13</v>
      </c>
      <c r="L2" s="16" t="s">
        <v>2004</v>
      </c>
    </row>
    <row r="3" customFormat="false" ht="15.75" hidden="false" customHeight="true" outlineLevel="0" collapsed="false">
      <c r="A3" s="22" t="str">
        <f aca="false">IF(OR(B3="",B3=0),"","P"&amp;TEXT(ROW()-2,"000"))</f>
        <v>P001</v>
      </c>
      <c r="B3" s="22" t="str">
        <f aca="false">01_DATA!A3</f>
        <v>D001</v>
      </c>
      <c r="C3" s="23" t="b">
        <f aca="false">01_DATA!B3</f>
        <v>1</v>
      </c>
      <c r="D3" s="22" t="n">
        <f aca="false">01_DATA!I3</f>
        <v>1</v>
      </c>
      <c r="E3" s="22" t="str">
        <f aca="false">01_DATA!J3</f>
        <v>SFW</v>
      </c>
      <c r="F3" s="24" t="str">
        <f aca="false">01_DATA!K3</f>
        <v>RESPONSE</v>
      </c>
      <c r="G3" s="24" t="str">
        <f aca="false">01_DATA!C3</f>
        <v>ฮ่าๆ / หัวเราะ</v>
      </c>
      <c r="H3" s="24" t="str">
        <f aca="false">01_DATA!D3</f>
        <v>555</v>
      </c>
      <c r="I3" s="24" t="str">
        <f aca="false">01_DATA!E3</f>
        <v>5555 | 555555 | 555… | 565656 | 556565</v>
      </c>
      <c r="J3" s="24" t="str">
        <f aca="false">01_DATA!N3</f>
        <v>ฮ่าๆ เรื่องนี้ตลกมาก || ฮ่าๆ ฉันก็คิดเหมือนกัน || เขาพลาดตรงเดิมอีกแล้ว ฮ่าๆ || หัวเราะไม่หยุดเลย || ฮ่าๆ แบบนี้ก็ได้เหรอ || ฉันเห็นคลิปแล้วหัวเราะเลย || เห็นมีมนี้แล้วขำออกมาเลย || มุกนี้ทำเอาหัวเราะจนหยุดไม่ได้</v>
      </c>
      <c r="K3" s="24" t="str">
        <f aca="false">01_DATA!O3</f>
        <v>เลขห้องคือ 555 || คะแนนรวม 555 คะแนน</v>
      </c>
      <c r="L3" s="22" t="n">
        <v>1</v>
      </c>
    </row>
    <row r="4" customFormat="false" ht="15.75" hidden="false" customHeight="true" outlineLevel="0" collapsed="false">
      <c r="A4" s="22" t="str">
        <f aca="false">IF(OR(B4="",B4=0),"","P"&amp;TEXT(ROW()-2,"000"))</f>
        <v>P002</v>
      </c>
      <c r="B4" s="22" t="str">
        <f aca="false">01_DATA!A4</f>
        <v>D003</v>
      </c>
      <c r="C4" s="23" t="b">
        <f aca="false">01_DATA!B4</f>
        <v>1</v>
      </c>
      <c r="D4" s="22" t="n">
        <f aca="false">01_DATA!I4</f>
        <v>4</v>
      </c>
      <c r="E4" s="22" t="str">
        <f aca="false">01_DATA!J4</f>
        <v>Profanity</v>
      </c>
      <c r="F4" s="24" t="str">
        <f aca="false">01_DATA!K4</f>
        <v>TOKEN</v>
      </c>
      <c r="G4" s="24" t="str">
        <f aca="false">01_DATA!C4</f>
        <v>ฉัน / ผม / เรา</v>
      </c>
      <c r="H4" s="24" t="str">
        <f aca="false">01_DATA!D4</f>
        <v>กู</v>
      </c>
      <c r="I4" s="24" t="str">
        <f aca="false">01_DATA!E4</f>
        <v>กุ</v>
      </c>
      <c r="J4" s="24" t="str">
        <f aca="false">01_DATA!N4</f>
        <v>ฉันจะบ้าแล้ว งานเข้าพร้อมกันหมด || ฉันไม่เข้าใจว่ามันเกิดอะไรขึ้น || ผมเหนื่อยมากวันนี้ || ฉันขำเรื่องนี้ไม่ไหวแล้ว || เราลืมส่งงานอีกแล้ว || ฉันไม่เอาแล้ว พอจริง ๆ</v>
      </c>
      <c r="K4" s="24" t="str">
        <f aca="false">01_DATA!O4</f>
        <v>สวัสดีครับอาจารย์ ผมขอถามเรื่องการบ้าน || ผมขอแจ้งลูกค้าว่าสินค้าจะส่งพรุ่งนี้</v>
      </c>
      <c r="L4" s="22" t="n">
        <v>1</v>
      </c>
    </row>
    <row r="5" customFormat="false" ht="15.75" hidden="false" customHeight="true" outlineLevel="0" collapsed="false">
      <c r="A5" s="22" t="str">
        <f aca="false">IF(OR(B5="",B5=0),"","P"&amp;TEXT(ROW()-2,"000"))</f>
        <v>P003</v>
      </c>
      <c r="B5" s="22" t="str">
        <f aca="false">01_DATA!A5</f>
        <v>D004</v>
      </c>
      <c r="C5" s="23" t="b">
        <f aca="false">01_DATA!B5</f>
        <v>1</v>
      </c>
      <c r="D5" s="22" t="n">
        <f aca="false">01_DATA!I5</f>
        <v>1</v>
      </c>
      <c r="E5" s="22" t="str">
        <f aca="false">01_DATA!J5</f>
        <v>SFW</v>
      </c>
      <c r="F5" s="24" t="str">
        <f aca="false">01_DATA!K5</f>
        <v>TOKEN</v>
      </c>
      <c r="G5" s="24" t="str">
        <f aca="false">01_DATA!C5</f>
        <v>ครับ</v>
      </c>
      <c r="H5" s="24" t="str">
        <f aca="false">01_DATA!D5</f>
        <v>คับ</v>
      </c>
      <c r="I5" s="24" t="str">
        <f aca="false">01_DATA!E5</f>
        <v>ค้าบ | ฮะ | คร้าบ | คร๊าบ</v>
      </c>
      <c r="J5" s="24" t="str">
        <f aca="false">01_DATA!N5</f>
        <v>ขอบคุณครับ เดี๋ยวผมลองทำดู || ได้ครับ ไม่มีปัญหา || รับทราบครับ เดี๋ยวจัดการให้ || โอเคครับ เดี๋ยวส่งไฟล์ให้ || วันนี้ผมไม่ว่างครับ ไว้วันหลังนะ || ได้เลยครับ เดี๋ยวจัดให้</v>
      </c>
      <c r="K5" s="24" t="str">
        <f aca="false">01_DATA!O5</f>
        <v>นักเรียนกำลังฝึกใช้คำลงท้าย ครับ ในบทสนทนา || บทเรียนอธิบายวิธีสะกดคำว่า ครับ อย่างถูกต้อง</v>
      </c>
      <c r="L5" s="22" t="n">
        <v>1</v>
      </c>
    </row>
    <row r="6" customFormat="false" ht="15.75" hidden="false" customHeight="true" outlineLevel="0" collapsed="false">
      <c r="A6" s="22" t="str">
        <f aca="false">IF(OR(B6="",B6=0),"","P"&amp;TEXT(ROW()-2,"000"))</f>
        <v>P004</v>
      </c>
      <c r="B6" s="22" t="str">
        <f aca="false">01_DATA!A6</f>
        <v>D006</v>
      </c>
      <c r="C6" s="23" t="b">
        <f aca="false">01_DATA!B6</f>
        <v>1</v>
      </c>
      <c r="D6" s="22" t="n">
        <f aca="false">01_DATA!I6</f>
        <v>2</v>
      </c>
      <c r="E6" s="22" t="str">
        <f aca="false">01_DATA!J6</f>
        <v>SFW</v>
      </c>
      <c r="F6" s="24" t="str">
        <f aca="false">01_DATA!K6</f>
        <v>TOKEN</v>
      </c>
      <c r="G6" s="24" t="str">
        <f aca="false">01_DATA!C6</f>
        <v>นะ</v>
      </c>
      <c r="H6" s="24" t="str">
        <f aca="false">01_DATA!D6</f>
        <v>น้า</v>
      </c>
      <c r="I6" s="24" t="str">
        <f aca="false">01_DATA!E6</f>
        <v>-</v>
      </c>
      <c r="J6" s="24" t="str">
        <f aca="false">01_DATA!N6</f>
        <v>รอก่อนนะ เดี๋ยวไปหา || ดูแลตัวเองนะ || อย่าลืมกินข้าวนะ || เจอกันพรุ่งนี้นะ || ถึงบ้านแล้วบอกด้วยนะ || พักผ่อนเยอะ ๆ นะ</v>
      </c>
      <c r="K6" s="24" t="str">
        <f aca="false">01_DATA!O6</f>
        <v>กรุณาตรวจสอบเอกสารให้ครบถ้วนนะครับ || บอกกี่ครั้งแล้วว่าอย่าทำแบบนี้นะ || ระวังไฟดูดนะอย่าไปจับ || คำว่าชนะอยู่ในประโยคนี้ไม่ใช่คำลงท้าย</v>
      </c>
      <c r="L6" s="22" t="n">
        <v>1</v>
      </c>
    </row>
    <row r="7" customFormat="false" ht="15.75" hidden="false" customHeight="true" outlineLevel="0" collapsed="false">
      <c r="A7" s="22" t="str">
        <f aca="false">IF(OR(B7="",B7=0),"","P"&amp;TEXT(ROW()-2,"000"))</f>
        <v>P005</v>
      </c>
      <c r="B7" s="22" t="str">
        <f aca="false">01_DATA!A7</f>
        <v>D007</v>
      </c>
      <c r="C7" s="23" t="b">
        <f aca="false">01_DATA!B7</f>
        <v>1</v>
      </c>
      <c r="D7" s="22" t="n">
        <f aca="false">01_DATA!I7</f>
        <v>1</v>
      </c>
      <c r="E7" s="22" t="str">
        <f aca="false">01_DATA!J7</f>
        <v>SFW</v>
      </c>
      <c r="F7" s="24" t="str">
        <f aca="false">01_DATA!K7</f>
        <v>PARTICLE</v>
      </c>
      <c r="G7" s="24" t="str">
        <f aca="false">01_DATA!C7</f>
        <v>particle กันเอง</v>
      </c>
      <c r="H7" s="24" t="str">
        <f aca="false">01_DATA!D7</f>
        <v>อะ</v>
      </c>
      <c r="I7" s="24" t="str">
        <f aca="false">01_DATA!E7</f>
        <v>อ่ะ</v>
      </c>
      <c r="J7" s="24" t="str">
        <f aca="false">01_DATA!N7</f>
        <v>อันนี้ดีมากนะ ชอบกว่าที่คิด || เราไม่เข้าใจตรงนี้เลย ช่วยดูหน่อย || มันน่ารักมากเลย เห็นแล้วชอบทันที || วันนี้เหนื่อยมากนะ ขอพักก่อน || แบบนี้ก็โอเคอยู่นะ || วันนี้อากาศดีจัง ชอบเลย || อันนี้น่ารักดี ดูแล้วอยากได้</v>
      </c>
      <c r="K7" s="24" t="str">
        <f aca="false">01_DATA!O7</f>
        <v>กรุณาตรวจสอบข้อมูลให้ครบถ้วนก่อนส่งนะครับ || ประโยคนี้เป็นข้อความประกาศอย่างเป็นทางการ</v>
      </c>
      <c r="L7" s="22" t="n">
        <v>1</v>
      </c>
    </row>
    <row r="8" customFormat="false" ht="15.75" hidden="false" customHeight="true" outlineLevel="0" collapsed="false">
      <c r="A8" s="22" t="str">
        <f aca="false">IF(OR(B8="",B8=0),"","P"&amp;TEXT(ROW()-2,"000"))</f>
        <v>P006</v>
      </c>
      <c r="B8" s="22" t="str">
        <f aca="false">01_DATA!A8</f>
        <v>D008</v>
      </c>
      <c r="C8" s="23" t="b">
        <f aca="false">01_DATA!B8</f>
        <v>1</v>
      </c>
      <c r="D8" s="22" t="n">
        <f aca="false">01_DATA!I8</f>
        <v>4</v>
      </c>
      <c r="E8" s="22" t="str">
        <f aca="false">01_DATA!J8</f>
        <v>SFW</v>
      </c>
      <c r="F8" s="24" t="str">
        <f aca="false">01_DATA!K8</f>
        <v>PARTICLE</v>
      </c>
      <c r="G8" s="24" t="str">
        <f aca="false">01_DATA!C8</f>
        <v>particle เน้นอารมณ์/คำถาม</v>
      </c>
      <c r="H8" s="24" t="str">
        <f aca="false">01_DATA!D8</f>
        <v>วะ</v>
      </c>
      <c r="I8" s="24" t="str">
        <f aca="false">01_DATA!E8</f>
        <v>ว่ะ | ว๊ะ | หว่ะ</v>
      </c>
      <c r="J8" s="24" t="str">
        <f aca="false">01_DATA!N8</f>
        <v>ทำไมมันยากขนาดนี้เนี่ย || เมื่อกี้ใครปิดไฟเนี่ย || จริงเหรอ ทำแบบนี้ได้ด้วยเหรอ || จะให้แก้ตรงไหนอีกเนี่ย || มันเกิดอะไรขึ้นอีกเนี่ย || ทำไมเรื่องมันกลายเป็นแบบนี้เนี่ย || ใครเป็นคนคิดวิธีนี้ขึ้นมาเนี่ย</v>
      </c>
      <c r="K8" s="24" t="str">
        <f aca="false">01_DATA!O8</f>
        <v>ขอสอบถามว่าต้องส่งเอกสารภายในวันไหนครับ || ประโยคนี้ใช้พูดกับอาจารย์หรือผู้ใหญ่แบบสุภาพ</v>
      </c>
      <c r="L8" s="22" t="n">
        <v>1</v>
      </c>
    </row>
    <row r="9" customFormat="false" ht="15.75" hidden="false" customHeight="true" outlineLevel="0" collapsed="false">
      <c r="A9" s="22" t="str">
        <f aca="false">IF(OR(B9="",B9=0),"","P"&amp;TEXT(ROW()-2,"000"))</f>
        <v>P007</v>
      </c>
      <c r="B9" s="22" t="str">
        <f aca="false">01_DATA!A9</f>
        <v>D009</v>
      </c>
      <c r="C9" s="23" t="b">
        <f aca="false">01_DATA!B9</f>
        <v>1</v>
      </c>
      <c r="D9" s="22" t="n">
        <f aca="false">01_DATA!I9</f>
        <v>1</v>
      </c>
      <c r="E9" s="22" t="str">
        <f aca="false">01_DATA!J9</f>
        <v>SFW</v>
      </c>
      <c r="F9" s="24" t="str">
        <f aca="false">01_DATA!K9</f>
        <v>TOKEN</v>
      </c>
      <c r="G9" s="24" t="str">
        <f aca="false">01_DATA!C9</f>
        <v>ไหม</v>
      </c>
      <c r="H9" s="24" t="str">
        <f aca="false">01_DATA!D9</f>
        <v>มั้ย</v>
      </c>
      <c r="I9" s="24" t="str">
        <f aca="false">01_DATA!E9</f>
        <v>-</v>
      </c>
      <c r="J9" s="24" t="str">
        <f aca="false">01_DATA!N9</f>
        <v>วันนี้จะไปกินข้าวด้วยกันไหม || คืนนี้ส่งงานทันไหม || ร้านนี้ยังเปิดอยู่ไหม || พรุ่งนี้ฝนจะตกไหม || เกมนี้เล่นบนมือถือได้ไหม || เธอจำเรื่องเมื่อวานได้ไหม</v>
      </c>
      <c r="K9" s="24" t="str">
        <f aca="false">01_DATA!O9</f>
        <v>ผ้าพันคอทำจากไหม || ร้านนี้ขายไหมพรมหลายสี</v>
      </c>
      <c r="L9" s="22" t="n">
        <v>1</v>
      </c>
    </row>
    <row r="10" customFormat="false" ht="15.75" hidden="false" customHeight="true" outlineLevel="0" collapsed="false">
      <c r="A10" s="22" t="str">
        <f aca="false">IF(OR(B10="",B10=0),"","P"&amp;TEXT(ROW()-2,"000"))</f>
        <v>P008</v>
      </c>
      <c r="B10" s="22" t="str">
        <f aca="false">01_DATA!A10</f>
        <v>D010</v>
      </c>
      <c r="C10" s="23" t="b">
        <f aca="false">01_DATA!B10</f>
        <v>1</v>
      </c>
      <c r="D10" s="22" t="n">
        <f aca="false">01_DATA!I10</f>
        <v>1</v>
      </c>
      <c r="E10" s="22" t="str">
        <f aca="false">01_DATA!J10</f>
        <v>SFW</v>
      </c>
      <c r="F10" s="24" t="str">
        <f aca="false">01_DATA!K10</f>
        <v>PARTICLE</v>
      </c>
      <c r="G10" s="24" t="str">
        <f aca="false">01_DATA!C10</f>
        <v>ไหม / หรือเปล่า / เปล่า</v>
      </c>
      <c r="H10" s="24" t="str">
        <f aca="false">01_DATA!D10</f>
        <v>ปะ</v>
      </c>
      <c r="I10" s="24" t="str">
        <f aca="false">01_DATA!E10</f>
        <v>ป่ะ | ป่าว</v>
      </c>
      <c r="J10" s="24" t="str">
        <f aca="false">01_DATA!N10</f>
        <v>เย็นนี้ไปกินข้าวกันไหม || อันนี้ของเธอหรือเปล่า || จะกลับพร้อมกันไหม || ลองร้านใหม่กันไหม || เย็นนี้ว่างหรือเปล่า || อันนี้ใช่ของเธอไหม</v>
      </c>
      <c r="K10" s="24" t="str">
        <f aca="false">01_DATA!O10</f>
        <v>ผ้าพันคอทำจากไหมแท้ || ห้องนี้ว่างเปล่า</v>
      </c>
      <c r="L10" s="22" t="n">
        <v>1</v>
      </c>
    </row>
    <row r="11" customFormat="false" ht="15.75" hidden="false" customHeight="true" outlineLevel="0" collapsed="false">
      <c r="A11" s="22" t="str">
        <f aca="false">IF(OR(B11="",B11=0),"","P"&amp;TEXT(ROW()-2,"000"))</f>
        <v>P009</v>
      </c>
      <c r="B11" s="22" t="str">
        <f aca="false">01_DATA!A11</f>
        <v>D011</v>
      </c>
      <c r="C11" s="23" t="b">
        <f aca="false">01_DATA!B11</f>
        <v>1</v>
      </c>
      <c r="D11" s="22" t="n">
        <f aca="false">01_DATA!I11</f>
        <v>1</v>
      </c>
      <c r="E11" s="22" t="str">
        <f aca="false">01_DATA!J11</f>
        <v>SFW</v>
      </c>
      <c r="F11" s="24" t="str">
        <f aca="false">01_DATA!K11</f>
        <v>TOKEN</v>
      </c>
      <c r="G11" s="24" t="str">
        <f aca="false">01_DATA!C11</f>
        <v>อะไร</v>
      </c>
      <c r="H11" s="24" t="str">
        <f aca="false">01_DATA!D11</f>
        <v>ไร</v>
      </c>
      <c r="I11" s="24" t="str">
        <f aca="false">01_DATA!E11</f>
        <v>-</v>
      </c>
      <c r="J11" s="24" t="str">
        <f aca="false">01_DATA!N11</f>
        <v>เย็นนี้อยากกินอะไร || เมื่อกี้เขาพูดว่าอะไร || ไม่รู้ว่าต้องกดอะไรต่อ || เธอกำลังหาอะไรอยู่ || มีอะไรให้ช่วยไหม || เมื่อเช้าซื้ออะไรมากิน</v>
      </c>
      <c r="K11" s="24" t="str">
        <f aca="false">01_DATA!O11</f>
        <v>ในเอกสารทางการควรระบุว่าอะไรคือสาเหตุ || ตอนนี้กำลังทำอะไรอยู่ || เธอทำอะไรอยู่ตอนนี้</v>
      </c>
      <c r="L11" s="22" t="n">
        <v>1</v>
      </c>
    </row>
    <row r="12" customFormat="false" ht="15.75" hidden="false" customHeight="true" outlineLevel="0" collapsed="false">
      <c r="A12" s="22" t="str">
        <f aca="false">IF(OR(B12="",B12=0),"","P"&amp;TEXT(ROW()-2,"000"))</f>
        <v>P010</v>
      </c>
      <c r="B12" s="22" t="str">
        <f aca="false">01_DATA!A12</f>
        <v>D012</v>
      </c>
      <c r="C12" s="23" t="b">
        <f aca="false">01_DATA!B12</f>
        <v>1</v>
      </c>
      <c r="D12" s="22" t="n">
        <f aca="false">01_DATA!I12</f>
        <v>1</v>
      </c>
      <c r="E12" s="22" t="str">
        <f aca="false">01_DATA!J12</f>
        <v>SFW</v>
      </c>
      <c r="F12" s="24" t="str">
        <f aca="false">01_DATA!K12</f>
        <v>TOKEN</v>
      </c>
      <c r="G12" s="24" t="str">
        <f aca="false">01_DATA!C12</f>
        <v>แล้ว</v>
      </c>
      <c r="H12" s="24" t="str">
        <f aca="false">01_DATA!D12</f>
        <v>ละ</v>
      </c>
      <c r="I12" s="24" t="str">
        <f aca="false">01_DATA!E12</f>
        <v>-</v>
      </c>
      <c r="J12" s="24" t="str">
        <f aca="false">01_DATA!N12</f>
        <v>ฉันกินข้าวแล้ว || เข้าใจแล้ว เดี๋ยวทำต่อเอง || งานเสร็จแล้ว เหลือแค่ส่ง || กลับถึงห้องแล้วนะ || พอแล้ว ไม่เอาเพิ่มแล้ว || โหลดเสร็จแล้วลองเปิดดู</v>
      </c>
      <c r="K12" s="24" t="str">
        <f aca="false">01_DATA!O12</f>
        <v>หลังจากฝนหยุดแล้วจึงออกเดินทาง || เมื่อดำเนินการตรวจสอบแล้วจึงแจ้งผลให้ทราบ || หลังจากรวบรวมเอกสารครบแล้วให้ส่งฝ่ายทะเบียน || เรื่องนี้แล้วแต่เธอเลยว่าจะเลือกอันไหน || แล้วพรุ่งนี้ตกลงจะไปเจอกันกี่โมง</v>
      </c>
      <c r="L12" s="22" t="n">
        <v>1</v>
      </c>
    </row>
    <row r="13" customFormat="false" ht="15.75" hidden="false" customHeight="true" outlineLevel="0" collapsed="false">
      <c r="A13" s="22" t="str">
        <f aca="false">IF(OR(B13="",B13=0),"","P"&amp;TEXT(ROW()-2,"000"))</f>
        <v>P011</v>
      </c>
      <c r="B13" s="22" t="str">
        <f aca="false">01_DATA!A13</f>
        <v>D013</v>
      </c>
      <c r="C13" s="23" t="b">
        <f aca="false">01_DATA!B13</f>
        <v>1</v>
      </c>
      <c r="D13" s="22" t="n">
        <f aca="false">01_DATA!I13</f>
        <v>1</v>
      </c>
      <c r="E13" s="22" t="str">
        <f aca="false">01_DATA!J13</f>
        <v>SFW</v>
      </c>
      <c r="F13" s="24" t="str">
        <f aca="false">01_DATA!K13</f>
        <v>PHRASE</v>
      </c>
      <c r="G13" s="24" t="str">
        <f aca="false">01_DATA!C13</f>
        <v>สักครู่ / เดี๋ยวหนึ่ง / ครู่เดียว / แป๊บหนึ่ง</v>
      </c>
      <c r="H13" s="24" t="str">
        <f aca="false">01_DATA!D13</f>
        <v>แป๊บ</v>
      </c>
      <c r="I13" s="24" t="str">
        <f aca="false">01_DATA!E13</f>
        <v>แปบ | แปป</v>
      </c>
      <c r="J13" s="24" t="str">
        <f aca="false">01_DATA!N13</f>
        <v>รอสักครู่นะ เดี๋ยวไปหา || ขอเวลาสักครู่ ฉันกำลังส่งไฟล์ || รอฉันสักครู่ กำลังลงไป || หยุดก่อนสักครู่ ขอเช็กข้อความนี้ก่อน || ขอคิดสักครู่ก่อนตอบ || รออยู่ตรงนั้นเดี๋ยวหนึ่งนะ || ขอเวลานิดเดียว กำลังเปิดไฟล์ || รอครู่หนึ่ง เดี๋ยวเช็กให้</v>
      </c>
      <c r="K13" s="24" t="str">
        <f aca="false">01_DATA!O13</f>
        <v>เดี๋ยวฉันโทรกลับ || เดี๋ยวพรุ่งนี้ค่อยคุยกัน</v>
      </c>
      <c r="L13" s="22" t="n">
        <v>1</v>
      </c>
    </row>
    <row r="14" customFormat="false" ht="15.75" hidden="false" customHeight="true" outlineLevel="0" collapsed="false">
      <c r="A14" s="22" t="str">
        <f aca="false">IF(OR(B14="",B14=0),"","P"&amp;TEXT(ROW()-2,"000"))</f>
        <v>P012</v>
      </c>
      <c r="B14" s="22" t="str">
        <f aca="false">01_DATA!A14</f>
        <v>D014</v>
      </c>
      <c r="C14" s="23" t="b">
        <f aca="false">01_DATA!B14</f>
        <v>1</v>
      </c>
      <c r="D14" s="22" t="n">
        <f aca="false">01_DATA!I14</f>
        <v>1</v>
      </c>
      <c r="E14" s="22" t="str">
        <f aca="false">01_DATA!J14</f>
        <v>SFW</v>
      </c>
      <c r="F14" s="24" t="str">
        <f aca="false">01_DATA!K14</f>
        <v>TOKEN</v>
      </c>
      <c r="G14" s="24" t="str">
        <f aca="false">01_DATA!C14</f>
        <v>ฉัน</v>
      </c>
      <c r="H14" s="24" t="str">
        <f aca="false">01_DATA!D14</f>
        <v>ชั้น</v>
      </c>
      <c r="I14" s="24" t="str">
        <f aca="false">01_DATA!E14</f>
        <v>-</v>
      </c>
      <c r="J14" s="24" t="str">
        <f aca="false">01_DATA!N14</f>
        <v>ฉันเหนื่อยมากวันนี้ || ฉันไม่รู้เหมือนกัน || ฉันว่าอันนี้น่าจะดีกว่า || ฉันยังทำงานไม่เสร็จเลย || ฉันอยากกลับบ้านแล้ว || ฉันลืมเอาที่ชาร์จมา</v>
      </c>
      <c r="K14" s="24" t="str">
        <f aca="false">01_DATA!O14</f>
        <v>ห้องเรียนอยู่ชั้นสอง || วางหนังสือไว้บนชั้นบนสุด</v>
      </c>
      <c r="L14" s="22" t="n">
        <v>1</v>
      </c>
    </row>
    <row r="15" customFormat="false" ht="15.75" hidden="false" customHeight="true" outlineLevel="0" collapsed="false">
      <c r="A15" s="22" t="str">
        <f aca="false">IF(OR(B15="",B15=0),"","P"&amp;TEXT(ROW()-2,"000"))</f>
        <v>P013</v>
      </c>
      <c r="B15" s="22" t="str">
        <f aca="false">01_DATA!A15</f>
        <v>D015</v>
      </c>
      <c r="C15" s="23" t="b">
        <f aca="false">01_DATA!B15</f>
        <v>1</v>
      </c>
      <c r="D15" s="22" t="n">
        <f aca="false">01_DATA!I15</f>
        <v>3</v>
      </c>
      <c r="E15" s="22" t="str">
        <f aca="false">01_DATA!J15</f>
        <v>SFW</v>
      </c>
      <c r="F15" s="24" t="str">
        <f aca="false">01_DATA!K15</f>
        <v>PREFIX_X</v>
      </c>
      <c r="G15" s="24" t="str">
        <f aca="false">01_DATA!C15</f>
        <v>{X} มาก</v>
      </c>
      <c r="H15" s="24" t="str">
        <f aca="false">01_DATA!D15</f>
        <v>โคตร {X}</v>
      </c>
      <c r="I15" s="24" t="str">
        <f aca="false">01_DATA!E15</f>
        <v>-</v>
      </c>
      <c r="J15" s="24" t="str">
        <f aca="false">01_DATA!N15</f>
        <v>วันนี้เหนื่อยมากจนไม่อยากทำอะไร || เกมด่านนี้ยากมากจนติดอยู่นาน || ร้านนี้แพงมากเกินคาด || แมวตัวนี้น่ารักมากจนหยุดถ่ายรูปไม่ได้ || เพลงนี้ดีมากจนเปิดวนทั้งวัน || วันนี้เหนื่อยสุด ๆ จนไม่อยากลุก || ข้อสอบข้อนี้ยากแบบเกินคาด</v>
      </c>
      <c r="K15" s="24" t="str">
        <f aca="false">01_DATA!O15</f>
        <v>มีนักเรียนจำนวนมากเข้าร่วมงาน || ข้อมูลมีความสำคัญมากต่อรายงาน || ผลการทดลองมีค่ามากกว่าศูนย์อย่างมีนัยสำคัญ</v>
      </c>
      <c r="L15" s="22" t="n">
        <v>1</v>
      </c>
    </row>
    <row r="16" customFormat="false" ht="15.75" hidden="false" customHeight="true" outlineLevel="0" collapsed="false">
      <c r="A16" s="22" t="str">
        <f aca="false">IF(OR(B16="",B16=0),"","P"&amp;TEXT(ROW()-2,"000"))</f>
        <v>P014</v>
      </c>
      <c r="B16" s="22" t="str">
        <f aca="false">01_DATA!A16</f>
        <v>D016</v>
      </c>
      <c r="C16" s="23" t="b">
        <f aca="false">01_DATA!B16</f>
        <v>1</v>
      </c>
      <c r="D16" s="22" t="n">
        <f aca="false">01_DATA!I16</f>
        <v>1</v>
      </c>
      <c r="E16" s="22" t="str">
        <f aca="false">01_DATA!J16</f>
        <v>SFW</v>
      </c>
      <c r="F16" s="24" t="str">
        <f aca="false">01_DATA!K16</f>
        <v>SUFFIX_X</v>
      </c>
      <c r="G16" s="24" t="str">
        <f aca="false">01_DATA!C16</f>
        <v>{X} มาก</v>
      </c>
      <c r="H16" s="24" t="str">
        <f aca="false">01_DATA!D16</f>
        <v>{X} จัด</v>
      </c>
      <c r="I16" s="24" t="str">
        <f aca="false">01_DATA!E16</f>
        <v>-</v>
      </c>
      <c r="J16" s="24" t="str">
        <f aca="false">01_DATA!N16</f>
        <v>เมื่อคืนง่วงมากจนหลับคาโต๊ะ || ช่วงนี้น้อยใจง่ายมาก || มุกนี้แรงมากจนทั้งโต๊ะเงียบ || วันนี้อากาศร้อนมากแบบผิดปกติ || เกมรอบนี้ทำให้หัวเสียมาก || รีวิวนี้พูดตรงมากไม่อ้อมเลย || เมื่อคืนง่วงสุด ๆ จนอ่านต่อไม่ไหว || ร้านนี้คนเยอะแบบมากจริง ๆ</v>
      </c>
      <c r="K16" s="24" t="str">
        <f aca="false">01_DATA!O16</f>
        <v>รายงานนี้มีข้อมูลจำนวนมาก || ผลการทดลองมีความแม่นยำมากตามเกณฑ์</v>
      </c>
      <c r="L16" s="22" t="n">
        <v>1</v>
      </c>
    </row>
    <row r="17" customFormat="false" ht="15.75" hidden="false" customHeight="true" outlineLevel="0" collapsed="false">
      <c r="A17" s="22" t="str">
        <f aca="false">IF(OR(B17="",B17=0),"","P"&amp;TEXT(ROW()-2,"000"))</f>
        <v>P015</v>
      </c>
      <c r="B17" s="22" t="str">
        <f aca="false">01_DATA!A17</f>
        <v>D017</v>
      </c>
      <c r="C17" s="23" t="b">
        <f aca="false">01_DATA!B17</f>
        <v>1</v>
      </c>
      <c r="D17" s="22" t="n">
        <f aca="false">01_DATA!I17</f>
        <v>1</v>
      </c>
      <c r="E17" s="22" t="str">
        <f aca="false">01_DATA!J17</f>
        <v>SFW</v>
      </c>
      <c r="F17" s="24" t="str">
        <f aca="false">01_DATA!K17</f>
        <v>SUFFIX_X</v>
      </c>
      <c r="G17" s="24" t="str">
        <f aca="false">01_DATA!C17</f>
        <v>{X} มาก / มากเกินไป</v>
      </c>
      <c r="H17" s="24" t="str">
        <f aca="false">01_DATA!D17</f>
        <v>{X} เกิน</v>
      </c>
      <c r="I17" s="24" t="str">
        <f aca="false">01_DATA!E17</f>
        <v>-</v>
      </c>
      <c r="J17" s="24" t="str">
        <f aca="false">01_DATA!N17</f>
        <v>อันนี้แรงเกินไป || ราคานี้แพงเกินไป || ฉากนี้หลอนเกินไป || งานนี้เยอะเกินไป || ขนมนี้หวานเกินไป || วันนี้ร้อนเกินไป || เสียงดังจนเกินระดับที่ทนได้ || โจทย์นี้ซับซ้อนมากเกินไปสำหรับเวลาที่มี</v>
      </c>
      <c r="K17" s="24" t="str">
        <f aca="false">01_DATA!O17</f>
        <v>มีผู้เข้าร่วมมาก || ค่าที่วัดได้มากกว่าค่ามาตรฐาน || ราคาสินค้าปรับตัวสูงขึ้นมากเมื่อเทียบกับปีก่อน || จำนวนผู้เข้าร่วมกิจกรรมเพิ่มขึ้นมากในปีนี้ || รายงานระบุว่าปริมาณฝนเพิ่มขึ้นมากจากค่าเฉลี่ย</v>
      </c>
      <c r="L17" s="22" t="n">
        <v>1</v>
      </c>
    </row>
    <row r="18" customFormat="false" ht="15.75" hidden="false" customHeight="true" outlineLevel="0" collapsed="false">
      <c r="A18" s="22" t="str">
        <f aca="false">IF(OR(B18="",B18=0),"","P"&amp;TEXT(ROW()-2,"000"))</f>
        <v>P016</v>
      </c>
      <c r="B18" s="22" t="str">
        <f aca="false">01_DATA!A18</f>
        <v>D018</v>
      </c>
      <c r="C18" s="23" t="b">
        <f aca="false">01_DATA!B18</f>
        <v>1</v>
      </c>
      <c r="D18" s="22" t="n">
        <f aca="false">01_DATA!I18</f>
        <v>1</v>
      </c>
      <c r="E18" s="22" t="str">
        <f aca="false">01_DATA!J18</f>
        <v>SFW</v>
      </c>
      <c r="F18" s="24" t="str">
        <f aca="false">01_DATA!K18</f>
        <v>SUFFIX_X</v>
      </c>
      <c r="G18" s="24" t="str">
        <f aca="false">01_DATA!C18</f>
        <v>{X} มาก / มากที่สุด</v>
      </c>
      <c r="H18" s="24" t="str">
        <f aca="false">01_DATA!D18</f>
        <v>{X} สุด</v>
      </c>
      <c r="I18" s="24" t="str">
        <f aca="false">01_DATA!E18</f>
        <v>{X} สุดๆ</v>
      </c>
      <c r="J18" s="24" t="str">
        <f aca="false">01_DATA!N18</f>
        <v>วิวตรงนี้สวยมากที่สุดในทริป || เมนูนี้อร่อยมากจนอยากสั่งเพิ่ม || เกมรอบนี้สนุกมากที่สุดตั้งแต่เล่นมา || เพลงนี้เพราะมาก ฟังซ้ำได้ทั้งวัน || วันนี้มีความสุขมากจริง ๆ || อันนี้เป็นเมนูที่ชอบมากที่สุด || วันนี้สนุกที่สุดตั้งแต่เริ่มทริป</v>
      </c>
      <c r="K18" s="24" t="str">
        <f aca="false">01_DATA!O18</f>
        <v>เดินไปจนสุดทางแล้วเลี้ยวซ้าย || วางหนังสือไว้ชั้นบนสุด || งานประชุมครั้งนี้มีผู้เข้าร่วมจำนวนมากจากหลายหน่วยงาน || ไตรมาสนี้ยอดขายมากกว่าไตรมาสก่อนร้อยละสิบ || อุปกรณ์นี้รองรับการเชื่อมต่อได้มากถึงหนึ่งร้อยเครื่อง</v>
      </c>
      <c r="L18" s="22" t="n">
        <v>1</v>
      </c>
    </row>
    <row r="19" customFormat="false" ht="15.75" hidden="false" customHeight="true" outlineLevel="0" collapsed="false">
      <c r="A19" s="22" t="str">
        <f aca="false">IF(OR(B19="",B19=0),"","P"&amp;TEXT(ROW()-2,"000"))</f>
        <v>P017</v>
      </c>
      <c r="B19" s="22" t="str">
        <f aca="false">01_DATA!A19</f>
        <v>D019</v>
      </c>
      <c r="C19" s="23" t="b">
        <f aca="false">01_DATA!B19</f>
        <v>1</v>
      </c>
      <c r="D19" s="22" t="n">
        <f aca="false">01_DATA!I19</f>
        <v>3</v>
      </c>
      <c r="E19" s="22" t="str">
        <f aca="false">01_DATA!J19</f>
        <v>SFW</v>
      </c>
      <c r="F19" s="24" t="str">
        <f aca="false">01_DATA!K19</f>
        <v>SUFFIX_X</v>
      </c>
      <c r="G19" s="24" t="str">
        <f aca="false">01_DATA!C19</f>
        <v>{X} มากจนรับไม่ไหว</v>
      </c>
      <c r="H19" s="24" t="str">
        <f aca="false">01_DATA!D19</f>
        <v>{X} ไม่ไหว</v>
      </c>
      <c r="I19" s="24" t="str">
        <f aca="false">01_DATA!E19</f>
        <v>-</v>
      </c>
      <c r="J19" s="24" t="str">
        <f aca="false">01_DATA!N19</f>
        <v>เขินมากจนไม่รู้จะตอบยังไง || ขำมากจนหยุดหัวเราะไม่ได้ || น่ารักมากจนเห็นแล้วใจไม่ไหว || ตื่นเต้นมากจนแทบกรี๊ด || ดีใจมากจนเก็บอาการไม่อยู่ || เขินมากจนพูดอะไรไม่ออก || น่ารักมากจนรับไม่ไหวจริง ๆ</v>
      </c>
      <c r="K19" s="24" t="str">
        <f aca="false">01_DATA!O19</f>
        <v>ฉันทำงานต่อไม่ไหวแล้ว ขอพักก่อน || ระบบนี้รองรับผู้ใช้พร้อมกันไม่ไหว</v>
      </c>
      <c r="L19" s="22" t="n">
        <v>1</v>
      </c>
    </row>
    <row r="20" customFormat="false" ht="15.75" hidden="false" customHeight="true" outlineLevel="0" collapsed="false">
      <c r="A20" s="22" t="str">
        <f aca="false">IF(OR(B20="",B20=0),"","P"&amp;TEXT(ROW()-2,"000"))</f>
        <v>P018</v>
      </c>
      <c r="B20" s="22" t="str">
        <f aca="false">01_DATA!A20</f>
        <v>D020</v>
      </c>
      <c r="C20" s="23" t="b">
        <f aca="false">01_DATA!B20</f>
        <v>1</v>
      </c>
      <c r="D20" s="22" t="n">
        <f aca="false">01_DATA!I20</f>
        <v>1</v>
      </c>
      <c r="E20" s="22" t="str">
        <f aca="false">01_DATA!J20</f>
        <v>SFW</v>
      </c>
      <c r="F20" s="24" t="str">
        <f aca="false">01_DATA!K20</f>
        <v>PHRASE</v>
      </c>
      <c r="G20" s="24" t="str">
        <f aca="false">01_DATA!C20</f>
        <v>ไม่เข้าใจ / สับสน</v>
      </c>
      <c r="H20" s="24" t="str">
        <f aca="false">01_DATA!D20</f>
        <v>งง</v>
      </c>
      <c r="I20" s="24" t="str">
        <f aca="false">01_DATA!E20</f>
        <v>งงๆ | งงอะ | งงอ่ะ</v>
      </c>
      <c r="J20" s="24" t="str">
        <f aca="false">01_DATA!N20</f>
        <v>ฉันไม่เข้าใจตรงนี้เลย || อ่านโจทย์แล้วไม่เข้าใจว่าต้องเริ่มตรงไหน || ฉันสับสนว่าต้องกดปุ่มไหนต่อ || ไม่เข้าใจว่าทำไมราคาถึงต่างกันขนาดนี้ || ดูตารางนี้แล้วสับสนมาก || ฉันยังไม่เข้าใจว่าเขาหมายถึงอะไร || ฟังมาหลายรอบแล้วยังตามเรื่องไม่ทัน || อ่านแล้วจับใจความไม่ได้เลย || ยังไม่เก็ตว่าต้องเริ่มตรงไหน || ดูวิธีทำแล้วก็ยังจับประเด็นไม่ถูก</v>
      </c>
      <c r="K20" s="24" t="str">
        <f aca="false">01_DATA!O20</f>
        <v>ฉันจำไม่ได้ว่าเก็บกุญแจไว้ไหน || ยังลังเลว่าจะเลือกสีดำหรือสีขาว</v>
      </c>
      <c r="L20" s="22" t="n">
        <v>1</v>
      </c>
    </row>
    <row r="21" customFormat="false" ht="15.75" hidden="false" customHeight="true" outlineLevel="0" collapsed="false">
      <c r="A21" s="22" t="str">
        <f aca="false">IF(OR(B21="",B21=0),"","P"&amp;TEXT(ROW()-2,"000"))</f>
        <v>P019</v>
      </c>
      <c r="B21" s="22" t="str">
        <f aca="false">01_DATA!A21</f>
        <v>D022</v>
      </c>
      <c r="C21" s="23" t="b">
        <f aca="false">01_DATA!B21</f>
        <v>1</v>
      </c>
      <c r="D21" s="22" t="n">
        <f aca="false">01_DATA!I21</f>
        <v>1</v>
      </c>
      <c r="E21" s="22" t="str">
        <f aca="false">01_DATA!J21</f>
        <v>SFW</v>
      </c>
      <c r="F21" s="24" t="str">
        <f aca="false">01_DATA!K21</f>
        <v>PHRASE</v>
      </c>
      <c r="G21" s="24" t="str">
        <f aca="false">01_DATA!C21</f>
        <v>พูดตรง ๆ / ไม่โกหกนะ / เอาตามจริง</v>
      </c>
      <c r="H21" s="24" t="str">
        <f aca="false">01_DATA!D21</f>
        <v>เอาจริง</v>
      </c>
      <c r="I21" s="24" t="str">
        <f aca="false">01_DATA!E21</f>
        <v>เอาจริงๆ | NGL | TBH</v>
      </c>
      <c r="J21" s="24" t="str">
        <f aca="false">01_DATA!N21</f>
        <v>พูดตรง ๆ นะ เราชอบอันนี้ || เอาตามตรง เราว่ารอบนี้ดีมาก || ไม่โกหกนะ ตอนแรกคิดว่าจะไม่ชอบ || ถ้าพูดตามจริง เราอยากกลับไปอีก || พูดตามตรง เราไม่ได้ชอบอันนี้เท่าไร || เอาตามจริง ตอนแรกคิดว่าจะง่ายกว่านี้ || ถ้าพูดแบบไม่อ้อม เราว่าอันเดิมดีกว่า</v>
      </c>
      <c r="K21" s="24" t="str">
        <f aca="false">01_DATA!O21</f>
        <v>ข่าวนี้เป็นเรื่องจริง || เรื่องนี้เกิดขึ้นจริงเมื่อวาน || พูดจริงนะ เรื่องนี้ไม่ได้โม้เลย</v>
      </c>
      <c r="L21" s="22" t="n">
        <v>1</v>
      </c>
    </row>
    <row r="22" customFormat="false" ht="15.75" hidden="false" customHeight="true" outlineLevel="0" collapsed="false">
      <c r="A22" s="22" t="str">
        <f aca="false">IF(OR(B22="",B22=0),"","P"&amp;TEXT(ROW()-2,"000"))</f>
        <v>P020</v>
      </c>
      <c r="B22" s="22" t="str">
        <f aca="false">01_DATA!A22</f>
        <v>D023</v>
      </c>
      <c r="C22" s="23" t="b">
        <f aca="false">01_DATA!B22</f>
        <v>1</v>
      </c>
      <c r="D22" s="22" t="n">
        <f aca="false">01_DATA!I22</f>
        <v>1</v>
      </c>
      <c r="E22" s="22" t="str">
        <f aca="false">01_DATA!J22</f>
        <v>SFW</v>
      </c>
      <c r="F22" s="24" t="str">
        <f aca="false">01_DATA!K22</f>
        <v>PHRASE</v>
      </c>
      <c r="G22" s="24" t="str">
        <f aca="false">01_DATA!C22</f>
        <v>รับไม่ไหว / ไม่สามารถต่อได้</v>
      </c>
      <c r="H22" s="24" t="str">
        <f aca="false">01_DATA!D22</f>
        <v>ไม่ไหว</v>
      </c>
      <c r="I22" s="24" t="str">
        <f aca="false">01_DATA!E22</f>
        <v>-</v>
      </c>
      <c r="J22" s="24" t="str">
        <f aca="false">01_DATA!N22</f>
        <v>วันนี้รับต่อไม่ไหวแล้ว ขอพักก่อน || เดินมาทั้งวันจนไม่สามารถเดินต่อได้แล้ว || งานเข้าพร้อมกันเยอะจนเกินกำลัง || แบกของต่อไม่ไหวเพราะหนักเกินไป || ช่วงนี้รับความกดดันเพิ่มต่อไม่ไหวจริง ๆ || ทำต่อไม่ไหวเพราะแรงหมดแล้ว || ตอนนี้เกินกำลังที่จะรับเพิ่มแล้ว || ฝืนต่อไม่ไหวจริง ๆ ต้องหยุดก่อน</v>
      </c>
      <c r="K22" s="24" t="str">
        <f aca="false">01_DATA!O22</f>
        <v>ประโยคนี้ตลกจนขำไม่ไหว || ชุดนี้สวยจนเขินไม่ไหว</v>
      </c>
      <c r="L22" s="22" t="n">
        <v>1</v>
      </c>
    </row>
    <row r="23" customFormat="false" ht="15.75" hidden="false" customHeight="true" outlineLevel="0" collapsed="false">
      <c r="A23" s="22" t="str">
        <f aca="false">IF(OR(B23="",B23=0),"","P"&amp;TEXT(ROW()-2,"000"))</f>
        <v>P021</v>
      </c>
      <c r="B23" s="22" t="str">
        <f aca="false">01_DATA!A23</f>
        <v>D024</v>
      </c>
      <c r="C23" s="23" t="b">
        <f aca="false">01_DATA!B23</f>
        <v>1</v>
      </c>
      <c r="D23" s="22" t="n">
        <f aca="false">01_DATA!I23</f>
        <v>1</v>
      </c>
      <c r="E23" s="22" t="str">
        <f aca="false">01_DATA!J23</f>
        <v>SFW</v>
      </c>
      <c r="F23" s="24" t="str">
        <f aca="false">01_DATA!K23</f>
        <v>PHRASE</v>
      </c>
      <c r="G23" s="24" t="str">
        <f aca="false">01_DATA!C23</f>
        <v>น้อยใจ / กังวล / จิตตกเล็กน้อย</v>
      </c>
      <c r="H23" s="24" t="str">
        <f aca="false">01_DATA!D23</f>
        <v>นอย</v>
      </c>
      <c r="I23" s="24" t="str">
        <f aca="false">01_DATA!E23</f>
        <v>นอยด์ | นอยอ่ะ</v>
      </c>
      <c r="J23" s="24" t="str">
        <f aca="false">01_DATA!N23</f>
        <v>เขาอ่านแล้วไม่ตอบเลยแอบน้อยใจนิดหน่อย || พรุ่งนี้ต้องประกาศคะแนนแล้วเริ่มกังวล || ช่วงนี้คิดมากจนจิตตกนิด ๆ || เพื่อนนัดกันแล้วลืมชวนเราเลยน้อยใจ || เห็นเขาไม่ตอบแล้วแอบคิดมากนิดหน่อย || ใกล้วันประกาศผลแล้วเริ่มใจไม่ดี || พอเพื่อนไม่ชวนก็รู้สึกแย่นิด ๆ || รอข้อความนานจนเริ่มกังวลไปเอง</v>
      </c>
      <c r="K23" s="24" t="str">
        <f aca="false">01_DATA!O23</f>
        <v>ข่าวนี้ทำให้เศร้าหนักจนไม่อยากคุยกับใคร || แพ้เกมแล้วหัวเสียเพราะอีกทีมแซว || ประชาชนกังวลเรื่องค่าครองชีพที่เพิ่มขึ้นต่อเนื่อง || ผู้ปกครองกังวลเกี่ยวกับความปลอดภัยของเด็ก || นักลงทุนกังวลต่อแนวโน้มเศรษฐกิจในปีหน้า</v>
      </c>
      <c r="L23" s="22" t="n">
        <v>1</v>
      </c>
    </row>
    <row r="24" customFormat="false" ht="15.75" hidden="false" customHeight="true" outlineLevel="0" collapsed="false">
      <c r="A24" s="22" t="str">
        <f aca="false">IF(OR(B24="",B24=0),"","P"&amp;TEXT(ROW()-2,"000"))</f>
        <v>P022</v>
      </c>
      <c r="B24" s="22" t="str">
        <f aca="false">01_DATA!A24</f>
        <v>D025</v>
      </c>
      <c r="C24" s="23" t="b">
        <f aca="false">01_DATA!B24</f>
        <v>1</v>
      </c>
      <c r="D24" s="22" t="n">
        <f aca="false">01_DATA!I24</f>
        <v>4</v>
      </c>
      <c r="E24" s="22" t="str">
        <f aca="false">01_DATA!J24</f>
        <v>Profanity</v>
      </c>
      <c r="F24" s="24" t="str">
        <f aca="false">01_DATA!K24</f>
        <v>PHRASE</v>
      </c>
      <c r="G24" s="24" t="str">
        <f aca="false">01_DATA!C24</f>
        <v>จะบ้าแล้ว / เหลือเชื่อ</v>
      </c>
      <c r="H24" s="24" t="str">
        <f aca="false">01_DATA!D24</f>
        <v>กูจะบ้า</v>
      </c>
      <c r="I24" s="24" t="str">
        <f aca="false">01_DATA!E24</f>
        <v>กุจะบ้า</v>
      </c>
      <c r="J24" s="24" t="str">
        <f aca="false">01_DATA!N24</f>
        <v>งานเข้าพร้อมกันสามวิชา จะบ้าแล้ว || รถติดตอนใกล้เวลาเข้าสอบ เหลือเชื่อจริง ๆ || แก้บั๊กทั้งคืนแล้วยังไม่เจอ จะบ้าแล้ว || เพิ่งส่งงานเสร็จแล้วอาจารย์เปิดงานใหม่อีก จะบ้า || เพิ่งแก้เสร็จแล้วเจอบั๊กใหม่อีก เหลือเชื่อจริง || งานมาเพิ่มตอนใกล้ส่งอีกแล้ว จะประสาทแล้ว || เปิดไฟล์แล้วหายหมดทั้งงาน แทบจะบ้า</v>
      </c>
      <c r="K24" s="24" t="str">
        <f aca="false">01_DATA!O24</f>
        <v>ฉันตกใจเพราะเสียงดังจากข้างนอก || ฉันแค่เหนื่อยมากแต่ยังทำงานต่อได้</v>
      </c>
      <c r="L24" s="22" t="n">
        <v>1</v>
      </c>
    </row>
    <row r="25" customFormat="false" ht="15.75" hidden="false" customHeight="true" outlineLevel="0" collapsed="false">
      <c r="A25" s="22" t="str">
        <f aca="false">IF(OR(B25="",B25=0),"","P"&amp;TEXT(ROW()-2,"000"))</f>
        <v>P023</v>
      </c>
      <c r="B25" s="22" t="str">
        <f aca="false">01_DATA!A25</f>
        <v>D026</v>
      </c>
      <c r="C25" s="23" t="b">
        <f aca="false">01_DATA!B25</f>
        <v>1</v>
      </c>
      <c r="D25" s="22" t="n">
        <f aca="false">01_DATA!I25</f>
        <v>2</v>
      </c>
      <c r="E25" s="22" t="str">
        <f aca="false">01_DATA!J25</f>
        <v>SFW</v>
      </c>
      <c r="F25" s="24" t="str">
        <f aca="false">01_DATA!K25</f>
        <v>PHRASE</v>
      </c>
      <c r="G25" s="24" t="str">
        <f aca="false">01_DATA!C25</f>
        <v>พยายามเข้านะ / เป็นกำลังใจให้</v>
      </c>
      <c r="H25" s="24" t="str">
        <f aca="false">01_DATA!D25</f>
        <v>สู้ๆ</v>
      </c>
      <c r="I25" s="24" t="str">
        <f aca="false">01_DATA!E25</f>
        <v>-</v>
      </c>
      <c r="J25" s="24" t="str">
        <f aca="false">01_DATA!N25</f>
        <v>พรุ่งนี้สอบแล้ว พยายามเข้านะ || อีกนิดเดียวก็เสร็จแล้ว เป็นกำลังใจให้ || แข่งรอบสุดท้ายแล้ว ขอให้ทำเต็มที่นะ || โปรเจกต์หนักหน่อยแต่เชื่อว่าทำได้ || อีกนิดเดียวก็ถึงเส้นชัยแล้ว พยายามต่อ || ขอให้ทำเต็มที่นะ เราเชียร์อยู่ || เหลือรอบสุดท้ายแล้ว เป็นกำลังใจให้</v>
      </c>
      <c r="K25" s="24" t="str">
        <f aca="false">01_DATA!O25</f>
        <v>เขาทำสำเร็จแล้วจึงกล่าวแสดงความยินดี || ขอบคุณสำหรับความช่วยเหลือเมื่อวาน</v>
      </c>
      <c r="L25" s="22" t="n">
        <v>1</v>
      </c>
    </row>
    <row r="26" customFormat="false" ht="15.75" hidden="false" customHeight="true" outlineLevel="0" collapsed="false">
      <c r="A26" s="22" t="str">
        <f aca="false">IF(OR(B26="",B26=0),"","P"&amp;TEXT(ROW()-2,"000"))</f>
        <v>P024</v>
      </c>
      <c r="B26" s="22" t="str">
        <f aca="false">01_DATA!A26</f>
        <v>D027</v>
      </c>
      <c r="C26" s="23" t="b">
        <f aca="false">01_DATA!B26</f>
        <v>1</v>
      </c>
      <c r="D26" s="22" t="n">
        <f aca="false">01_DATA!I26</f>
        <v>2</v>
      </c>
      <c r="E26" s="22" t="str">
        <f aca="false">01_DATA!J26</f>
        <v>SFW</v>
      </c>
      <c r="F26" s="24" t="str">
        <f aca="false">01_DATA!K26</f>
        <v>PHRASE</v>
      </c>
      <c r="G26" s="24" t="str">
        <f aca="false">01_DATA!C26</f>
        <v>ดีมาก / ยอดเยี่ยม</v>
      </c>
      <c r="H26" s="24" t="str">
        <f aca="false">01_DATA!D26</f>
        <v>เริ่ด</v>
      </c>
      <c r="I26" s="24" t="str">
        <f aca="false">01_DATA!E26</f>
        <v>-</v>
      </c>
      <c r="J26" s="24" t="str">
        <f aca="false">01_DATA!N26</f>
        <v>ชุดนี้สวยมากจนสะดุดตา || ไอเดียนี้ยอดเยี่ยมและเอาไปใช้ได้จริง || ผลงานรอบนี้ออกมาดีเกินคาด || บริการร้านนี้ดีมากจนอยากกลับมาอีก || เมนูนี้อร่อยและลงตัวกว่าที่คิด || งานออกแบบนี้ดูดีและสมบูรณ์มาก || คุณภาพโดยรวมดีจนแทบไม่มีอะไรให้ติ</v>
      </c>
      <c r="K26" s="24" t="str">
        <f aca="false">01_DATA!O26</f>
        <v>ผลการทดลองมีคุณภาพดีมากตามเกณฑ์มาตรฐาน || การแสดงรอบนี้เก็บทุกจังหวะครบแบบโดดเด่นมาก || งานนี้จัดเต็มรายละเอียดทุกส่วนเกินความคาดหมาย</v>
      </c>
      <c r="L26" s="22" t="n">
        <v>1</v>
      </c>
    </row>
    <row r="27" customFormat="false" ht="15.75" hidden="false" customHeight="true" outlineLevel="0" collapsed="false">
      <c r="A27" s="22" t="str">
        <f aca="false">IF(OR(B27="",B27=0),"","P"&amp;TEXT(ROW()-2,"000"))</f>
        <v>P025</v>
      </c>
      <c r="B27" s="22" t="str">
        <f aca="false">01_DATA!A27</f>
        <v>D028</v>
      </c>
      <c r="C27" s="23" t="b">
        <f aca="false">01_DATA!B27</f>
        <v>1</v>
      </c>
      <c r="D27" s="22" t="n">
        <f aca="false">01_DATA!I27</f>
        <v>3</v>
      </c>
      <c r="E27" s="22" t="str">
        <f aca="false">01_DATA!J27</f>
        <v>SFW</v>
      </c>
      <c r="F27" s="24" t="str">
        <f aca="false">01_DATA!K27</f>
        <v>PHRASE</v>
      </c>
      <c r="G27" s="24" t="str">
        <f aca="false">01_DATA!C27</f>
        <v>ความรู้สึก / บรรยากาศแบบ</v>
      </c>
      <c r="H27" s="24" t="str">
        <f aca="false">01_DATA!D27</f>
        <v>ฟีล</v>
      </c>
      <c r="I27" s="24" t="str">
        <f aca="false">01_DATA!E27</f>
        <v>ฟิล | ฟิว</v>
      </c>
      <c r="J27" s="24" t="str">
        <f aca="false">01_DATA!N27</f>
        <v>คุยกับเขาแล้วให้ความรู้สึกสบายใจ || ใส่เสื้อตัวนี้แล้วรู้สึกเป็นตัวเองมาก || เพลงนี้ให้ความรู้สึกอบอุ่นแปลก ๆ || งานนี้โดยรวมให้ความรู้สึกไม่เป็นทางการ || ทริปนี้ให้ความรู้สึกเหมือนได้พักจริง ๆ || ร้านนี้ให้ความรู้สึกเหมือนอยู่บ้าน || เพลงนี้มีความรู้สึกแบบย้อนยุคนิด ๆ || ชุดนี้ดูให้ความรู้สึกเหมือนตัวละครในหนัง</v>
      </c>
      <c r="K27" s="24" t="str">
        <f aca="false">01_DATA!O27</f>
        <v>ฉันรู้สึกปวดหัวหลังนอนน้อย || แบบสอบถามนี้วัดความรู้สึกของผู้ใช้งาน || คาเฟ่นี้มีบรรยากาศโดยรวมสงบและเป็นกันเอง || วันนี้อารมณ์ไม่อยากออกจากบ้าน</v>
      </c>
      <c r="L27" s="22" t="n">
        <v>1</v>
      </c>
    </row>
    <row r="28" customFormat="false" ht="15.75" hidden="false" customHeight="true" outlineLevel="0" collapsed="false">
      <c r="A28" s="22" t="str">
        <f aca="false">IF(OR(B28="",B28=0),"","P"&amp;TEXT(ROW()-2,"000"))</f>
        <v>P026</v>
      </c>
      <c r="B28" s="22" t="str">
        <f aca="false">01_DATA!A28</f>
        <v>D029</v>
      </c>
      <c r="C28" s="23" t="b">
        <f aca="false">01_DATA!B28</f>
        <v>1</v>
      </c>
      <c r="D28" s="22" t="n">
        <f aca="false">01_DATA!I28</f>
        <v>3</v>
      </c>
      <c r="E28" s="22" t="str">
        <f aca="false">01_DATA!J28</f>
        <v>SFW</v>
      </c>
      <c r="F28" s="24" t="str">
        <f aca="false">01_DATA!K28</f>
        <v>PHRASE</v>
      </c>
      <c r="G28" s="24" t="str">
        <f aca="false">01_DATA!C28</f>
        <v>สมตำแหน่ง / เหมาะสมกับตำแหน่งหรือรางวัล / คู่ควรกับตำแหน่งหรือรางวัล</v>
      </c>
      <c r="H28" s="24" t="str">
        <f aca="false">01_DATA!D28</f>
        <v>สมมง</v>
      </c>
      <c r="I28" s="24" t="str">
        <f aca="false">01_DATA!E28</f>
        <v>-</v>
      </c>
      <c r="J28" s="24" t="str">
        <f aca="false">01_DATA!N28</f>
        <v>รางวัลนี้เหมาะกับเขามากจากผลงานที่ทำมา || ตำแหน่งผู้ชนะนี้เหมาะกับเธอที่สุด || ได้อันดับหนึ่งแล้วดูสมกับผลงานตลอดการแข่งขัน || คนนี้เหมาะกับตำแหน่งนี้จริง ๆ จากผลงานที่เด่นมาตลอด || เขาเหมาะกับตำแหน่งนี้มากจริง ๆ || รางวัลนี้เหมาะกับเขาที่สุดแล้ว || ลุคนี้คู่ควรกับตำแหน่งเด่นของงานมาก</v>
      </c>
      <c r="K28" s="24" t="str">
        <f aca="false">01_DATA!O28</f>
        <v>เขาได้รับตำแหน่งเพราะมีคุณสมบัติตรงตามเกณฑ์ || มงกุฎชิ้นนี้จัดแสดงอยู่ในพิพิธภัณฑ์</v>
      </c>
      <c r="L28" s="22" t="n">
        <v>1</v>
      </c>
    </row>
    <row r="29" customFormat="false" ht="15.75" hidden="false" customHeight="true" outlineLevel="0" collapsed="false">
      <c r="A29" s="22" t="str">
        <f aca="false">IF(OR(B29="",B29=0),"","P"&amp;TEXT(ROW()-2,"000"))</f>
        <v>P027</v>
      </c>
      <c r="B29" s="22" t="str">
        <f aca="false">01_DATA!A29</f>
        <v>D032</v>
      </c>
      <c r="C29" s="23" t="b">
        <f aca="false">01_DATA!B29</f>
        <v>1</v>
      </c>
      <c r="D29" s="22" t="n">
        <f aca="false">01_DATA!I29</f>
        <v>3</v>
      </c>
      <c r="E29" s="22" t="str">
        <f aca="false">01_DATA!J29</f>
        <v>SFW</v>
      </c>
      <c r="F29" s="24" t="str">
        <f aca="false">01_DATA!K29</f>
        <v>PHRASE</v>
      </c>
      <c r="G29" s="24" t="str">
        <f aca="false">01_DATA!C29</f>
        <v>ดัง / เป็นที่นิยม / mainstream</v>
      </c>
      <c r="H29" s="24" t="str">
        <f aca="false">01_DATA!D29</f>
        <v>แมส</v>
      </c>
      <c r="I29" s="24" t="str">
        <f aca="false">01_DATA!E29</f>
        <v>-</v>
      </c>
      <c r="J29" s="24" t="str">
        <f aca="false">01_DATA!N29</f>
        <v>เพลงนี้ดังจนคนทั่วไปเริ่มรู้จักกันหมด || ร้านเล็ก ๆ นี้กลายเป็นที่นิยมหลังมีคนรีวิวเยอะ || เกมนี้เมื่อก่อนอยู่เฉพาะกลุ่มแต่ตอนนี้คนเล่นกันกว้างมาก || คำนี้จากที่ใช้กันวงแคบ ตอนนี้เห็นคนใช้ทั่วไปแล้ว || ศิลปินคนนี้เริ่มเป็นที่รู้จักในวงกว้าง || เทรนด์นี้กลายเป็นกระแสหลักในโซเชียลแล้ว</v>
      </c>
      <c r="K29" s="24" t="str">
        <f aca="false">01_DATA!O29</f>
        <v>ลำโพงตัวนี้เสียงดังมาก || วงนี้ดังเฉพาะในกลุ่มแฟนเพลงเฉพาะทาง</v>
      </c>
      <c r="L29" s="22" t="n">
        <v>1</v>
      </c>
    </row>
    <row r="30" customFormat="false" ht="15.75" hidden="false" customHeight="true" outlineLevel="0" collapsed="false">
      <c r="A30" s="22" t="str">
        <f aca="false">IF(OR(B30="",B30=0),"","P"&amp;TEXT(ROW()-2,"000"))</f>
        <v>P028</v>
      </c>
      <c r="B30" s="22" t="str">
        <f aca="false">01_DATA!A30</f>
        <v>D033</v>
      </c>
      <c r="C30" s="23" t="b">
        <f aca="false">01_DATA!B30</f>
        <v>1</v>
      </c>
      <c r="D30" s="22" t="n">
        <f aca="false">01_DATA!I30</f>
        <v>3</v>
      </c>
      <c r="E30" s="22" t="str">
        <f aca="false">01_DATA!J30</f>
        <v>SFW</v>
      </c>
      <c r="F30" s="24" t="str">
        <f aca="false">01_DATA!K30</f>
        <v>PHRASE</v>
      </c>
      <c r="G30" s="24" t="str">
        <f aca="false">01_DATA!C30</f>
        <v>ชอบสิ่งนี้ / กลุ่มนี้น่าจะชอบ</v>
      </c>
      <c r="H30" s="24" t="str">
        <f aca="false">01_DATA!D30</f>
        <v>ถูกใจสิ่งนี้</v>
      </c>
      <c r="I30" s="24" t="str">
        <f aca="false">01_DATA!E30</f>
        <v>-</v>
      </c>
      <c r="J30" s="24" t="str">
        <f aca="false">01_DATA!N30</f>
        <v>คนชอบของหวานน่าจะถูกใจเมนูนี้ || สายถ่ายรูปน่าจะชอบมุมนี้มาก || คนชอบของเล็ก ๆ น่ารักน่าจะถูกใจ || แฟนเกมแนววางแผนน่าจะชอบอัปเดตนี้ || คนชอบของแนวนี้น่าจะถูกใจมาก || สายมินิมอลน่าจะชอบของชิ้นนี้ || ใครชอบเพลงช้า ๆ น่าจะชอบอัลบั้มนี้</v>
      </c>
      <c r="K30" s="24" t="str">
        <f aca="false">01_DATA!O30</f>
        <v>ฉันกดปุ่มถูกใจโพสต์นี้แล้ว || ลูกค้าถูกใจสีนี้มากกว่าสีอื่น</v>
      </c>
      <c r="L30" s="22" t="n">
        <v>1</v>
      </c>
    </row>
    <row r="31" customFormat="false" ht="15.75" hidden="false" customHeight="true" outlineLevel="0" collapsed="false">
      <c r="A31" s="22" t="str">
        <f aca="false">IF(OR(B31="",B31=0),"","P"&amp;TEXT(ROW()-2,"000"))</f>
        <v>P029</v>
      </c>
      <c r="B31" s="22" t="str">
        <f aca="false">01_DATA!A31</f>
        <v>D036</v>
      </c>
      <c r="C31" s="23" t="b">
        <f aca="false">01_DATA!B31</f>
        <v>1</v>
      </c>
      <c r="D31" s="22" t="n">
        <f aca="false">01_DATA!I31</f>
        <v>3</v>
      </c>
      <c r="E31" s="22" t="str">
        <f aca="false">01_DATA!J31</f>
        <v>Insult</v>
      </c>
      <c r="F31" s="24" t="str">
        <f aca="false">01_DATA!K31</f>
        <v>RESPONSE</v>
      </c>
      <c r="G31" s="24" t="str">
        <f aca="false">01_DATA!C31</f>
        <v>ดูสภาพ / เละ / แย่</v>
      </c>
      <c r="H31" s="24" t="str">
        <f aca="false">01_DATA!D31</f>
        <v>สภาพ</v>
      </c>
      <c r="I31" s="24" t="str">
        <f aca="false">01_DATA!E31</f>
        <v>-</v>
      </c>
      <c r="J31" s="24" t="str">
        <f aca="false">01_DATA!N31</f>
        <v>ดูสภาพห้องหลังทำโปรเจกต์เมื่อคืนสิ || วันนี้ฉันหมดสภาพมาก นอนแค่สองชั่วโมง || รองเท้าโดนฝนจนเละหมดแล้ว || หลังสอบเสร็จทุกคนดูโทรมกันหมด || ห้องหลังทำงานทั้งคืนเละจนดูไม่ได้ || เห็นหน้าตอนตื่นนอนแล้วสภาพมาก || โต๊ะทำงานตอนนี้รกจนแทบไม่มีที่วางของ</v>
      </c>
      <c r="K31" s="24" t="str">
        <f aca="false">01_DATA!O31</f>
        <v>รายงานสภาพอากาศวันนี้มีฝนตก || สภาพเครื่องจักรถูกตรวจสอบก่อนใช้งาน</v>
      </c>
      <c r="L31" s="22" t="n">
        <v>1</v>
      </c>
    </row>
    <row r="32" customFormat="false" ht="15.75" hidden="false" customHeight="true" outlineLevel="0" collapsed="false">
      <c r="A32" s="22" t="str">
        <f aca="false">IF(OR(B32="",B32=0),"","P"&amp;TEXT(ROW()-2,"000"))</f>
        <v>P030</v>
      </c>
      <c r="B32" s="22" t="str">
        <f aca="false">01_DATA!A32</f>
        <v>D037</v>
      </c>
      <c r="C32" s="23" t="b">
        <f aca="false">01_DATA!B32</f>
        <v>1</v>
      </c>
      <c r="D32" s="22" t="n">
        <f aca="false">01_DATA!I32</f>
        <v>1</v>
      </c>
      <c r="E32" s="22" t="str">
        <f aca="false">01_DATA!J32</f>
        <v>SFW</v>
      </c>
      <c r="F32" s="24" t="str">
        <f aca="false">01_DATA!K32</f>
        <v>PHRASE</v>
      </c>
      <c r="G32" s="24" t="str">
        <f aca="false">01_DATA!C32</f>
        <v>จริงหรือ / จริงเหรอ</v>
      </c>
      <c r="H32" s="24" t="str">
        <f aca="false">01_DATA!D32</f>
        <v>จริงดิ</v>
      </c>
      <c r="I32" s="24" t="str">
        <f aca="false">01_DATA!E32</f>
        <v>จิงดิ | จริงปะ | จริงป่ะ</v>
      </c>
      <c r="J32" s="24" t="str">
        <f aca="false">01_DATA!N32</f>
        <v>เรื่องนี้จริงเหรอ || จริงหรือ เขาจะมาไทย || ข่าวนี้จริงเหรอ || จริงหรือที่สอบเลื่อน || จริงเหรอ เขายอมให้ทำแบบนั้นด้วย || จริงหรือ เรื่องนี้เกิดขึ้นเมื่อวาน || เอาจริงเหรอ เธอทำเสร็จในคืนเดียว</v>
      </c>
      <c r="K32" s="24" t="str">
        <f aca="false">01_DATA!O32</f>
        <v>ข้อมูลนี้เป็นข้อเท็จจริงที่ตรวจสอบได้ || จริง ๆ แล้วฉันยังไม่แน่ใจเรื่องนี้ || ใช่เลย เราเห็นด้วยกับที่พูดมาก</v>
      </c>
      <c r="L32" s="22" t="n">
        <v>1</v>
      </c>
    </row>
    <row r="33" customFormat="false" ht="15.75" hidden="false" customHeight="true" outlineLevel="0" collapsed="false">
      <c r="A33" s="22" t="str">
        <f aca="false">IF(OR(B33="",B33=0),"","P"&amp;TEXT(ROW()-2,"000"))</f>
        <v>P031</v>
      </c>
      <c r="B33" s="22" t="str">
        <f aca="false">01_DATA!A33</f>
        <v>D038</v>
      </c>
      <c r="C33" s="23" t="b">
        <f aca="false">01_DATA!B33</f>
        <v>1</v>
      </c>
      <c r="D33" s="22" t="n">
        <f aca="false">01_DATA!I33</f>
        <v>1</v>
      </c>
      <c r="E33" s="22" t="str">
        <f aca="false">01_DATA!J33</f>
        <v>SFW</v>
      </c>
      <c r="F33" s="24" t="str">
        <f aca="false">01_DATA!K33</f>
        <v>RESPONSE</v>
      </c>
      <c r="G33" s="24" t="str">
        <f aca="false">01_DATA!C33</f>
        <v>อะไรนะ / หา?</v>
      </c>
      <c r="H33" s="24" t="str">
        <f aca="false">01_DATA!D33</f>
        <v>ห๊ะ</v>
      </c>
      <c r="I33" s="24" t="str">
        <f aca="false">01_DATA!E33</f>
        <v>ห้ะ | หาา</v>
      </c>
      <c r="J33" s="24" t="str">
        <f aca="false">01_DATA!N33</f>
        <v>อะไรนะ เมื่อกี้พูดว่าอะไร || หา? นัดกี่โมงนะ || อะไรนะ งานเลื่อนเป็นวันนี้เหรอ || หา? เขามาด้วยจริงเหรอ || เมื่อกี้พูดว่าอะไรนะ ฟังไม่ทัน || หา เมื่อกี้ว่าอะไรนะ || ขออีกที เมื่อกี้ไม่ได้ยิน</v>
      </c>
      <c r="K33" s="24" t="str">
        <f aca="false">01_DATA!O33</f>
        <v>ฉันเข้าใจแล้ว ไม่ต้องอธิบายซ้ำ || เขาถามว่าพรุ่งนี้นัดกี่โมง</v>
      </c>
      <c r="L33" s="22" t="n">
        <v>1</v>
      </c>
    </row>
    <row r="34" customFormat="false" ht="15.75" hidden="false" customHeight="true" outlineLevel="0" collapsed="false">
      <c r="A34" s="22" t="str">
        <f aca="false">IF(OR(B34="",B34=0),"","P"&amp;TEXT(ROW()-2,"000"))</f>
        <v>P032</v>
      </c>
      <c r="B34" s="22" t="str">
        <f aca="false">01_DATA!A34</f>
        <v>D039</v>
      </c>
      <c r="C34" s="23" t="b">
        <f aca="false">01_DATA!B34</f>
        <v>1</v>
      </c>
      <c r="D34" s="22" t="n">
        <f aca="false">01_DATA!I34</f>
        <v>1</v>
      </c>
      <c r="E34" s="22" t="str">
        <f aca="false">01_DATA!J34</f>
        <v>SFW</v>
      </c>
      <c r="F34" s="24" t="str">
        <f aca="false">01_DATA!K34</f>
        <v>RESPONSE</v>
      </c>
      <c r="G34" s="24" t="str">
        <f aca="false">01_DATA!C34</f>
        <v>ใช่ / เข้าใจแล้ว / อือ</v>
      </c>
      <c r="H34" s="24" t="str">
        <f aca="false">01_DATA!D34</f>
        <v>เออ</v>
      </c>
      <c r="I34" s="24" t="str">
        <f aca="false">01_DATA!E34</f>
        <v>-</v>
      </c>
      <c r="J34" s="24" t="str">
        <f aca="false">01_DATA!N34</f>
        <v>ใช่ ฉันก็คิดเหมือนกัน || เข้าใจแล้ว เดี๋ยวลองทำดู || อือ แบบนี้น่าจะง่ายกว่า || ใช่ เอาแบบนี้ก็ได้ || อือ เข้าใจที่พูดแล้ว || ใช่ เราก็คิดแบบนั้น || โอเค เข้าใจละว่าหมายถึงอะไร</v>
      </c>
      <c r="K34" s="24" t="str">
        <f aca="false">01_DATA!O34</f>
        <v>อ๋อ ที่แท้ไฟล์อยู่โฟลเดอร์นี้ || ฉันยังไม่เข้าใจว่าต้องทำขั้นตอนไหนต่อ || คำตอบข้อนี้ไม่ใช่ตัวเลือกที่ถูกต้อง || เขากำลังตามหางานที่ใช่สำหรับตัวเอง</v>
      </c>
      <c r="L34" s="22" t="n">
        <v>1</v>
      </c>
    </row>
    <row r="35" customFormat="false" ht="15.75" hidden="false" customHeight="true" outlineLevel="0" collapsed="false">
      <c r="A35" s="22" t="str">
        <f aca="false">IF(OR(B35="",B35=0),"","P"&amp;TEXT(ROW()-2,"000"))</f>
        <v>P033</v>
      </c>
      <c r="B35" s="22" t="str">
        <f aca="false">01_DATA!A35</f>
        <v>D040</v>
      </c>
      <c r="C35" s="23" t="b">
        <f aca="false">01_DATA!B35</f>
        <v>1</v>
      </c>
      <c r="D35" s="22" t="n">
        <f aca="false">01_DATA!I35</f>
        <v>1</v>
      </c>
      <c r="E35" s="22" t="str">
        <f aca="false">01_DATA!J35</f>
        <v>SFW</v>
      </c>
      <c r="F35" s="24" t="str">
        <f aca="false">01_DATA!K35</f>
        <v>PHRASE</v>
      </c>
      <c r="G35" s="24" t="str">
        <f aca="false">01_DATA!C35</f>
        <v>ทำยังไง / ทำอย่างไร</v>
      </c>
      <c r="H35" s="24" t="str">
        <f aca="false">01_DATA!D35</f>
        <v>ทำไง</v>
      </c>
      <c r="I35" s="24" t="str">
        <f aca="false">01_DATA!E35</f>
        <v>-</v>
      </c>
      <c r="J35" s="24" t="str">
        <f aca="false">01_DATA!N35</f>
        <v>ถ้าติดตรงนี้ต้องทำอย่างไรต่อ || ขั้นตอนนี้ควรแก้แบบไหน || ไม่รู้ว่าต้องเริ่มจากตรงไหนก่อน || ถ้าเกิดปัญหาแบบนี้ควรจัดการยังไง || วิธีต่ออุปกรณ์ชิ้นนี้ต้องทำแบบไหน || หลังจากกดตรงนี้แล้วต้องทำอะไรต่อ</v>
      </c>
      <c r="K35" s="24" t="str">
        <f aca="false">01_DATA!O35</f>
        <v>รายงานฉบับนี้อธิบายวิธีดำเนินการอย่างไร || ขั้นตอนการทำงานมีรายละเอียดอย่างไร</v>
      </c>
      <c r="L35" s="22" t="n">
        <v>1</v>
      </c>
    </row>
    <row r="36" customFormat="false" ht="15.75" hidden="false" customHeight="true" outlineLevel="0" collapsed="false">
      <c r="A36" s="22" t="str">
        <f aca="false">IF(OR(B36="",B36=0),"","P"&amp;TEXT(ROW()-2,"000"))</f>
        <v>P034</v>
      </c>
      <c r="B36" s="22" t="str">
        <f aca="false">01_DATA!A36</f>
        <v>D041</v>
      </c>
      <c r="C36" s="23" t="b">
        <f aca="false">01_DATA!B36</f>
        <v>1</v>
      </c>
      <c r="D36" s="22" t="n">
        <f aca="false">01_DATA!I36</f>
        <v>1</v>
      </c>
      <c r="E36" s="22" t="str">
        <f aca="false">01_DATA!J36</f>
        <v>SFW</v>
      </c>
      <c r="F36" s="24" t="str">
        <f aca="false">01_DATA!K36</f>
        <v>RESPONSE</v>
      </c>
      <c r="G36" s="24" t="str">
        <f aca="false">01_DATA!C36</f>
        <v>ไปเลย / เริ่มเลย</v>
      </c>
      <c r="H36" s="24" t="str">
        <f aca="false">01_DATA!D36</f>
        <v>ลุย</v>
      </c>
      <c r="I36" s="24" t="str">
        <f aca="false">01_DATA!E36</f>
        <v>-</v>
      </c>
      <c r="J36" s="24" t="str">
        <f aca="false">01_DATA!N36</f>
        <v>พร้อมแล้วก็เริ่มกันเลย || ของครบแล้ว ลงมือทำกันเถอะ || ไม่ต้องรอแล้ว ไปกันเลย || ถ้าทุกคนพร้อมก็เดินหน้าต่อ || อยากลองก็เริ่มทำตอนนี้เลย || ตัดสินใจแล้วก็ไปต่อให้สุด</v>
      </c>
      <c r="K36" s="24" t="str">
        <f aca="false">01_DATA!O36</f>
        <v>งานนี้เริ่มเวลาเก้าโมงตามกำหนดการ || เขาเดินทางไปแล้วตั้งแต่เช้า</v>
      </c>
      <c r="L36" s="22" t="n">
        <v>1</v>
      </c>
    </row>
    <row r="37" customFormat="false" ht="15.75" hidden="false" customHeight="true" outlineLevel="0" collapsed="false">
      <c r="A37" s="22" t="str">
        <f aca="false">IF(OR(B37="",B37=0),"","P"&amp;TEXT(ROW()-2,"000"))</f>
        <v>P035</v>
      </c>
      <c r="B37" s="22" t="str">
        <f aca="false">01_DATA!A37</f>
        <v>D042</v>
      </c>
      <c r="C37" s="23" t="b">
        <f aca="false">01_DATA!B37</f>
        <v>1</v>
      </c>
      <c r="D37" s="22" t="n">
        <f aca="false">01_DATA!I37</f>
        <v>1</v>
      </c>
      <c r="E37" s="22" t="str">
        <f aca="false">01_DATA!J37</f>
        <v>SFW</v>
      </c>
      <c r="F37" s="24" t="str">
        <f aca="false">01_DATA!K37</f>
        <v>RESPONSE</v>
      </c>
      <c r="G37" s="24" t="str">
        <f aca="false">01_DATA!C37</f>
        <v>ทำได้เลย / เชิญเลย</v>
      </c>
      <c r="H37" s="24" t="str">
        <f aca="false">01_DATA!D37</f>
        <v>เอาเลย</v>
      </c>
      <c r="I37" s="24" t="str">
        <f aca="false">01_DATA!E37</f>
        <v>-</v>
      </c>
      <c r="J37" s="24" t="str">
        <f aca="false">01_DATA!N37</f>
        <v>ถ้าอยากลองก็ทำได้เลย || พร้อมแล้วเชิญเริ่มได้เลย || จะสั่งเมนูนี้ก็จัดไปได้เลย || ถ้าคิดว่าดีก็ทำตามนั้นได้เลย || เชิญเลือกอันที่ชอบได้เลย || อยากเริ่มตอนไหนก็จัดได้เลย</v>
      </c>
      <c r="K37" s="24" t="str">
        <f aca="false">01_DATA!O37</f>
        <v>ฉันอนุญาตให้ใช้ไฟล์นี้ในรายงานได้ || เขาตัดสินใจทำงานนี้ด้วยตัวเอง</v>
      </c>
      <c r="L37" s="22" t="n">
        <v>1</v>
      </c>
    </row>
    <row r="38" customFormat="false" ht="15.75" hidden="false" customHeight="true" outlineLevel="0" collapsed="false">
      <c r="A38" s="22" t="str">
        <f aca="false">IF(OR(B38="",B38=0),"","P"&amp;TEXT(ROW()-2,"000"))</f>
        <v>P036</v>
      </c>
      <c r="B38" s="22" t="str">
        <f aca="false">01_DATA!A38</f>
        <v>D043</v>
      </c>
      <c r="C38" s="23" t="b">
        <f aca="false">01_DATA!B38</f>
        <v>1</v>
      </c>
      <c r="D38" s="22" t="n">
        <f aca="false">01_DATA!I38</f>
        <v>1</v>
      </c>
      <c r="E38" s="22" t="str">
        <f aca="false">01_DATA!J38</f>
        <v>SFW</v>
      </c>
      <c r="F38" s="24" t="str">
        <f aca="false">01_DATA!K38</f>
        <v>RESPONSE</v>
      </c>
      <c r="G38" s="24" t="str">
        <f aca="false">01_DATA!C38</f>
        <v>หยุดเถอะ / พอได้แล้ว</v>
      </c>
      <c r="H38" s="24" t="str">
        <f aca="false">01_DATA!D38</f>
        <v>พอเลย</v>
      </c>
      <c r="I38" s="24" t="str">
        <f aca="false">01_DATA!E38</f>
        <v>-</v>
      </c>
      <c r="J38" s="24" t="str">
        <f aca="false">01_DATA!N38</f>
        <v>หยุดเถอะ ขำจนปวดท้องแล้ว || พอได้แล้ว เดี๋ยวงานไม่เสร็จ || หยุดแซวได้แล้ว เขิน || พอเถอะ วันนี้เจอเรื่องเยอะพอแล้ว || หยุดแกล้งได้แล้ว พอเถอะ || พอได้แล้ว เดี๋ยวเรื่องใหญ่กว่าเดิม || เลิกพูดเรื่องนี้ได้แล้ว</v>
      </c>
      <c r="K38" s="24" t="str">
        <f aca="false">01_DATA!O38</f>
        <v>โครงการหยุดดำเนินการเพราะงบประมาณหมด || เครื่องจักรหยุดทำงานเนื่องจากไฟดับ</v>
      </c>
      <c r="L38" s="22" t="n">
        <v>1</v>
      </c>
    </row>
    <row r="39" customFormat="false" ht="15.75" hidden="false" customHeight="true" outlineLevel="0" collapsed="false">
      <c r="A39" s="22" t="str">
        <f aca="false">IF(OR(B39="",B39=0),"","P"&amp;TEXT(ROW()-2,"000"))</f>
        <v>P037</v>
      </c>
      <c r="B39" s="22" t="str">
        <f aca="false">01_DATA!A39</f>
        <v>D044</v>
      </c>
      <c r="C39" s="23" t="b">
        <f aca="false">01_DATA!B39</f>
        <v>1</v>
      </c>
      <c r="D39" s="22" t="n">
        <f aca="false">01_DATA!I39</f>
        <v>1</v>
      </c>
      <c r="E39" s="22" t="str">
        <f aca="false">01_DATA!J39</f>
        <v>SFW</v>
      </c>
      <c r="F39" s="24" t="str">
        <f aca="false">01_DATA!K39</f>
        <v>PHRASE</v>
      </c>
      <c r="G39" s="24" t="str">
        <f aca="false">01_DATA!C39</f>
        <v>ขอเพิ่มอีก</v>
      </c>
      <c r="H39" s="24" t="str">
        <f aca="false">01_DATA!D39</f>
        <v>ขออีก</v>
      </c>
      <c r="I39" s="24" t="str">
        <f aca="false">01_DATA!E39</f>
        <v>-</v>
      </c>
      <c r="J39" s="24" t="str">
        <f aca="false">01_DATA!N39</f>
        <v>เพลงนี้ดี ขอเพิ่มอีกเพลง || ถ้ามีรูปอีกส่งมาเพิ่มหน่อย || ขอชิมอีกคำได้ไหม อร่อยมาก || โจทย์แบบนี้สนุก ขอเพิ่มอีกข้อ || อันนี้อร่อย ขอเพิ่มอีกหนึ่ง || ยังไม่พอ ขอเพิ่มอีกหน่อย || ขออีกชิ้นได้ไหม อันนี้ดีมาก</v>
      </c>
      <c r="K39" s="24" t="str">
        <f aca="false">01_DATA!O39</f>
        <v>ยอดขายเพิ่มขึ้นอีกสิบเปอร์เซ็นต์ || เติมน้ำอีกหนึ่งลิตรลงในถัง</v>
      </c>
      <c r="L39" s="22" t="n">
        <v>1</v>
      </c>
    </row>
    <row r="40" customFormat="false" ht="15.75" hidden="false" customHeight="true" outlineLevel="0" collapsed="false">
      <c r="A40" s="22" t="str">
        <f aca="false">IF(OR(B40="",B40=0),"","P"&amp;TEXT(ROW()-2,"000"))</f>
        <v>P038</v>
      </c>
      <c r="B40" s="22" t="str">
        <f aca="false">01_DATA!A40</f>
        <v>D045</v>
      </c>
      <c r="C40" s="23" t="b">
        <f aca="false">01_DATA!B40</f>
        <v>1</v>
      </c>
      <c r="D40" s="22" t="n">
        <f aca="false">01_DATA!I40</f>
        <v>3</v>
      </c>
      <c r="E40" s="22" t="str">
        <f aca="false">01_DATA!J40</f>
        <v>SFW</v>
      </c>
      <c r="F40" s="24" t="str">
        <f aca="false">01_DATA!K40</f>
        <v>PHRASE</v>
      </c>
      <c r="G40" s="24" t="str">
        <f aca="false">01_DATA!C40</f>
        <v>ตกใจมาก / แพงมากจนช็อก</v>
      </c>
      <c r="H40" s="24" t="str">
        <f aca="false">01_DATA!D40</f>
        <v>อยากเป็นลม</v>
      </c>
      <c r="I40" s="24" t="str">
        <f aca="false">01_DATA!E40</f>
        <v>-</v>
      </c>
      <c r="J40" s="24" t="str">
        <f aca="false">01_DATA!N40</f>
        <v>เห็นราคาค่าซ่อมแล้วตกใจมาก || เปิดยอดบัตรมาแล้วแทบช็อก || ค่าแท็กซี่ช่วงฝนตกแพงจนตกใจ || อาจารย์บอกมีสอบพรุ่งนี้แล้วช็อกเลย || เห็นราคาสุดท้ายแล้วช็อกมาก || เปิดยอดรวมมาแล้วตกใจจนพูดไม่ออก || เจอค่าซ่อมแล้วแทบช็อก</v>
      </c>
      <c r="K40" s="24" t="str">
        <f aca="false">01_DATA!O40</f>
        <v>ผู้ป่วยเป็นลมเพราะอากาศร้อน || ราคาสินค้าเพิ่มขึ้นเล็กน้อยจากเดือนก่อน</v>
      </c>
      <c r="L40" s="22" t="n">
        <v>1</v>
      </c>
    </row>
    <row r="41" customFormat="false" ht="15.75" hidden="false" customHeight="true" outlineLevel="0" collapsed="false">
      <c r="A41" s="22" t="str">
        <f aca="false">IF(OR(B41="",B41=0),"","P"&amp;TEXT(ROW()-2,"000"))</f>
        <v>P039</v>
      </c>
      <c r="B41" s="22" t="str">
        <f aca="false">01_DATA!A41</f>
        <v>D046</v>
      </c>
      <c r="C41" s="23" t="b">
        <f aca="false">01_DATA!B41</f>
        <v>1</v>
      </c>
      <c r="D41" s="22" t="n">
        <f aca="false">01_DATA!I41</f>
        <v>3</v>
      </c>
      <c r="E41" s="22" t="str">
        <f aca="false">01_DATA!J41</f>
        <v>SFW</v>
      </c>
      <c r="F41" s="24" t="str">
        <f aca="false">01_DATA!K41</f>
        <v>PHRASE</v>
      </c>
      <c r="G41" s="24" t="str">
        <f aca="false">01_DATA!C41</f>
        <v>อารมณ์ตก / เศร้า / หม่น</v>
      </c>
      <c r="H41" s="24" t="str">
        <f aca="false">01_DATA!D41</f>
        <v>ดิ่ง</v>
      </c>
      <c r="I41" s="24" t="str">
        <f aca="false">01_DATA!E41</f>
        <v>-</v>
      </c>
      <c r="J41" s="24" t="str">
        <f aca="false">01_DATA!N41</f>
        <v>ช่วงนี้เปิดคะแนนทีไรก็อารมณ์ตกทุกที || ฟังเพลงนี้ตอนดึกแล้วรู้สึกเศร้าลงทันที || พอคุยเรื่องเดิมก็กลับมาหม่นอีกแล้ว || ข่าวเมื่อเช้าทำให้ทั้งวันรู้สึกหดหู่ || ช่วงนี้รู้สึกหม่น ๆ ไม่ค่อยมีแรง || หลังรู้ผลแล้วอารมณ์ตกไปทั้งวัน || อยู่ดี ๆ ก็เศร้าลงแบบไม่มีแรงทำอะไร || พอเรื่องนั้นเกิดขึ้นก็ใจตกยาวเลย</v>
      </c>
      <c r="K41" s="24" t="str">
        <f aca="false">01_DATA!O41</f>
        <v>แค่กังวลเรื่องคะแนนพรุ่งนี้นิดหน่อย || โมโหเพราะโดนยกเลิกนัดนาทีสุดท้าย</v>
      </c>
      <c r="L41" s="22" t="n">
        <v>1</v>
      </c>
    </row>
    <row r="42" customFormat="false" ht="15.75" hidden="false" customHeight="true" outlineLevel="0" collapsed="false">
      <c r="A42" s="22" t="str">
        <f aca="false">IF(OR(B42="",B42=0),"","P"&amp;TEXT(ROW()-2,"000"))</f>
        <v>P040</v>
      </c>
      <c r="B42" s="22" t="str">
        <f aca="false">01_DATA!A42</f>
        <v>D048</v>
      </c>
      <c r="C42" s="23" t="b">
        <f aca="false">01_DATA!B42</f>
        <v>1</v>
      </c>
      <c r="D42" s="22" t="n">
        <f aca="false">01_DATA!I42</f>
        <v>1</v>
      </c>
      <c r="E42" s="22" t="str">
        <f aca="false">01_DATA!J42</f>
        <v>SFW</v>
      </c>
      <c r="F42" s="24" t="str">
        <f aca="false">01_DATA!K42</f>
        <v>TOKEN</v>
      </c>
      <c r="G42" s="24" t="str">
        <f aca="false">01_DATA!C42</f>
        <v>เถอะ</v>
      </c>
      <c r="H42" s="24" t="str">
        <f aca="false">01_DATA!D42</f>
        <v>เหอะ</v>
      </c>
      <c r="I42" s="24" t="str">
        <f aca="false">01_DATA!E42</f>
        <v>-</v>
      </c>
      <c r="J42" s="24" t="str">
        <f aca="false">01_DATA!N42</f>
        <v>ช่างมันเถอะ เดี๋ยวค่อยคิดพรุ่งนี้ || ไปกินข้าวกันเถอะ หิวแล้ว || พอเถอะ วันนี้ทำมาเยอะแล้ว || ลองดูเถอะ อย่างน้อยก็ได้รู้ || รีบกลับบ้านกันเถอะ ฝนจะตกแล้ว || เลิกคิดมากเถอะ เรื่องมันผ่านไปแล้ว</v>
      </c>
      <c r="K42" s="24" t="str">
        <f aca="false">01_DATA!O42</f>
        <v>คำว่า เถอะ ใช้ในข้อความสุภาพได้มากกว่า เหอะ || กรุณาดำเนินการตามขั้นตอนต่อไป || ขอความกรุณาอย่าส่งเสียงดังในห้องสมุด</v>
      </c>
      <c r="L42" s="22" t="n">
        <v>1</v>
      </c>
    </row>
    <row r="43" customFormat="false" ht="15.75" hidden="false" customHeight="true" outlineLevel="0" collapsed="false">
      <c r="A43" s="22" t="str">
        <f aca="false">IF(OR(B43="",B43=0),"","P"&amp;TEXT(ROW()-2,"000"))</f>
        <v>P041</v>
      </c>
      <c r="B43" s="22" t="str">
        <f aca="false">01_DATA!A43</f>
        <v>D049</v>
      </c>
      <c r="C43" s="23" t="b">
        <f aca="false">01_DATA!B43</f>
        <v>1</v>
      </c>
      <c r="D43" s="22" t="n">
        <f aca="false">01_DATA!I43</f>
        <v>2</v>
      </c>
      <c r="E43" s="22" t="str">
        <f aca="false">01_DATA!J43</f>
        <v>SFW</v>
      </c>
      <c r="F43" s="24" t="str">
        <f aca="false">01_DATA!K43</f>
        <v>TOKEN</v>
      </c>
      <c r="G43" s="24" t="str">
        <f aca="false">01_DATA!C43</f>
        <v>เธอ</v>
      </c>
      <c r="H43" s="24" t="str">
        <f aca="false">01_DATA!D43</f>
        <v>เทอ</v>
      </c>
      <c r="I43" s="24" t="str">
        <f aca="false">01_DATA!E43</f>
        <v>-</v>
      </c>
      <c r="J43" s="24" t="str">
        <f aca="false">01_DATA!N43</f>
        <v>เธอถึงบ้านแล้วบอกด้วยนะ || เมื่อกี้เธอส่งไฟล์มาหรือยัง || ฉันว่าเธอน่าจะชอบร้านนี้ || พรุ่งนี้เธอว่างช่วงบ่ายไหม || เธอกินข้าวเย็นหรือยัง || อันนี้เราซื้อมาฝากเธอนะ</v>
      </c>
      <c r="K43" s="24" t="str">
        <f aca="false">01_DATA!O43</f>
        <v>เธอ เป็นสรรพนามมาตรฐานในงานเขียน || คำว่า เทอ เป็นการสะกดแบบแชต ไม่เหมาะกับเอกสารทางการ</v>
      </c>
      <c r="L43" s="22" t="n">
        <v>1</v>
      </c>
    </row>
    <row r="44" customFormat="false" ht="15.75" hidden="false" customHeight="true" outlineLevel="0" collapsed="false">
      <c r="A44" s="22" t="str">
        <f aca="false">IF(OR(B44="",B44=0),"","P"&amp;TEXT(ROW()-2,"000"))</f>
        <v>P042</v>
      </c>
      <c r="B44" s="22" t="str">
        <f aca="false">01_DATA!A44</f>
        <v>D052</v>
      </c>
      <c r="C44" s="23" t="b">
        <f aca="false">01_DATA!B44</f>
        <v>1</v>
      </c>
      <c r="D44" s="22" t="n">
        <f aca="false">01_DATA!I44</f>
        <v>2</v>
      </c>
      <c r="E44" s="22" t="str">
        <f aca="false">01_DATA!J44</f>
        <v>SFW</v>
      </c>
      <c r="F44" s="24" t="str">
        <f aca="false">01_DATA!K44</f>
        <v>TOKEN</v>
      </c>
      <c r="G44" s="24" t="str">
        <f aca="false">01_DATA!C44</f>
        <v>มาก</v>
      </c>
      <c r="H44" s="24" t="str">
        <f aca="false">01_DATA!D44</f>
        <v>ม้าก</v>
      </c>
      <c r="I44" s="24" t="str">
        <f aca="false">01_DATA!E44</f>
        <v>-</v>
      </c>
      <c r="J44" s="24" t="str">
        <f aca="false">01_DATA!N44</f>
        <v>ร้านนี้อร่อยมาก ต้องมาซ้ำ || วันนี้งานเยอะมากจนแทบไม่ได้พัก || เกมนี้สนุกมาก เล่นยาวเลย || รูปนี้น่ารักมาก ชอบสุด ๆ || อากาศวันนี้ดีมาก อยากออกไปเดินเล่น || คิดถึงเพื่อนมากไม่ได้เจอกันนาน</v>
      </c>
      <c r="K44" s="24" t="str">
        <f aca="false">01_DATA!O44</f>
        <v>ค่าที่วัดได้มากกว่าเกณฑ์มาตรฐาน || คำว่า มาก ในรายงานควรคงรูปสะกดมาตรฐาน</v>
      </c>
      <c r="L44" s="22" t="n">
        <v>1</v>
      </c>
    </row>
    <row r="45" customFormat="false" ht="15.75" hidden="false" customHeight="true" outlineLevel="0" collapsed="false">
      <c r="A45" s="22" t="str">
        <f aca="false">IF(OR(B45="",B45=0),"","P"&amp;TEXT(ROW()-2,"000"))</f>
        <v>P043</v>
      </c>
      <c r="B45" s="22" t="str">
        <f aca="false">01_DATA!A45</f>
        <v>D053</v>
      </c>
      <c r="C45" s="23" t="b">
        <f aca="false">01_DATA!B45</f>
        <v>1</v>
      </c>
      <c r="D45" s="22" t="n">
        <f aca="false">01_DATA!I45</f>
        <v>3</v>
      </c>
      <c r="E45" s="22" t="str">
        <f aca="false">01_DATA!J45</f>
        <v>SFW</v>
      </c>
      <c r="F45" s="24" t="str">
        <f aca="false">01_DATA!K45</f>
        <v>RESPONSE</v>
      </c>
      <c r="G45" s="24" t="str">
        <f aca="false">01_DATA!C45</f>
        <v>กรีดร้องด้วยความตื่นเต้น</v>
      </c>
      <c r="H45" s="24" t="str">
        <f aca="false">01_DATA!D45</f>
        <v>กรี๊ด</v>
      </c>
      <c r="I45" s="24" t="str">
        <f aca="false">01_DATA!E45</f>
        <v>-</v>
      </c>
      <c r="J45" s="24" t="str">
        <f aca="false">01_DATA!N45</f>
        <v>กรีดร้องด้วยความตื่นเต้นตอนเห็นประกาศ || ตื่นเต้นมากจนเผลอร้องเสียงดัง || พอศิลปินตอบคอมเมนต์ก็ร้องลั่นห้อง || เห็นของที่อยากได้มานานแล้วตื่นเต้นสุด ๆ || เห็นประกาศแล้วตื่นเต้นจนร้องออกมา || ศิลปินลงรูปใหม่แล้วดีใจจนกรีดร้อง || ได้บัตรคอนเสิร์ตแล้วตื่นเต้นมากจนร้องลั่น</v>
      </c>
      <c r="K45" s="24" t="str">
        <f aca="false">01_DATA!O45</f>
        <v>เขาร้องกรี๊ดเพราะตกใจกลัว || สัญญาณเตือนดังขึ้นเมื่อประตูเปิด</v>
      </c>
      <c r="L45" s="22" t="n">
        <v>1</v>
      </c>
    </row>
    <row r="46" customFormat="false" ht="15.75" hidden="false" customHeight="true" outlineLevel="0" collapsed="false">
      <c r="A46" s="22" t="str">
        <f aca="false">IF(OR(B46="",B46=0),"","P"&amp;TEXT(ROW()-2,"000"))</f>
        <v>P044</v>
      </c>
      <c r="B46" s="22" t="str">
        <f aca="false">01_DATA!A46</f>
        <v>D054</v>
      </c>
      <c r="C46" s="23" t="b">
        <f aca="false">01_DATA!B46</f>
        <v>1</v>
      </c>
      <c r="D46" s="22" t="n">
        <f aca="false">01_DATA!I46</f>
        <v>3</v>
      </c>
      <c r="E46" s="22" t="str">
        <f aca="false">01_DATA!J46</f>
        <v>SFW</v>
      </c>
      <c r="F46" s="24" t="str">
        <f aca="false">01_DATA!K46</f>
        <v>PHRASE</v>
      </c>
      <c r="G46" s="24" t="str">
        <f aca="false">01_DATA!C46</f>
        <v>โมโหมาก / ระเบิดอารมณ์</v>
      </c>
      <c r="H46" s="24" t="str">
        <f aca="false">01_DATA!D46</f>
        <v>ปรี๊ดแตก</v>
      </c>
      <c r="I46" s="24" t="str">
        <f aca="false">01_DATA!E46</f>
        <v>-</v>
      </c>
      <c r="J46" s="24" t="str">
        <f aca="false">01_DATA!N46</f>
        <v>เจอบั๊กเดิมรอบที่ห้าแล้วโมโหมาก || รถปาดหน้าจนเกือบชนแล้วหัวเสียสุด ๆ || โดนยกเลิกงานนาทีสุดท้ายจนระเบิดอารมณ์ || เตือนหลายรอบแล้วยังทำซ้ำจนโกรธมาก || เจอเรื่องเดิมซ้ำ ๆ จนโมโหระเบิด || โดนกวนทั้งวันจนโกรธมาก || พอเห็นงานหายก็โมโหขึ้นมาทันที</v>
      </c>
      <c r="K46" s="24" t="str">
        <f aca="false">01_DATA!O46</f>
        <v>เขาไม่พอใจเล็กน้อยแต่ยังคุยตามปกติ || ระบบตัดการทำงานเมื่ออุณหภูมิสูงเกิน</v>
      </c>
      <c r="L46" s="22" t="n">
        <v>1</v>
      </c>
    </row>
    <row r="47" customFormat="false" ht="15.75" hidden="false" customHeight="true" outlineLevel="0" collapsed="false">
      <c r="A47" s="22" t="str">
        <f aca="false">IF(OR(B47="",B47=0),"","P"&amp;TEXT(ROW()-2,"000"))</f>
        <v>P045</v>
      </c>
      <c r="B47" s="22" t="str">
        <f aca="false">01_DATA!A47</f>
        <v>D055</v>
      </c>
      <c r="C47" s="23" t="b">
        <f aca="false">01_DATA!B47</f>
        <v>1</v>
      </c>
      <c r="D47" s="22" t="n">
        <f aca="false">01_DATA!I47</f>
        <v>1</v>
      </c>
      <c r="E47" s="22" t="str">
        <f aca="false">01_DATA!J47</f>
        <v>SFW</v>
      </c>
      <c r="F47" s="24" t="str">
        <f aca="false">01_DATA!K47</f>
        <v>PHRASE</v>
      </c>
      <c r="G47" s="24" t="str">
        <f aca="false">01_DATA!C47</f>
        <v>ขอถามหน่อย / ขอสอบถามหน่อย / อยากถามนิดหนึ่ง</v>
      </c>
      <c r="H47" s="24" t="str">
        <f aca="false">01_DATA!D47</f>
        <v>ถามหน่อย</v>
      </c>
      <c r="I47" s="24" t="str">
        <f aca="false">01_DATA!E47</f>
        <v>-</v>
      </c>
      <c r="J47" s="24" t="str">
        <f aca="false">01_DATA!N47</f>
        <v>ขอถามหน่อย งานนี้ส่งก่อนกี่โมง || ขอถามหน่อยว่าร้านนี้รับบัตรไหม || ขอถามนิดหนึ่ง ตรงนี้ต้องต่อสายไหน || ขอถามหน่อย พรุ่งนี้เรียนห้องเดิมหรือเปล่า || อยากถามนิดหนึ่งว่าต้องส่งตรงไหน || มีเรื่องอยากถามเกี่ยวกับงานพรุ่งนี้ || ขอสอบถามนิดหนึ่งว่าเริ่มกี่โมง</v>
      </c>
      <c r="K47" s="24" t="str">
        <f aca="false">01_DATA!O47</f>
        <v>ขอสอบถามรายละเอียดเพิ่มเติมครับ || คำถามนี้อยู่ในแบบสอบถามอย่างเป็นทางการ</v>
      </c>
      <c r="L47" s="22" t="n">
        <v>1</v>
      </c>
    </row>
    <row r="48" customFormat="false" ht="15.75" hidden="false" customHeight="true" outlineLevel="0" collapsed="false">
      <c r="A48" s="22" t="str">
        <f aca="false">IF(OR(B48="",B48=0),"","P"&amp;TEXT(ROW()-2,"000"))</f>
        <v>P046</v>
      </c>
      <c r="B48" s="22" t="str">
        <f aca="false">01_DATA!A48</f>
        <v>D056</v>
      </c>
      <c r="C48" s="23" t="b">
        <f aca="false">01_DATA!B48</f>
        <v>1</v>
      </c>
      <c r="D48" s="22" t="n">
        <f aca="false">01_DATA!I48</f>
        <v>3</v>
      </c>
      <c r="E48" s="22" t="str">
        <f aca="false">01_DATA!J48</f>
        <v>SFW</v>
      </c>
      <c r="F48" s="24" t="str">
        <f aca="false">01_DATA!K48</f>
        <v>PHRASE</v>
      </c>
      <c r="G48" s="24" t="str">
        <f aca="false">01_DATA!C48</f>
        <v>ดูโอเค / ใช้ได้ / ผ่าน</v>
      </c>
      <c r="H48" s="24" t="str">
        <f aca="false">01_DATA!D48</f>
        <v>รอดอะ</v>
      </c>
      <c r="I48" s="24" t="str">
        <f aca="false">01_DATA!E48</f>
        <v>-</v>
      </c>
      <c r="J48" s="24" t="str">
        <f aca="false">01_DATA!N48</f>
        <v>ชุดนี้ดูโอเค ใส่ออกงานได้ || ทรงผมใหม่ดูเข้ากับหน้ากว่าที่คิด || สีลิปนี้ใช้ได้เลย เข้ากับผิวมาก || รูปเซตนี้ดูโอเคหลายรูป เอาไปลงได้ || รองเท้าคู่นี้ใส่กับชุดแล้วดูเข้ากันดี || ลองใส่รวมกันแล้วดูใช้ได้กว่าที่คิด || แก้รอบนี้แล้วภาพรวมดูโอเคขึ้น || ลุคนี้น่าจะผ่านแล้ว ไม่ต้องแก้เพิ่ม</v>
      </c>
      <c r="K48" s="24" t="str">
        <f aca="false">01_DATA!O48</f>
        <v>รถคันนี้รอดจากอุบัติเหตุมาได้ || ผู้สมัครผ่านเกณฑ์การคัดเลือกอย่างเป็นทางการ</v>
      </c>
      <c r="L48" s="22" t="n">
        <v>1</v>
      </c>
    </row>
    <row r="49" customFormat="false" ht="15.75" hidden="false" customHeight="true" outlineLevel="0" collapsed="false">
      <c r="A49" s="22" t="str">
        <f aca="false">IF(OR(B49="",B49=0),"","P"&amp;TEXT(ROW()-2,"000"))</f>
        <v>P047</v>
      </c>
      <c r="B49" s="22" t="str">
        <f aca="false">01_DATA!A49</f>
        <v>D057</v>
      </c>
      <c r="C49" s="23" t="b">
        <f aca="false">01_DATA!B49</f>
        <v>1</v>
      </c>
      <c r="D49" s="22" t="n">
        <f aca="false">01_DATA!I49</f>
        <v>3</v>
      </c>
      <c r="E49" s="22" t="str">
        <f aca="false">01_DATA!J49</f>
        <v>SFW</v>
      </c>
      <c r="F49" s="24" t="str">
        <f aca="false">01_DATA!K49</f>
        <v>PHRASE</v>
      </c>
      <c r="G49" s="24" t="str">
        <f aca="false">01_DATA!C49</f>
        <v>ชอบมาก / รักเลย</v>
      </c>
      <c r="H49" s="24" t="str">
        <f aca="false">01_DATA!D49</f>
        <v>ไอเลิ้บ</v>
      </c>
      <c r="I49" s="24" t="str">
        <f aca="false">01_DATA!E49</f>
        <v>-</v>
      </c>
      <c r="J49" s="24" t="str">
        <f aca="false">01_DATA!N49</f>
        <v>ชอบเพลงนี้มากจนฟังวนทั้งวัน || รักดีไซน์นี้เลย ดูเรียบแต่สวยมาก || เมนูนี้ถูกใจมากจนอยากสั่งซ้ำ || รองเท้าคู่นี้ชอบมาก เห็นแล้วอยากได้ทันที || คาแรกเตอร์ตัวนี้ถูกใจเรามาก || แอปนี้ใช้แล้วชอบมากจนอยากแนะนำต่อ</v>
      </c>
      <c r="K49" s="24" t="str">
        <f aca="false">01_DATA!O49</f>
        <v>คำว่า love ในข้อความภาษาอังกฤษไม่ได้หมายถึงสแลงไทยเสมอไป || ฉันชอบเมนูนี้พอใช้ แต่ไม่ได้ชอบมากเป็นพิเศษ</v>
      </c>
      <c r="L49" s="22" t="n">
        <v>1</v>
      </c>
    </row>
    <row r="50" customFormat="false" ht="15.75" hidden="false" customHeight="true" outlineLevel="0" collapsed="false">
      <c r="A50" s="22" t="str">
        <f aca="false">IF(OR(B50="",B50=0),"","P"&amp;TEXT(ROW()-2,"000"))</f>
        <v>P048</v>
      </c>
      <c r="B50" s="22" t="str">
        <f aca="false">01_DATA!A50</f>
        <v>D063</v>
      </c>
      <c r="C50" s="23" t="b">
        <f aca="false">01_DATA!B50</f>
        <v>1</v>
      </c>
      <c r="D50" s="22" t="n">
        <f aca="false">01_DATA!I50</f>
        <v>1</v>
      </c>
      <c r="E50" s="22" t="str">
        <f aca="false">01_DATA!J50</f>
        <v>SFW</v>
      </c>
      <c r="F50" s="24" t="str">
        <f aca="false">01_DATA!K50</f>
        <v>PHRASE</v>
      </c>
      <c r="G50" s="24" t="str">
        <f aca="false">01_DATA!C50</f>
        <v>เต็มที่ / สนุกมาก</v>
      </c>
      <c r="H50" s="24" t="str">
        <f aca="false">01_DATA!D50</f>
        <v>สุดเหวี่ยง</v>
      </c>
      <c r="I50" s="24" t="str">
        <f aca="false">01_DATA!E50</f>
        <v>-</v>
      </c>
      <c r="J50" s="24" t="str">
        <f aca="false">01_DATA!N50</f>
        <v>เมื่อคืนทุกคนเต้นกันเต็มที่มาก || ทริปนี้เที่ยวกันสนุกเต็มที่ || คอนเสิร์ตจบแล้วยังรู้สึกสนุกไม่หาย || งานเลี้ยงเมื่อคืนสนุกมากจนลืมเวลา || คืนนี้ตั้งใจจะสนุกให้เต็มที่ || ทริปนี้ขอเล่นให้เต็มที่ไปเลย || งานสุดท้ายแล้ว ขอสนุกแบบไม่กั๊ก</v>
      </c>
      <c r="K50" s="24" t="str">
        <f aca="false">01_DATA!O50</f>
        <v>ชิงช้าหมุนเหวี่ยงออกด้านข้าง || แรงเหวี่ยงคำนวณจากความเร็วเชิงมุม</v>
      </c>
      <c r="L50" s="22" t="n">
        <v>1</v>
      </c>
    </row>
    <row r="51" customFormat="false" ht="15.75" hidden="false" customHeight="true" outlineLevel="0" collapsed="false">
      <c r="A51" s="22" t="str">
        <f aca="false">IF(OR(B51="",B51=0),"","P"&amp;TEXT(ROW()-2,"000"))</f>
        <v>P049</v>
      </c>
      <c r="B51" s="22" t="str">
        <f aca="false">01_DATA!A51</f>
        <v>D066</v>
      </c>
      <c r="C51" s="23" t="b">
        <f aca="false">01_DATA!B51</f>
        <v>1</v>
      </c>
      <c r="D51" s="22" t="n">
        <f aca="false">01_DATA!I51</f>
        <v>2</v>
      </c>
      <c r="E51" s="22" t="str">
        <f aca="false">01_DATA!J51</f>
        <v>SFW</v>
      </c>
      <c r="F51" s="24" t="str">
        <f aca="false">01_DATA!K51</f>
        <v>PHRASE</v>
      </c>
      <c r="G51" s="24" t="str">
        <f aca="false">01_DATA!C51</f>
        <v>แนะนำ / บอกต่อจนอีกฝ่ายอยากลองหรืออยากซื้อ</v>
      </c>
      <c r="H51" s="24" t="str">
        <f aca="false">01_DATA!D51</f>
        <v>ป้ายยา</v>
      </c>
      <c r="I51" s="24" t="str">
        <f aca="false">01_DATA!E51</f>
        <v>-</v>
      </c>
      <c r="J51" s="24" t="str">
        <f aca="false">01_DATA!N51</f>
        <v>ร้านนี้ดีมาก อยากแนะนำให้ไปลอง || เพื่อนแนะนำหูฟังรุ่นนี้จนฉันเริ่มอยากซื้อ || เห็นรีวิวตัวนี้แล้วอยากลองตาม || อันนี้ใช้ดีจนอยากบอกต่อทุกคน || เพื่อนพูดถึงเกมนี้บ่อยจนเริ่มอยากลองเล่น || เพื่อนเล่าข้อดีจนเริ่มอยากซื้อตาม || เห็นรีวิวจากเพื่อนแล้วอยากลองขึ้นมาทันที || เขาแนะนำร้านนี้ซ้ำ ๆ จนเราอยากไปตาม || ฟังคนอื่นเล่าแล้วโดนโน้มน้าวจนอยากได้</v>
      </c>
      <c r="K51" s="24" t="str">
        <f aca="false">01_DATA!O51</f>
        <v>รีวิวนี้สรุปทั้งข้อดีและข้อเสีย || ร้านกำลังโฆษณาสินค้าตัวใหม่ || แพทย์แนะนำให้ผู้ป่วยพักผ่อนอย่างเพียงพอ || ครูแนะนำให้นักเรียนทบทวนบทเรียนก่อนสอบ || เจ้าหน้าที่แนะนำให้ประชาชนเตรียมเอกสารให้ครบถ้วน</v>
      </c>
      <c r="L51" s="22" t="n">
        <v>1</v>
      </c>
    </row>
    <row r="52" customFormat="false" ht="15.75" hidden="false" customHeight="true" outlineLevel="0" collapsed="false">
      <c r="A52" s="22" t="str">
        <f aca="false">IF(OR(B52="",B52=0),"","P"&amp;TEXT(ROW()-2,"000"))</f>
        <v>P050</v>
      </c>
      <c r="B52" s="22" t="str">
        <f aca="false">01_DATA!A52</f>
        <v>D069</v>
      </c>
      <c r="C52" s="23" t="b">
        <f aca="false">01_DATA!B52</f>
        <v>1</v>
      </c>
      <c r="D52" s="22" t="n">
        <f aca="false">01_DATA!I52</f>
        <v>1</v>
      </c>
      <c r="E52" s="22" t="str">
        <f aca="false">01_DATA!J52</f>
        <v>SFW</v>
      </c>
      <c r="F52" s="24" t="str">
        <f aca="false">01_DATA!K52</f>
        <v>TEMPLATE</v>
      </c>
      <c r="G52" s="24" t="str">
        <f aca="false">01_DATA!C52</f>
        <v>ไม่ต้องการทำ {X} อีกแล้ว / ไม่ต้องการ {X} แล้ว / เบื่อที่จะ {X} แล้ว</v>
      </c>
      <c r="H52" s="24" t="str">
        <f aca="false">01_DATA!D52</f>
        <v>ไม่อยาก {X} แล้ว</v>
      </c>
      <c r="I52" s="24" t="str">
        <f aca="false">01_DATA!E52</f>
        <v>-</v>
      </c>
      <c r="J52" s="24" t="str">
        <f aca="false">01_DATA!N52</f>
        <v>ไม่ต้องการทำงานนี้ต่ออีกแล้ว || หลังเทอมนี้ไม่ต้องการเรียนวิชานี้ต่อแล้ว || วันนี้เหนื่อยจนไม่ต้องการออกไปข้างนอกอีก || พอแล้ว ไม่ต้องการคุยเรื่องนี้ต่อ || สอบเสร็จแล้วไม่ต้องการอ่านเนื้อหานี้อีก || แก้หลายรอบแล้วไม่ต้องการกลับไปแก้จุดเดิมอีก || จากนี้ไม่ต้องการทำแบบเดิมซ้ำอีกแล้ว</v>
      </c>
      <c r="K52" s="24" t="str">
        <f aca="false">01_DATA!O52</f>
        <v>ฉันยังทำงานนี้ต่อได้ เพียงแค่อยากพัก || ฉันไม่อยากอาหารเพราะเพิ่งกินมา</v>
      </c>
      <c r="L52" s="22" t="n">
        <v>1</v>
      </c>
    </row>
    <row r="53" customFormat="false" ht="15.75" hidden="false" customHeight="true" outlineLevel="0" collapsed="false">
      <c r="A53" s="22" t="str">
        <f aca="false">IF(OR(B53="",B53=0),"","P"&amp;TEXT(ROW()-2,"000"))</f>
        <v>P051</v>
      </c>
      <c r="B53" s="22" t="str">
        <f aca="false">01_DATA!A53</f>
        <v>D070</v>
      </c>
      <c r="C53" s="23" t="b">
        <f aca="false">01_DATA!B53</f>
        <v>1</v>
      </c>
      <c r="D53" s="22" t="n">
        <f aca="false">01_DATA!I53</f>
        <v>2</v>
      </c>
      <c r="E53" s="22" t="str">
        <f aca="false">01_DATA!J53</f>
        <v>SFW</v>
      </c>
      <c r="F53" s="24" t="str">
        <f aca="false">01_DATA!K53</f>
        <v>RESPONSE</v>
      </c>
      <c r="G53" s="24" t="str">
        <f aca="false">01_DATA!C53</f>
        <v>โอ๊ย / โอ้ย / อุทานเพราะเจ็บ ตกใจ หรือหงุดหงิด</v>
      </c>
      <c r="H53" s="24" t="str">
        <f aca="false">01_DATA!D53</f>
        <v>โอย</v>
      </c>
      <c r="I53" s="24" t="str">
        <f aca="false">01_DATA!E53</f>
        <v>-</v>
      </c>
      <c r="J53" s="24" t="str">
        <f aca="false">01_DATA!N53</f>
        <v>โอ๊ย ลืมกุญแจไว้บนห้องอีกแล้ว || โอ๊ย เจ็บขา || โอ้ย ทำไมงานเพิ่มอีกแล้ว || โอ๊ย ตกใจหมดเลย || เจ็บเท้าจนเผลออุทานออกมา || เห็นงานเพิ่มแล้วเผลอร้องด้วยความหงุดหงิด || ตกใจเสียงดังจนหลุดอุทาน</v>
      </c>
      <c r="K53" s="24" t="str">
        <f aca="false">01_DATA!O53</f>
        <v>เฮ้อ วันนี้เหนื่อยมาก || ถอนหายใจเพราะไม่รู้จะทำยังไงต่อ</v>
      </c>
      <c r="L53" s="22" t="n">
        <v>1</v>
      </c>
    </row>
    <row r="54" customFormat="false" ht="15.75" hidden="false" customHeight="true" outlineLevel="0" collapsed="false">
      <c r="A54" s="22" t="str">
        <f aca="false">IF(OR(B54="",B54=0),"","P"&amp;TEXT(ROW()-2,"000"))</f>
        <v>P052</v>
      </c>
      <c r="B54" s="22" t="str">
        <f aca="false">01_DATA!A54</f>
        <v>D142</v>
      </c>
      <c r="C54" s="23" t="b">
        <f aca="false">01_DATA!B54</f>
        <v>1</v>
      </c>
      <c r="D54" s="22" t="n">
        <f aca="false">01_DATA!I54</f>
        <v>2</v>
      </c>
      <c r="E54" s="22" t="str">
        <f aca="false">01_DATA!J54</f>
        <v>SFW</v>
      </c>
      <c r="F54" s="24" t="str">
        <f aca="false">01_DATA!K54</f>
        <v>RESPONSE</v>
      </c>
      <c r="G54" s="24" t="str">
        <f aca="false">01_DATA!C54</f>
        <v>เฮ้อ / ถอนหายใจ / เหนื่อยใจ</v>
      </c>
      <c r="H54" s="24" t="str">
        <f aca="false">01_DATA!D54</f>
        <v>เห้อ</v>
      </c>
      <c r="I54" s="24" t="str">
        <f aca="false">01_DATA!E54</f>
        <v>-</v>
      </c>
      <c r="J54" s="24" t="str">
        <f aca="false">01_DATA!N54</f>
        <v>เฮ้อ วันนี้เหนื่อยมาก || เฮ้อ งานยังไม่เสร็จอีก || ถอนหายใจเพราะไม่รู้จะทำยังไงต่อ || เหนื่อยใจจริง ๆ กับเรื่องนี้ || เฮ้อ เอาใหม่พรุ่งนี้แล้วกัน || เห็นงานที่เหลือแล้วถอนหายใจยาว || เหนื่อยใจกับเรื่องเดิมจนได้แต่ถอนหายใจ || คิดถึงสิ่งที่ต้องทำแล้วรู้สึกหนักใจ</v>
      </c>
      <c r="K54" s="24" t="str">
        <f aca="false">01_DATA!O54</f>
        <v>โอ๊ย เจ็บขา || โอ๊ย ตกใจหมดเลย</v>
      </c>
      <c r="L54" s="22" t="n">
        <v>1</v>
      </c>
    </row>
    <row r="55" customFormat="false" ht="15.75" hidden="false" customHeight="true" outlineLevel="0" collapsed="false">
      <c r="A55" s="22" t="str">
        <f aca="false">IF(OR(B55="",B55=0),"","P"&amp;TEXT(ROW()-2,"000"))</f>
        <v>P053</v>
      </c>
      <c r="B55" s="22" t="str">
        <f aca="false">01_DATA!A55</f>
        <v>D071</v>
      </c>
      <c r="C55" s="23" t="b">
        <f aca="false">01_DATA!B55</f>
        <v>1</v>
      </c>
      <c r="D55" s="22" t="n">
        <f aca="false">01_DATA!I55</f>
        <v>2</v>
      </c>
      <c r="E55" s="22" t="str">
        <f aca="false">01_DATA!J55</f>
        <v>SFW</v>
      </c>
      <c r="F55" s="24" t="str">
        <f aca="false">01_DATA!K55</f>
        <v>TOKEN</v>
      </c>
      <c r="G55" s="24" t="str">
        <f aca="false">01_DATA!C55</f>
        <v>อ๋อ / เข้าใจแล้วแบบเพิ่งนึกออก</v>
      </c>
      <c r="H55" s="24" t="str">
        <f aca="false">01_DATA!D55</f>
        <v>อ่อ</v>
      </c>
      <c r="I55" s="24" t="str">
        <f aca="false">01_DATA!E55</f>
        <v>-</v>
      </c>
      <c r="J55" s="24" t="str">
        <f aca="false">01_DATA!N55</f>
        <v>อ๋อ เข้าใจแล้วว่าทำไมค่ามันเพี้ยน || อ๋อ ที่แท้ต้องเปิดสวิตช์ก่อน || อ๋อ เขาหมายถึงไฟล์คนละอัน || อ๋อ แบบนี้นี่เอง || อ๋อ นึกออกแล้วว่าลืมวางไว้ตรงไหน || อ๋อ มิน่าล่ะทำไมวันนี้รถติด</v>
      </c>
      <c r="K55" s="24" t="str">
        <f aca="false">01_DATA!O55</f>
        <v>ใช่ ฉันก็คิดเหมือนกัน || เออ เข้าใจแล้ว</v>
      </c>
      <c r="L55" s="22" t="n">
        <v>1</v>
      </c>
    </row>
    <row r="56" customFormat="false" ht="15.75" hidden="false" customHeight="true" outlineLevel="0" collapsed="false">
      <c r="A56" s="22" t="str">
        <f aca="false">IF(OR(B56="",B56=0),"","P"&amp;TEXT(ROW()-2,"000"))</f>
        <v>P054</v>
      </c>
      <c r="B56" s="22" t="str">
        <f aca="false">01_DATA!A56</f>
        <v>D080</v>
      </c>
      <c r="C56" s="23" t="b">
        <f aca="false">01_DATA!B56</f>
        <v>1</v>
      </c>
      <c r="D56" s="22" t="n">
        <f aca="false">01_DATA!I56</f>
        <v>1</v>
      </c>
      <c r="E56" s="22" t="str">
        <f aca="false">01_DATA!J56</f>
        <v>SFW</v>
      </c>
      <c r="F56" s="24" t="str">
        <f aca="false">01_DATA!K56</f>
        <v>PHRASE</v>
      </c>
      <c r="G56" s="24" t="str">
        <f aca="false">01_DATA!C56</f>
        <v>เกินจริง / มากเกิน</v>
      </c>
      <c r="H56" s="24" t="str">
        <f aca="false">01_DATA!D56</f>
        <v>เวอร์</v>
      </c>
      <c r="I56" s="24" t="str">
        <f aca="false">01_DATA!E56</f>
        <v>-</v>
      </c>
      <c r="J56" s="24" t="str">
        <f aca="false">01_DATA!N56</f>
        <v>รีวิวนี้ชมเกินจริงจนดูไม่น่าเชื่อ || เรื่องที่เล่ามาดูเกินความเป็นจริงไปมาก || ราคานี้สูงเกินเหตุเมื่อเทียบกับของที่ได้ || การตกแต่งใหญ่โตเกินจำเป็นสำหรับพื้นที่เท่านี้ || คำโฆษณานี้พูดเกินจริงจากของจริงเยอะ || ปฏิกิริยาของเขาดูมากเกินสถานการณ์ไปหน่อย</v>
      </c>
      <c r="K56" s="24" t="str">
        <f aca="false">01_DATA!O56</f>
        <v>ข้อมูลนี้เกินค่ามาตรฐานเล็กน้อย || เขาพูดมากเกินเวลาที่กำหนด</v>
      </c>
      <c r="L56" s="22" t="n">
        <v>1</v>
      </c>
    </row>
    <row r="57" customFormat="false" ht="15.75" hidden="false" customHeight="true" outlineLevel="0" collapsed="false">
      <c r="A57" s="22" t="str">
        <f aca="false">IF(OR(B57="",B57=0),"","P"&amp;TEXT(ROW()-2,"000"))</f>
        <v>P055</v>
      </c>
      <c r="B57" s="22" t="str">
        <f aca="false">01_DATA!A57</f>
        <v>D081</v>
      </c>
      <c r="C57" s="23" t="b">
        <f aca="false">01_DATA!B57</f>
        <v>1</v>
      </c>
      <c r="D57" s="22" t="n">
        <f aca="false">01_DATA!I57</f>
        <v>3</v>
      </c>
      <c r="E57" s="22" t="str">
        <f aca="false">01_DATA!J57</f>
        <v>SFW</v>
      </c>
      <c r="F57" s="24" t="str">
        <f aca="false">01_DATA!K57</f>
        <v>PHRASE</v>
      </c>
      <c r="G57" s="24" t="str">
        <f aca="false">01_DATA!C57</f>
        <v>เจ็บ/แรง/โดนใจ/สะเทือน</v>
      </c>
      <c r="H57" s="24" t="str">
        <f aca="false">01_DATA!D57</f>
        <v>จี๊ด</v>
      </c>
      <c r="I57" s="24" t="str">
        <f aca="false">01_DATA!E57</f>
        <v>-</v>
      </c>
      <c r="J57" s="24" t="str">
        <f aca="false">01_DATA!N57</f>
        <v>ประโยคสุดท้ายแรงจนสะเทือนใจ || มุกนี้โดนใจแบบเจ็บ ๆ || อ่านข้อความแล้วรู้สึกสะเทือนขึ้นมา || คำพูดสั้น ๆ แต่แทงใจมาก || ประโยคนั้นแรงจนสะเทือนใจทันที || โดนพูดตรงจุดจนรู้สึกเจ็บขึ้นมา || คำตอบนั้นกระแทกใจแบบทันที || ได้ยินราคานี้แล้วเจ็บใจขึ้นมาเลย</v>
      </c>
      <c r="K57" s="24" t="str">
        <f aca="false">01_DATA!O57</f>
        <v>ฉันปวดจี๊ดที่ข้อมือหลังยกของหนัก || วงจรเกิดแรงดันกระชากชั่วขณะ || ผู้ป่วยมีอาการเจ็บบริเวณหน้าอก || เด็กมีอาการเจ็บข้อเท้าหลังหกล้ม || เจ้าหน้าที่ตรวจพบผู้บาดเจ็บจากอุบัติเหตุ</v>
      </c>
      <c r="L57" s="22" t="n">
        <v>1</v>
      </c>
    </row>
    <row r="58" customFormat="false" ht="15.75" hidden="false" customHeight="true" outlineLevel="0" collapsed="false">
      <c r="A58" s="22" t="str">
        <f aca="false">IF(OR(B58="",B58=0),"","P"&amp;TEXT(ROW()-2,"000"))</f>
        <v>P056</v>
      </c>
      <c r="B58" s="22" t="str">
        <f aca="false">01_DATA!A58</f>
        <v>D082</v>
      </c>
      <c r="C58" s="23" t="b">
        <f aca="false">01_DATA!B58</f>
        <v>1</v>
      </c>
      <c r="D58" s="22" t="n">
        <f aca="false">01_DATA!I58</f>
        <v>1</v>
      </c>
      <c r="E58" s="22" t="str">
        <f aca="false">01_DATA!J58</f>
        <v>SFW</v>
      </c>
      <c r="F58" s="24" t="str">
        <f aca="false">01_DATA!K58</f>
        <v>TOKEN</v>
      </c>
      <c r="G58" s="24" t="str">
        <f aca="false">01_DATA!C58</f>
        <v>เขา / ฉัน ตามบริบท</v>
      </c>
      <c r="H58" s="24" t="str">
        <f aca="false">01_DATA!D58</f>
        <v>เค้า</v>
      </c>
      <c r="I58" s="24" t="str">
        <f aca="false">01_DATA!E58</f>
        <v>-</v>
      </c>
      <c r="J58" s="24" t="str">
        <f aca="false">01_DATA!N58</f>
        <v>เขาบอกว่าจะมาช้าหน่อย || ฉันว่าร้านนี้โอเคนะ || เขายังไม่อ่านข้อความเลย || ฉันจะกลับก่อน เดี๋ยวพรุ่งนี้ค่อยคุย || เขาเพิ่งส่งข้อความมาเมื่อกี้ || ฉันยังไม่แน่ใจเลยว่าจะไปทันไหม</v>
      </c>
      <c r="K58" s="24" t="str">
        <f aca="false">01_DATA!O58</f>
        <v>คำว่า เขา ใช้กล่าวถึงบุคคลที่สามอย่างชัดเจน || คำว่า เค้า ในความหมายโครงร่าง เช่น เค้าโครง ไม่ใช่สรรพนาม || สุดสัปดาห์นี้พวกเราจะไปเที่ยวเขาใหญ่กัน || กวางตัวนี้มีเขาสวยงามมาก || พระสงฆ์กำลังฉันภัตตาหารเช้า</v>
      </c>
      <c r="L58" s="22" t="n">
        <v>1</v>
      </c>
    </row>
    <row r="59" customFormat="false" ht="15.75" hidden="false" customHeight="true" outlineLevel="0" collapsed="false">
      <c r="A59" s="22" t="str">
        <f aca="false">IF(OR(B59="",B59=0),"","P"&amp;TEXT(ROW()-2,"000"))</f>
        <v>P057</v>
      </c>
      <c r="B59" s="22" t="str">
        <f aca="false">01_DATA!A59</f>
        <v>D083</v>
      </c>
      <c r="C59" s="23" t="b">
        <f aca="false">01_DATA!B59</f>
        <v>1</v>
      </c>
      <c r="D59" s="22" t="n">
        <f aca="false">01_DATA!I59</f>
        <v>3</v>
      </c>
      <c r="E59" s="22" t="str">
        <f aca="false">01_DATA!J59</f>
        <v>SFW</v>
      </c>
      <c r="F59" s="24" t="str">
        <f aca="false">01_DATA!K59</f>
        <v>PHRASE</v>
      </c>
      <c r="G59" s="24" t="str">
        <f aca="false">01_DATA!C59</f>
        <v>ไปทำเรื่องแปลก/ไม่จำเป็น</v>
      </c>
      <c r="H59" s="24" t="str">
        <f aca="false">01_DATA!D59</f>
        <v>หาทำ</v>
      </c>
      <c r="I59" s="24" t="str">
        <f aca="false">01_DATA!E59</f>
        <v>-</v>
      </c>
      <c r="J59" s="24" t="str">
        <f aca="false">01_DATA!N59</f>
        <v>ตีสองแล้วยังลุกมาย้อมผมเอง ทำเรื่องไม่จำเป็นจริง ๆ || ฝนตกหนักยังจะขี่จักรยานออกไปอีก || มีงานเช้าแต่ดันเริ่มจัดห้องตอนเที่ยงคืน || ทั้งที่มีร้านอยู่ข้างล่างยังเดินไปซื้อไกล ๆ || ไม่มีใครขอแต่ไปเพิ่มงานให้ตัวเองเฉย || อยู่ดี ๆ ก็ไปทำเรื่องยุ่งยากที่ไม่จำเป็น || เรื่องไม่มีก็ไปสร้างเรื่องเพิ่มเอง || เลือกทางง่ายได้แต่ดันไปเลือกทางลำบาก</v>
      </c>
      <c r="K59" s="24" t="str">
        <f aca="false">01_DATA!O59</f>
        <v>เขาทำงานอดิเรกที่ตั้งใจวางแผนไว้นานแล้ว || เดินอ้อมเพราะทางหลักปิด ไม่ใช่ทำเรื่องไร้เหตุผล</v>
      </c>
      <c r="L59" s="22" t="n">
        <v>1</v>
      </c>
    </row>
    <row r="60" customFormat="false" ht="15.75" hidden="false" customHeight="true" outlineLevel="0" collapsed="false">
      <c r="A60" s="22" t="str">
        <f aca="false">IF(OR(B60="",B60=0),"","P"&amp;TEXT(ROW()-2,"000"))</f>
        <v>P058</v>
      </c>
      <c r="B60" s="22" t="str">
        <f aca="false">01_DATA!A60</f>
        <v>D084</v>
      </c>
      <c r="C60" s="23" t="b">
        <f aca="false">01_DATA!B60</f>
        <v>1</v>
      </c>
      <c r="D60" s="22" t="n">
        <f aca="false">01_DATA!I60</f>
        <v>3</v>
      </c>
      <c r="E60" s="22" t="str">
        <f aca="false">01_DATA!J60</f>
        <v>SFW</v>
      </c>
      <c r="F60" s="24" t="str">
        <f aca="false">01_DATA!K60</f>
        <v>RESPONSE</v>
      </c>
      <c r="G60" s="24" t="str">
        <f aca="false">01_DATA!C60</f>
        <v>โห / ว้าว</v>
      </c>
      <c r="H60" s="24" t="str">
        <f aca="false">01_DATA!D60</f>
        <v>หูย</v>
      </c>
      <c r="I60" s="24" t="str">
        <f aca="false">01_DATA!E60</f>
        <v>-</v>
      </c>
      <c r="J60" s="24" t="str">
        <f aca="false">01_DATA!N60</f>
        <v>โห ร้านนี้วิวดีมาก || ว้าว อัปเดตใหม่สวยกว่าที่คิด || โห คะแนนขึ้นมาเยอะเลย || ว้าว เขาทำโมเดลนี้เองทั้งหมดเลยเหรอ || เห็นวิวแล้วรู้สึกว้าวมาก || ของจริงสวยกว่ารูปจนเผลออุทาน || เปิดกล่องมาแล้วประทับใจทันที</v>
      </c>
      <c r="K60" s="24" t="str">
        <f aca="false">01_DATA!O60</f>
        <v>เสียง หูย เกิดจากลมลอดช่องแคบ || เขาแค่รับรู้ข้อมูล ไม่ได้รู้สึกว้าวหรือตื่นเต้น</v>
      </c>
      <c r="L60" s="22" t="n">
        <v>1</v>
      </c>
    </row>
    <row r="61" customFormat="false" ht="15.75" hidden="false" customHeight="true" outlineLevel="0" collapsed="false">
      <c r="A61" s="22" t="str">
        <f aca="false">IF(OR(B61="",B61=0),"","P"&amp;TEXT(ROW()-2,"000"))</f>
        <v>P059</v>
      </c>
      <c r="B61" s="22" t="str">
        <f aca="false">01_DATA!A61</f>
        <v>D086</v>
      </c>
      <c r="C61" s="23" t="b">
        <f aca="false">01_DATA!B61</f>
        <v>1</v>
      </c>
      <c r="D61" s="22" t="n">
        <f aca="false">01_DATA!I61</f>
        <v>1</v>
      </c>
      <c r="E61" s="22" t="str">
        <f aca="false">01_DATA!J61</f>
        <v>SFW</v>
      </c>
      <c r="F61" s="24" t="str">
        <f aca="false">01_DATA!K61</f>
        <v>TEMPLATE</v>
      </c>
      <c r="G61" s="24" t="str">
        <f aca="false">01_DATA!C61</f>
        <v>กลับ {X} / เผลอ {X} / เกิด {X} ขึ้นมา</v>
      </c>
      <c r="H61" s="24" t="str">
        <f aca="false">01_DATA!D61</f>
        <v>ดัน {X}</v>
      </c>
      <c r="I61" s="24" t="str">
        <f aca="false">01_DATA!E61</f>
        <v>-</v>
      </c>
      <c r="J61" s="24" t="str">
        <f aca="false">01_DATA!N61</f>
        <v>กลับลืมของไว้ที่บ้าน || เผลอพูดเรื่องนั้นออกไป || เกิดสอบผ่านคนเดียวขึ้นมา || กลับเจอเขาที่ร้านพอดี || ตั้งใจจะกลับเร็วแต่กลับลืมกุญแจไว้ || พยายามเลี่ยงแล้วกลับเจอเขาพอดี || ไม่คิดว่าจะเกิดปัญหาแต่กลับมีเรื่องขึ้นมา</v>
      </c>
      <c r="K61" s="24" t="str">
        <f aca="false">01_DATA!O61</f>
        <v>เขากลับบ้านหลังเลิกเรียนตามปกติ || เหตุการณ์นี้เกิดขึ้นตามแผนที่วางไว้</v>
      </c>
      <c r="L61" s="22" t="n">
        <v>1</v>
      </c>
    </row>
    <row r="62" customFormat="false" ht="15.75" hidden="false" customHeight="true" outlineLevel="0" collapsed="false">
      <c r="A62" s="22" t="str">
        <f aca="false">IF(OR(B62="",B62=0),"","P"&amp;TEXT(ROW()-2,"000"))</f>
        <v>P060</v>
      </c>
      <c r="B62" s="22" t="str">
        <f aca="false">01_DATA!A62</f>
        <v>D087</v>
      </c>
      <c r="C62" s="23" t="b">
        <f aca="false">01_DATA!B62</f>
        <v>1</v>
      </c>
      <c r="D62" s="22" t="n">
        <f aca="false">01_DATA!I62</f>
        <v>1</v>
      </c>
      <c r="E62" s="22" t="str">
        <f aca="false">01_DATA!J62</f>
        <v>SFW</v>
      </c>
      <c r="F62" s="24" t="str">
        <f aca="false">01_DATA!K62</f>
        <v>PARTICLE</v>
      </c>
      <c r="G62" s="24" t="str">
        <f aca="false">01_DATA!C62</f>
        <v>บ้าง / น่าจะเคย</v>
      </c>
      <c r="H62" s="24" t="str">
        <f aca="false">01_DATA!D62</f>
        <v>บ้างแหละ</v>
      </c>
      <c r="I62" s="24" t="str">
        <f aca="false">01_DATA!E62</f>
        <v>-</v>
      </c>
      <c r="J62" s="24" t="str">
        <f aca="false">01_DATA!N62</f>
        <v>เขาก็น่าจะเคยเจอเหตุการณ์แบบนี้มาบ้าง || คงมีคนชอบของแนวนี้อยู่บ้าง || เราเคยอ่านผ่านตามาบ้างแต่จำรายละเอียดไม่ได้ || อย่างน้อยวิธีนี้ก็น่าจะช่วยได้อยู่บ้าง || หลายคนน่าจะผ่านปัญหาแบบนี้กันมาบ้าง || คงพอมีคนคิดเหมือนเราอยู่บ้าง</v>
      </c>
      <c r="K62" s="24" t="str">
        <f aca="false">01_DATA!O62</f>
        <v>รายงานพบข้อผิดพลาดบางส่วนของข้อมูล || คำว่า บ้าง ใช้แจกแจงรายการอย่างเป็นกลาง || คุณครูถามว่าใครทำการบ้านเสร็จแล้วบ้าง || ห้องเรียนนี้มีนักเรียนจากจังหวัดใดบ้าง || ประกาศรายชื่อผู้ผ่านการคัดเลือกว่ามีใครบ้าง</v>
      </c>
      <c r="L62" s="22" t="n">
        <v>1</v>
      </c>
    </row>
    <row r="63" customFormat="false" ht="15.75" hidden="false" customHeight="true" outlineLevel="0" collapsed="false">
      <c r="A63" s="22" t="str">
        <f aca="false">IF(OR(B63="",B63=0),"","P"&amp;TEXT(ROW()-2,"000"))</f>
        <v>P061</v>
      </c>
      <c r="B63" s="22" t="str">
        <f aca="false">01_DATA!A63</f>
        <v>D088</v>
      </c>
      <c r="C63" s="23" t="b">
        <f aca="false">01_DATA!B63</f>
        <v>1</v>
      </c>
      <c r="D63" s="22" t="n">
        <f aca="false">01_DATA!I63</f>
        <v>1</v>
      </c>
      <c r="E63" s="22" t="str">
        <f aca="false">01_DATA!J63</f>
        <v>SFW</v>
      </c>
      <c r="F63" s="24" t="str">
        <f aca="false">01_DATA!K63</f>
        <v>PHRASE</v>
      </c>
      <c r="G63" s="24" t="str">
        <f aca="false">01_DATA!C63</f>
        <v>อะไรทำนองนั้น</v>
      </c>
      <c r="H63" s="24" t="str">
        <f aca="false">01_DATA!D63</f>
        <v>ไรงั้น</v>
      </c>
      <c r="I63" s="24" t="str">
        <f aca="false">01_DATA!E63</f>
        <v>-</v>
      </c>
      <c r="J63" s="24" t="str">
        <f aca="false">01_DATA!N63</f>
        <v>เอาเป็นร้านกาแฟหรืออะไรทำนองนั้นก็ได้ || หาโต๊ะเล็ก ๆ หรืออะไรคล้าย ๆ กันมาแทน || น่าจะเป็นสายสัญญาณหรืออะไรประมาณนั้น || ไปเดินเล่น ดูหนัง อะไรทำนองนั้น || เขาพูดเรื่องงาน เรื่องเรียน อะไรประมาณนั้น || น่าจะเป็นเรื่องเกมหรืออะไรคล้าย ๆ นั้น || ซื้อขนม น้ำ หรือของทำนองนั้นมา</v>
      </c>
      <c r="K63" s="24" t="str">
        <f aca="false">01_DATA!O63</f>
        <v>คำว่า อะไร ใช้ตั้งคำถามตรง ๆ || เอกสารยกตัวอย่างสิ่งของหลายชนิดโดยระบุชื่อชัดเจน</v>
      </c>
      <c r="L63" s="22" t="n">
        <v>1</v>
      </c>
    </row>
    <row r="64" customFormat="false" ht="15.75" hidden="false" customHeight="true" outlineLevel="0" collapsed="false">
      <c r="A64" s="22" t="str">
        <f aca="false">IF(OR(B64="",B64=0),"","P"&amp;TEXT(ROW()-2,"000"))</f>
        <v>P062</v>
      </c>
      <c r="B64" s="22" t="str">
        <f aca="false">01_DATA!A64</f>
        <v>D089</v>
      </c>
      <c r="C64" s="23" t="b">
        <f aca="false">01_DATA!B64</f>
        <v>1</v>
      </c>
      <c r="D64" s="22" t="n">
        <f aca="false">01_DATA!I64</f>
        <v>1</v>
      </c>
      <c r="E64" s="22" t="str">
        <f aca="false">01_DATA!J64</f>
        <v>SFW</v>
      </c>
      <c r="F64" s="24" t="str">
        <f aca="false">01_DATA!K64</f>
        <v>PARTICLE</v>
      </c>
      <c r="G64" s="24" t="str">
        <f aca="false">01_DATA!C64</f>
        <v>นะ / ก็ประมาณนั้น</v>
      </c>
      <c r="H64" s="24" t="str">
        <f aca="false">01_DATA!D64</f>
        <v>อะนะ</v>
      </c>
      <c r="I64" s="24" t="str">
        <f aca="false">01_DATA!E64</f>
        <v>-</v>
      </c>
      <c r="J64" s="24" t="str">
        <f aca="false">01_DATA!N64</f>
        <v>มันก็จริงอยู่แหละนะ แต่ยังไม่ชอบวิธีนี้ || ก็พอเข้าใจเหตุผลเขาอยู่นะ ถึงจะไม่เห็นด้วย || ถ้ามองมุมนั้นก็พอฟังขึ้นนะ แต่ยังแปลกอยู่ || เรื่องมันผ่านไปแล้ว ก็คงต้องปล่อยไปนะ || วิธีนี้ก็ใช้ได้อยู่นะ แค่ไม่ใช่แบบที่ชอบ || ก็ประมาณนี้นะ ไม่มีอะไรมาก || เรื่องมันก็เป็นแบบนั้นแหละนะ || เอาเป็นว่าประมาณนี้ก็แล้วกัน</v>
      </c>
      <c r="K64" s="24" t="str">
        <f aca="false">01_DATA!O64</f>
        <v>คำว่า นะ ใช้ลงท้ายข้อความสุภาพกับคนคุ้นเคย || ผู้เขียนสรุปอย่างชัดเจน ไม่ได้มีน้ำเสียงประมาณนั้น</v>
      </c>
      <c r="L64" s="22" t="n">
        <v>1</v>
      </c>
    </row>
    <row r="65" customFormat="false" ht="15.75" hidden="false" customHeight="true" outlineLevel="0" collapsed="false">
      <c r="A65" s="22" t="str">
        <f aca="false">IF(OR(B65="",B65=0),"","P"&amp;TEXT(ROW()-2,"000"))</f>
        <v>P063</v>
      </c>
      <c r="B65" s="22" t="str">
        <f aca="false">01_DATA!A65</f>
        <v>D090</v>
      </c>
      <c r="C65" s="23" t="b">
        <f aca="false">01_DATA!B65</f>
        <v>1</v>
      </c>
      <c r="D65" s="22" t="n">
        <f aca="false">01_DATA!I65</f>
        <v>1</v>
      </c>
      <c r="E65" s="22" t="str">
        <f aca="false">01_DATA!J65</f>
        <v>SFW</v>
      </c>
      <c r="F65" s="24" t="str">
        <f aca="false">01_DATA!K65</f>
        <v>PARTICLE</v>
      </c>
      <c r="G65" s="24" t="str">
        <f aca="false">01_DATA!C65</f>
        <v>เฉย / just / simply</v>
      </c>
      <c r="H65" s="24" t="str">
        <f aca="false">01_DATA!D65</f>
        <v>เฉยๆ</v>
      </c>
      <c r="I65" s="24" t="str">
        <f aca="false">01_DATA!E65</f>
        <v>เฉย ๆ</v>
      </c>
      <c r="J65" s="24" t="str">
        <f aca="false">01_DATA!N65</f>
        <v>แวะมาดูเฉย ๆ ยังไม่ได้จะซื้อ || ถามไว้เฉย ๆ ยังไม่มีแผนไป || นั่งเป็นเพื่อนเฉย ๆ ไม่ได้ทำอะไร || ลองกดดูเฉย ๆ แล้วมันเปิดได้ || แค่ลองดูเล่น ๆ ไม่ได้คิดจริงจัง || ถามไว้เฉย ๆ ยังไม่ได้ตัดสินใจ || เปิดมาดูอย่างเดียว ยังไม่ซื้อ</v>
      </c>
      <c r="K65" s="24" t="str">
        <f aca="false">01_DATA!O65</f>
        <v>เขานั่งนิ่งเฉยเพราะกำลังรอผลตรวจ || คำว่า เฉย หมายถึงไม่รู้สึกอะไรในบริบทนี้</v>
      </c>
      <c r="L65" s="22" t="n">
        <v>1</v>
      </c>
    </row>
    <row r="66" customFormat="false" ht="15.75" hidden="false" customHeight="true" outlineLevel="0" collapsed="false">
      <c r="A66" s="22" t="str">
        <f aca="false">IF(OR(B66="",B66=0),"","P"&amp;TEXT(ROW()-2,"000"))</f>
        <v>P064</v>
      </c>
      <c r="B66" s="22" t="str">
        <f aca="false">01_DATA!A66</f>
        <v>D092</v>
      </c>
      <c r="C66" s="23" t="b">
        <f aca="false">01_DATA!B66</f>
        <v>1</v>
      </c>
      <c r="D66" s="22" t="n">
        <f aca="false">01_DATA!I66</f>
        <v>2</v>
      </c>
      <c r="E66" s="22" t="str">
        <f aca="false">01_DATA!J66</f>
        <v>SFW</v>
      </c>
      <c r="F66" s="24" t="str">
        <f aca="false">01_DATA!K66</f>
        <v>PHRASE</v>
      </c>
      <c r="G66" s="24" t="str">
        <f aca="false">01_DATA!C66</f>
        <v>ดีมาก / ทำได้ยอดเยี่ยม</v>
      </c>
      <c r="H66" s="24" t="str">
        <f aca="false">01_DATA!D66</f>
        <v>slay</v>
      </c>
      <c r="I66" s="24" t="str">
        <f aca="false">01_DATA!E66</f>
        <v>-</v>
      </c>
      <c r="J66" s="24" t="str">
        <f aca="false">01_DATA!N66</f>
        <v>ลุควันนี้โดดเด่นและมั่นใจมาก || แต่งหน้ารอบนี้สวยสะดุดตามาก || เดินเข้างานมาแล้วดูเด่นมาก || ขึ้นเวทีแล้วทั้งมั่นใจและมีพลังมาก || ชุดนี้ใส่แล้วดูโดดเด่นมาก || ลุคนี้ทำออกมาดีมาก ดูโดดเด่นสุด ๆ || ขึ้นเวทีแล้วทำได้ยอดเยี่ยมมาก || รอบนี้ดูมั่นใจและทำออกมาดีสุด ๆ</v>
      </c>
      <c r="K66" s="24" t="str">
        <f aca="false">01_DATA!O66</f>
        <v>ผลการทดลองทำได้ดีตามเกณฑ์ || ร้านนี้ดีมากและบรรยากาศดี || สินค้าชิ้นนี้คุณภาพดีมากและใช้งานได้ดี || งานนี้จัดเต็มรายละเอียดครบทุกองค์ประกอบ</v>
      </c>
      <c r="L66" s="22" t="n">
        <v>1</v>
      </c>
    </row>
    <row r="67" customFormat="false" ht="15.75" hidden="false" customHeight="true" outlineLevel="0" collapsed="false">
      <c r="A67" s="22" t="str">
        <f aca="false">IF(OR(B67="",B67=0),"","P"&amp;TEXT(ROW()-2,"000"))</f>
        <v>P065</v>
      </c>
      <c r="B67" s="22" t="str">
        <f aca="false">01_DATA!A67</f>
        <v>D093</v>
      </c>
      <c r="C67" s="23" t="b">
        <f aca="false">01_DATA!B67</f>
        <v>1</v>
      </c>
      <c r="D67" s="22" t="n">
        <f aca="false">01_DATA!I67</f>
        <v>3</v>
      </c>
      <c r="E67" s="22" t="str">
        <f aca="false">01_DATA!J67</f>
        <v>SFW</v>
      </c>
      <c r="F67" s="24" t="str">
        <f aca="false">01_DATA!K67</f>
        <v>PHRASE</v>
      </c>
      <c r="G67" s="24" t="str">
        <f aca="false">01_DATA!C67</f>
        <v>ทำได้ดีมาก / เก็บเรียบ</v>
      </c>
      <c r="H67" s="24" t="str">
        <f aca="false">01_DATA!D67</f>
        <v>ate</v>
      </c>
      <c r="I67" s="24" t="str">
        <f aca="false">01_DATA!E67</f>
        <v>-</v>
      </c>
      <c r="J67" s="24" t="str">
        <f aca="false">01_DATA!N67</f>
        <v>การแสดงรอบนี้ทำได้ไร้ที่ติมาก || พรีเซนต์ได้ครบและคุมห้องอยู่ || เต้นรอบนี้เป๊ะตั้งแต่ต้นจนจบ || โชว์นี้ทำได้ดีมากจนแทบไม่มีจุดพลาด || รอบนี้ทำผลงานได้ครบทุกอย่างแบบเนียนมาก || การแสดงรอบนี้ทำได้ดีทุกจังหวะจนแทบไม่มีพลาด || พรีเซนต์ครั้งนี้เก็บครบทุกประเด็นและทำได้ดีมาก || ขึ้นเวทีแล้วทำได้เหนือความคาดหมายแบบครบเครื่อง</v>
      </c>
      <c r="K67" s="24" t="str">
        <f aca="false">01_DATA!O67</f>
        <v>เขากินอาหารหมดจานแล้ว || ทีมนี้ทำผลงานได้ดีแต่ยังมีข้อผิดพลาดหลายจุด || ของชิ้นนี้ดีมากและคุ้มราคา || ลุคนี้ดูดีมากแต่ไม่ได้พูดถึงการแสดงหรือการทำผลงาน</v>
      </c>
      <c r="L67" s="22" t="n">
        <v>1</v>
      </c>
    </row>
    <row r="68" customFormat="false" ht="15.75" hidden="false" customHeight="true" outlineLevel="0" collapsed="false">
      <c r="A68" s="22" t="str">
        <f aca="false">IF(OR(B68="",B68=0),"","P"&amp;TEXT(ROW()-2,"000"))</f>
        <v>P066</v>
      </c>
      <c r="B68" s="22" t="str">
        <f aca="false">01_DATA!A68</f>
        <v>D094</v>
      </c>
      <c r="C68" s="23" t="b">
        <f aca="false">01_DATA!B68</f>
        <v>1</v>
      </c>
      <c r="D68" s="22" t="n">
        <f aca="false">01_DATA!I68</f>
        <v>3</v>
      </c>
      <c r="E68" s="22" t="str">
        <f aca="false">01_DATA!J68</f>
        <v>SFW</v>
      </c>
      <c r="F68" s="24" t="str">
        <f aca="false">01_DATA!K68</f>
        <v>PHRASE</v>
      </c>
      <c r="G68" s="24" t="str">
        <f aca="false">01_DATA!C68</f>
        <v>มีเสน่ห์ / จีบเก่ง</v>
      </c>
      <c r="H68" s="24" t="str">
        <f aca="false">01_DATA!D68</f>
        <v>rizz</v>
      </c>
      <c r="I68" s="24" t="str">
        <f aca="false">01_DATA!E68</f>
        <v>-</v>
      </c>
      <c r="J68" s="24" t="str">
        <f aca="false">01_DATA!N68</f>
        <v>เขาคุยกับคนที่ชอบเก่งจนอีกฝ่ายเขินตลอด || คนนี้มีเสน่ห์เวลาเข้าหาคนใหม่มาก || พูดไม่กี่ประโยคก็ทำให้อีกฝ่ายสนใจได้ || จีบเก่งแบบรู้ว่าควรพูดอะไรตอนไหน || เวลา flirt เขาดูมั่นใจและมีเสน่ห์มาก || เข้าหาคนที่ชอบได้ลื่นไหลแบบไม่ดูฝืน</v>
      </c>
      <c r="K68" s="24" t="str">
        <f aca="false">01_DATA!O68</f>
        <v>เขาพูดเก่งแต่ไม่ได้กำลังจีบใคร || เสน่ห์ของสถานที่มาจากบรรยากาศ ไม่ใช่ทักษะการจีบ</v>
      </c>
      <c r="L68" s="22" t="n">
        <v>1</v>
      </c>
    </row>
    <row r="69" customFormat="false" ht="15.75" hidden="false" customHeight="true" outlineLevel="0" collapsed="false">
      <c r="A69" s="22" t="str">
        <f aca="false">IF(OR(B69="",B69=0),"","P"&amp;TEXT(ROW()-2,"000"))</f>
        <v>P067</v>
      </c>
      <c r="B69" s="22" t="str">
        <f aca="false">01_DATA!A69</f>
        <v>D095</v>
      </c>
      <c r="C69" s="23" t="b">
        <f aca="false">01_DATA!B69</f>
        <v>1</v>
      </c>
      <c r="D69" s="22" t="n">
        <f aca="false">01_DATA!I69</f>
        <v>3</v>
      </c>
      <c r="E69" s="22" t="str">
        <f aca="false">01_DATA!J69</f>
        <v>SFW</v>
      </c>
      <c r="F69" s="24" t="str">
        <f aca="false">01_DATA!K69</f>
        <v>TEMPLATE</v>
      </c>
      <c r="G69" s="24" t="str">
        <f aca="false">01_DATA!C69</f>
        <v>ให้ฟีล {X} / ดูเหมือน {X} / ชวนให้นึกถึง {X}</v>
      </c>
      <c r="H69" s="24" t="str">
        <f aca="false">01_DATA!D69</f>
        <v>it's giving {X}</v>
      </c>
      <c r="I69" s="24" t="str">
        <f aca="false">01_DATA!E69</f>
        <v>it’s giving {X} | giving {X}</v>
      </c>
      <c r="J69" s="24" t="str">
        <f aca="false">01_DATA!N69</f>
        <v>ชุดนี้ให้ความรู้สึกเหมือนนางเอกยุคสองพัน || ห้องนี้ชวนให้นึกถึงคาเฟ่ญี่ปุ่นเก่า ๆ || ทรงผมนี้ให้อารมณ์แบบร็อกสตาร์ || รูปนี้ดูคล้ายโปสเตอร์หนังอินดี้ || ลุคนี้ให้ความรู้สึกเหมือนตัวเอกในซีรีส์ || แสงในร้านทำให้นึกถึงฉากหนังไซไฟ || โทนภาพนี้ดูเหมือนเกมย้อนยุค</v>
      </c>
      <c r="K69" s="24" t="str">
        <f aca="false">01_DATA!O69</f>
        <v>ประโยคนี้อธิบายสิ่งที่เกิดขึ้นจริงตรง ๆ || การเปรียบเทียบนี้เป็นเชิงวิชาการ ไม่ใช่การบอก vibe</v>
      </c>
      <c r="L69" s="22" t="n">
        <v>1</v>
      </c>
    </row>
    <row r="70" customFormat="false" ht="15.75" hidden="false" customHeight="true" outlineLevel="0" collapsed="false">
      <c r="A70" s="22" t="str">
        <f aca="false">IF(OR(B70="",B70=0),"","P"&amp;TEXT(ROW()-2,"000"))</f>
        <v>P068</v>
      </c>
      <c r="B70" s="22" t="str">
        <f aca="false">01_DATA!A70</f>
        <v>D096</v>
      </c>
      <c r="C70" s="23" t="b">
        <f aca="false">01_DATA!B70</f>
        <v>1</v>
      </c>
      <c r="D70" s="22" t="n">
        <f aca="false">01_DATA!I70</f>
        <v>2</v>
      </c>
      <c r="E70" s="22" t="str">
        <f aca="false">01_DATA!J70</f>
        <v>SFW</v>
      </c>
      <c r="F70" s="24" t="str">
        <f aca="false">01_DATA!K70</f>
        <v>RESPONSE</v>
      </c>
      <c r="G70" s="24" t="str">
        <f aca="false">01_DATA!C70</f>
        <v>ได้เลย / ตกลง / จัดไป</v>
      </c>
      <c r="H70" s="24" t="str">
        <f aca="false">01_DATA!D70</f>
        <v>bet</v>
      </c>
      <c r="I70" s="24" t="str">
        <f aca="false">01_DATA!E70</f>
        <v>-</v>
      </c>
      <c r="J70" s="24" t="str">
        <f aca="false">01_DATA!N70</f>
        <v>ได้เลย เย็นนี้เจอกัน || ตกลง เอาตามแผนนี้ || โอเค จัดไปตามนั้น || ถ้าจะเริ่มตอนนี้ก็เอาเลย || ไม่มีปัญหา เราตกลงตามนี้ || ข้อเสนอนี้โอเค รับตามนั้น</v>
      </c>
      <c r="K70" s="24" t="str">
        <f aca="false">01_DATA!O70</f>
        <v>การเดิมพันกีฬาเป็นกิจกรรมที่มีความเสี่ยง || คำว่า bet ในภาษาอังกฤษอาจหมายถึงพนันจริง ๆ</v>
      </c>
      <c r="L70" s="22" t="n">
        <v>1</v>
      </c>
    </row>
    <row r="71" customFormat="false" ht="15.75" hidden="false" customHeight="true" outlineLevel="0" collapsed="false">
      <c r="A71" s="22" t="str">
        <f aca="false">IF(OR(B71="",B71=0),"","P"&amp;TEXT(ROW()-2,"000"))</f>
        <v>P069</v>
      </c>
      <c r="B71" s="22" t="str">
        <f aca="false">01_DATA!A71</f>
        <v>D097</v>
      </c>
      <c r="C71" s="23" t="b">
        <f aca="false">01_DATA!B71</f>
        <v>1</v>
      </c>
      <c r="D71" s="22" t="n">
        <f aca="false">01_DATA!I71</f>
        <v>2</v>
      </c>
      <c r="E71" s="22" t="str">
        <f aca="false">01_DATA!J71</f>
        <v>SFW</v>
      </c>
      <c r="F71" s="24" t="str">
        <f aca="false">01_DATA!K71</f>
        <v>PHRASE</v>
      </c>
      <c r="G71" s="24" t="str">
        <f aca="false">01_DATA!C71</f>
        <v>พูดจริง / ไม่ได้โม้</v>
      </c>
      <c r="H71" s="24" t="str">
        <f aca="false">01_DATA!D71</f>
        <v>no cap</v>
      </c>
      <c r="I71" s="24" t="str">
        <f aca="false">01_DATA!E71</f>
        <v>-</v>
      </c>
      <c r="J71" s="24" t="str">
        <f aca="false">01_DATA!N71</f>
        <v>พูดจริง ร้านนี้อร่อยมาก || ไม่ได้โม้ เกมนี้สนุกกว่าที่คิด || พูดตามจริง รอบนี้เขาทำดีมาก || จริง ๆ นะ ฉันลองมาแล้ว || พูดจริง ร้านนี้ดีมากไม่ได้พูดเกิน || ไม่ได้โม้นะ อันนี้คุ้มจริง || เอาจริงแบบไม่ได้แต่งเรื่อง รอบนี้ดีมาก</v>
      </c>
      <c r="K71" s="24" t="str">
        <f aca="false">01_DATA!O71</f>
        <v>เขาสวมหมวกแก๊ปสีดำ || คำว่า cap ในประโยคนี้หมายถึงฝาปิด ไม่ใช่การพูดโม้ || พูดตามตรง เราไม่ชอบดีไซน์นี้เท่าไร</v>
      </c>
      <c r="L71" s="22" t="n">
        <v>1</v>
      </c>
    </row>
    <row r="72" customFormat="false" ht="15.75" hidden="false" customHeight="true" outlineLevel="0" collapsed="false">
      <c r="A72" s="22" t="str">
        <f aca="false">IF(OR(B72="",B72=0),"","P"&amp;TEXT(ROW()-2,"000"))</f>
        <v>P070</v>
      </c>
      <c r="B72" s="22" t="str">
        <f aca="false">01_DATA!A72</f>
        <v>D098</v>
      </c>
      <c r="C72" s="23" t="b">
        <f aca="false">01_DATA!B72</f>
        <v>1</v>
      </c>
      <c r="D72" s="22" t="n">
        <f aca="false">01_DATA!I72</f>
        <v>1</v>
      </c>
      <c r="E72" s="22" t="str">
        <f aca="false">01_DATA!J72</f>
        <v>SFW</v>
      </c>
      <c r="F72" s="24" t="str">
        <f aca="false">01_DATA!K72</f>
        <v>PHRASE</v>
      </c>
      <c r="G72" s="24" t="str">
        <f aca="false">01_DATA!C72</f>
        <v>เป็นพิษ / บั่นทอน</v>
      </c>
      <c r="H72" s="24" t="str">
        <f aca="false">01_DATA!D72</f>
        <v>toxic</v>
      </c>
      <c r="I72" s="24" t="str">
        <f aca="false">01_DATA!E72</f>
        <v>-</v>
      </c>
      <c r="J72" s="24" t="str">
        <f aca="false">01_DATA!N72</f>
        <v>ที่ทำงานนี้มีบรรยากาศกดดันและบั่นทอนคนมาก || ความสัมพันธ์นี้ทำให้เหนื่อยและรู้สึกแย่ซ้ำ ๆ || กลุ่มนี้ชอบกดกันจนอยู่แล้วไม่สบายใจ || สภาพแวดล้อมแบบนี้ทำร้ายความมั่นใจของคนในทีม || การคุยกันแบบดูถูกอีกฝ่ายตลอดส่งผลเสียมาก || วัฒนธรรมในทีมทำให้ทุกคนกลัวการทำผิดพลาด || อยู่กับคนนี้แล้วรู้สึกถูกลดคุณค่าอยู่เรื่อย ๆ</v>
      </c>
      <c r="K72" s="24" t="str">
        <f aca="false">01_DATA!O72</f>
        <v>สารเคมีชนิดนี้เป็นพิษต่อสิ่งแวดล้อม || อาหารเป็นพิษเกิดจากการปนเปื้อน ไม่ใช่ความสัมพันธ์ที่บั่นทอน</v>
      </c>
      <c r="L72" s="22" t="n">
        <v>1</v>
      </c>
    </row>
    <row r="73" customFormat="false" ht="15.75" hidden="false" customHeight="true" outlineLevel="0" collapsed="false">
      <c r="A73" s="22" t="str">
        <f aca="false">IF(OR(B73="",B73=0),"","P"&amp;TEXT(ROW()-2,"000"))</f>
        <v>P071</v>
      </c>
      <c r="B73" s="22" t="str">
        <f aca="false">01_DATA!A73</f>
        <v>D099</v>
      </c>
      <c r="C73" s="23" t="b">
        <f aca="false">01_DATA!B73</f>
        <v>1</v>
      </c>
      <c r="D73" s="22" t="n">
        <f aca="false">01_DATA!I73</f>
        <v>3</v>
      </c>
      <c r="E73" s="22" t="str">
        <f aca="false">01_DATA!J73</f>
        <v>SFW</v>
      </c>
      <c r="F73" s="24" t="str">
        <f aca="false">01_DATA!K73</f>
        <v>PHRASE</v>
      </c>
      <c r="G73" s="24" t="str">
        <f aca="false">01_DATA!C73</f>
        <v>สัญญาณอันตรายในความสัมพันธ์</v>
      </c>
      <c r="H73" s="24" t="str">
        <f aca="false">01_DATA!D73</f>
        <v>red flag</v>
      </c>
      <c r="I73" s="24" t="str">
        <f aca="false">01_DATA!E73</f>
        <v>red flags</v>
      </c>
      <c r="J73" s="24" t="str">
        <f aca="false">01_DATA!N73</f>
        <v>ชอบควบคุมว่าอีกฝ่ายต้องคุยกับใครบ้างเป็นสัญญาณอันตราย || โกหกซ้ำ ๆ ในความสัมพันธ์เป็นสัญญาณที่น่ากังวล || ไม่เคารพขอบเขตส่วนตัวถือเป็นสัญญาณอันตราย || ทำให้อีกฝ่ายรู้สึกผิดตลอดเวลาเป็นสัญญาณที่ควรระวัง || เช็กโทรศัพท์ตลอดและไม่ยอมให้มีพื้นที่ส่วนตัวเป็นสัญญาณอันตราย || ชอบข่มและควบคุมทุกอย่างเป็นพฤติกรรมที่ควรระวัง || ทำให้อีกฝ่ายรู้สึกผิดเพื่อควบคุมเขาเป็นสัญญาณไม่ดี || ไม่รับผิดชอบเวลาทำผิดเป็นสัญญาณที่น่ากังวล</v>
      </c>
      <c r="K73" s="24" t="str">
        <f aca="false">01_DATA!O73</f>
        <v>ไฟสีแดงเป็นสัญญาณให้หยุดรถ || ธงสีแดงถูกใช้เป็นเครื่องหมายในการแข่งขัน || เขารับฟังและเคารพขอบเขตส่วนตัว ถือเป็นสัญญาณที่ดีในความสัมพันธ์ || คุยปัญหากันตรง ๆ และให้เกียรติกัน ถือเป็นเรื่องที่ดี</v>
      </c>
      <c r="L73" s="22" t="n">
        <v>1</v>
      </c>
    </row>
    <row r="74" customFormat="false" ht="15.75" hidden="false" customHeight="true" outlineLevel="0" collapsed="false">
      <c r="A74" s="22" t="str">
        <f aca="false">IF(OR(B74="",B74=0),"","P"&amp;TEXT(ROW()-2,"000"))</f>
        <v>P072</v>
      </c>
      <c r="B74" s="22" t="str">
        <f aca="false">01_DATA!A74</f>
        <v>D100</v>
      </c>
      <c r="C74" s="23" t="b">
        <f aca="false">01_DATA!B74</f>
        <v>1</v>
      </c>
      <c r="D74" s="22" t="n">
        <f aca="false">01_DATA!I74</f>
        <v>3</v>
      </c>
      <c r="E74" s="22" t="str">
        <f aca="false">01_DATA!J74</f>
        <v>SFW</v>
      </c>
      <c r="F74" s="24" t="str">
        <f aca="false">01_DATA!K74</f>
        <v>PHRASE</v>
      </c>
      <c r="G74" s="24" t="str">
        <f aca="false">01_DATA!C74</f>
        <v>สัญญาณที่ดีในความสัมพันธ์</v>
      </c>
      <c r="H74" s="24" t="str">
        <f aca="false">01_DATA!D74</f>
        <v>green flag</v>
      </c>
      <c r="I74" s="24" t="str">
        <f aca="false">01_DATA!E74</f>
        <v>green flags</v>
      </c>
      <c r="J74" s="24" t="str">
        <f aca="false">01_DATA!N74</f>
        <v>เขารับฟังโดยไม่รีบตัดสินถือเป็นสัญญาณที่ดี || เคารพพื้นที่ส่วนตัวของกันและกันเป็นสัญญาณที่ดี || คุยปัญหากันตรง ๆ โดยไม่ประชดกันเป็นเรื่องที่ดี || เขาจำเรื่องเล็ก ๆ ที่เราพูดได้ ถือว่าเป็นสัญญาณที่ดี || ยอมรับผิดและคุยแก้ปัญหากันได้เป็นสัญญาณที่ดี || ให้พื้นที่ส่วนตัวและไว้ใจกันถือเป็นเรื่องที่ดี || รับฟังความรู้สึกโดยไม่ดูถูกเป็นพฤติกรรมที่ดีในความสัมพันธ์ || สื่อสารตรงไปตรงมาและเคารพกันเป็นสัญญาณที่ดี</v>
      </c>
      <c r="K74" s="24" t="str">
        <f aca="false">01_DATA!O74</f>
        <v>ไฟเขียวหมายถึงอนุญาตให้รถผ่าน || ธงสีเขียวถูกยกขึ้นเมื่อการแข่งขันเริ่ม || ชอบควบคุมและไม่เคารพขอบเขต เป็นสัญญาณอันตรายในความสัมพันธ์ || โกหกซ้ำ ๆ และทำให้อีกฝ่ายรู้สึกผิด เป็นสัญญาณที่ควรระวัง</v>
      </c>
      <c r="L74" s="22" t="n">
        <v>1</v>
      </c>
    </row>
    <row r="75" customFormat="false" ht="15.75" hidden="false" customHeight="true" outlineLevel="0" collapsed="false">
      <c r="A75" s="22" t="str">
        <f aca="false">IF(OR(B75="",B75=0),"","P"&amp;TEXT(ROW()-2,"000"))</f>
        <v>P073</v>
      </c>
      <c r="B75" s="22" t="str">
        <f aca="false">01_DATA!A75</f>
        <v>D101</v>
      </c>
      <c r="C75" s="23" t="b">
        <f aca="false">01_DATA!B75</f>
        <v>1</v>
      </c>
      <c r="D75" s="22" t="n">
        <f aca="false">01_DATA!I75</f>
        <v>1</v>
      </c>
      <c r="E75" s="22" t="str">
        <f aca="false">01_DATA!J75</f>
        <v>SFW</v>
      </c>
      <c r="F75" s="24" t="str">
        <f aca="false">01_DATA!K75</f>
        <v>PHRASE</v>
      </c>
      <c r="G75" s="24" t="str">
        <f aca="false">01_DATA!C75</f>
        <v>บรรยากาศ / ฟีล</v>
      </c>
      <c r="H75" s="24" t="str">
        <f aca="false">01_DATA!D75</f>
        <v>vibe</v>
      </c>
      <c r="I75" s="24" t="str">
        <f aca="false">01_DATA!E75</f>
        <v>-</v>
      </c>
      <c r="J75" s="24" t="str">
        <f aca="false">01_DATA!N75</f>
        <v>คาเฟ่นี้มีบรรยากาศสบายและอบอุ่น || งานคืนนี้ให้ความรู้สึกสนุกแบบเป็นกันเอง || ห้องนี้มีบรรยากาศสงบเหมาะกับการอ่านหนังสือ || ร้านนี้ดูหรูแต่ยังรู้สึกผ่อนคลาย || สถานที่นี้มีพลังคึกคักตั้งแต่เดินเข้าไป || เพลงชุดนี้สร้างบรรยากาศเหมือนขับรถตอนกลางคืน</v>
      </c>
      <c r="K75" s="24" t="str">
        <f aca="false">01_DATA!O75</f>
        <v>การสั่นสะเทือนของเครื่องจักรถูกวัดด้วยเซนเซอร์ || คำว่า vibe ในบริบทเทคนิคไม่ได้หมายถึงบรรยากาศ || ชุดนี้ให้ความรู้สึกเหมือนตัวละครยุคเก่า || วันนี้อารมณ์อยากนอนทั้งวัน</v>
      </c>
      <c r="L75" s="22" t="n">
        <v>1</v>
      </c>
    </row>
    <row r="76" customFormat="false" ht="15.75" hidden="false" customHeight="true" outlineLevel="0" collapsed="false">
      <c r="A76" s="22" t="str">
        <f aca="false">IF(OR(B76="",B76=0),"","P"&amp;TEXT(ROW()-2,"000"))</f>
        <v>P074</v>
      </c>
      <c r="B76" s="22" t="str">
        <f aca="false">01_DATA!A76</f>
        <v>D102</v>
      </c>
      <c r="C76" s="23" t="b">
        <f aca="false">01_DATA!B76</f>
        <v>1</v>
      </c>
      <c r="D76" s="22" t="n">
        <f aca="false">01_DATA!I76</f>
        <v>2</v>
      </c>
      <c r="E76" s="22" t="str">
        <f aca="false">01_DATA!J76</f>
        <v>SFW</v>
      </c>
      <c r="F76" s="24" t="str">
        <f aca="false">01_DATA!K76</f>
        <v>PHRASE</v>
      </c>
      <c r="G76" s="24" t="str">
        <f aca="false">01_DATA!C76</f>
        <v>อารมณ์ / ฟีล</v>
      </c>
      <c r="H76" s="24" t="str">
        <f aca="false">01_DATA!D76</f>
        <v>mood</v>
      </c>
      <c r="I76" s="24" t="str">
        <f aca="false">01_DATA!E76</f>
        <v>-</v>
      </c>
      <c r="J76" s="24" t="str">
        <f aca="false">01_DATA!N76</f>
        <v>รูปนี้ให้อารมณ์เหงา ๆ ตอนฝนตก || เพลงนี้ให้อารมณ์เหมือนคืนวันศุกร์ || ภาพชุดนี้ให้อารมณ์สดใสแบบหน้าร้อน || โทนสีของรูปให้อารมณ์สงบมาก || เพลย์ลิสต์นี้ให้อารมณ์เหมือนขับรถตอนกลางคืน || วันนี้อารมณ์ประมาณอยากนอนทั้งวัน || ตอนนี้ความรู้สึกคือไม่อยากคุยกับใคร || ภาพนี้ตรงกับอารมณ์เราตอนนี้มาก</v>
      </c>
      <c r="K76" s="24" t="str">
        <f aca="false">01_DATA!O76</f>
        <v>ฉันอารมณ์เสียเพราะทะเลาะกับเพื่อน || คำว่า mood ในทางจิตวิทยาใช้เป็นคำอธิบายภาวะอารมณ์อย่างเป็นทางการ || ร้านนี้มีบรรยากาศอบอุ่นและสบาย || ลุคนี้ให้ความรู้สึกเหมือนยุคสองพัน</v>
      </c>
      <c r="L76" s="22" t="n">
        <v>1</v>
      </c>
    </row>
    <row r="77" customFormat="false" ht="15.75" hidden="false" customHeight="true" outlineLevel="0" collapsed="false">
      <c r="A77" s="22" t="str">
        <f aca="false">IF(OR(B77="",B77=0),"","P"&amp;TEXT(ROW()-2,"000"))</f>
        <v>P075</v>
      </c>
      <c r="B77" s="22" t="str">
        <f aca="false">01_DATA!A77</f>
        <v>D103</v>
      </c>
      <c r="C77" s="23" t="b">
        <f aca="false">01_DATA!B77</f>
        <v>1</v>
      </c>
      <c r="D77" s="22" t="n">
        <f aca="false">01_DATA!I77</f>
        <v>2</v>
      </c>
      <c r="E77" s="22" t="str">
        <f aca="false">01_DATA!J77</f>
        <v>SFW</v>
      </c>
      <c r="F77" s="24" t="str">
        <f aca="false">01_DATA!K77</f>
        <v>PREFIX_X</v>
      </c>
      <c r="G77" s="24" t="str">
        <f aca="false">01_DATA!C77</f>
        <v>แอบ {X} / ไม่ค่อยอยากบอกว่า {X}</v>
      </c>
      <c r="H77" s="24" t="str">
        <f aca="false">01_DATA!D77</f>
        <v>lowkey {X}</v>
      </c>
      <c r="I77" s="24" t="str">
        <f aca="false">01_DATA!E77</f>
        <v>-</v>
      </c>
      <c r="J77" s="24" t="str">
        <f aca="false">01_DATA!N77</f>
        <v>แอบอยากไป || แอบชอบอันนี้ || แอบคิดถึงเขา || ไม่ค่อยอยากบอกว่าอยากลอง || แอบเห็นด้วยนะ || จริง ๆ แอบอยากกลับก่อนแต่ไม่ค่อยอยากพูด || แอบชอบอันนี้อยู่แต่ไม่อยากยอมรับเท่าไร || ไม่ค่อยอยากบอกแต่จริง ๆ สนใจเรื่องนี้มาก</v>
      </c>
      <c r="K77" s="24" t="str">
        <f aca="false">01_DATA!O77</f>
        <v>พูดอย่างเปิดเผยว่าอยากไป || ประกาศชัดเจนว่าเห็นด้วย</v>
      </c>
      <c r="L77" s="22" t="n">
        <v>1</v>
      </c>
    </row>
    <row r="78" customFormat="false" ht="15.75" hidden="false" customHeight="true" outlineLevel="0" collapsed="false">
      <c r="A78" s="22" t="str">
        <f aca="false">IF(OR(B78="",B78=0),"","P"&amp;TEXT(ROW()-2,"000"))</f>
        <v>P076</v>
      </c>
      <c r="B78" s="22" t="str">
        <f aca="false">01_DATA!A78</f>
        <v>D104</v>
      </c>
      <c r="C78" s="23" t="b">
        <f aca="false">01_DATA!B78</f>
        <v>1</v>
      </c>
      <c r="D78" s="22" t="n">
        <f aca="false">01_DATA!I78</f>
        <v>2</v>
      </c>
      <c r="E78" s="22" t="str">
        <f aca="false">01_DATA!J78</f>
        <v>SFW</v>
      </c>
      <c r="F78" s="24" t="str">
        <f aca="false">01_DATA!K78</f>
        <v>PREFIX_X</v>
      </c>
      <c r="G78" s="24" t="str">
        <f aca="false">01_DATA!C78</f>
        <v>ชัด ๆ ว่า {X} / ยอมรับตรง ๆ ว่า {X}</v>
      </c>
      <c r="H78" s="24" t="str">
        <f aca="false">01_DATA!D78</f>
        <v>highkey {X}</v>
      </c>
      <c r="I78" s="24" t="str">
        <f aca="false">01_DATA!E78</f>
        <v>-</v>
      </c>
      <c r="J78" s="24" t="str">
        <f aca="false">01_DATA!N78</f>
        <v>พูดตรง ๆ เลยว่าอยากไปมาก || ยอมรับชัด ๆ ว่าชอบอันนี้สุด || ไม่ปิดเลยว่าตอนนี้หิวมาก || พูดแบบเปิด ๆ ว่าตื่นเต้นกับเรื่องนี้มาก || ยอมรับตรง ๆ ว่าอยากซื้อของชิ้นนี้ || จริง ๆ คือชัดเจนเลยว่าเราอินกับเรื่องนี้มาก</v>
      </c>
      <c r="K78" s="24" t="str">
        <f aca="false">01_DATA!O78</f>
        <v>ฉันแอบอยากไปแต่ยังไม่ค่อยอยากบอกใคร || พูดแบบอ้อม ๆ ว่าน่าจะชอบอยู่เหมือนกัน</v>
      </c>
      <c r="L78" s="22" t="n">
        <v>1</v>
      </c>
    </row>
    <row r="79" customFormat="false" ht="15.75" hidden="false" customHeight="true" outlineLevel="0" collapsed="false">
      <c r="A79" s="22" t="str">
        <f aca="false">IF(OR(B79="",B79=0),"","P"&amp;TEXT(ROW()-2,"000"))</f>
        <v>P077</v>
      </c>
      <c r="B79" s="22" t="str">
        <f aca="false">01_DATA!A79</f>
        <v>D105</v>
      </c>
      <c r="C79" s="23" t="b">
        <f aca="false">01_DATA!B79</f>
        <v>1</v>
      </c>
      <c r="D79" s="22" t="n">
        <f aca="false">01_DATA!I79</f>
        <v>3</v>
      </c>
      <c r="E79" s="22" t="str">
        <f aca="false">01_DATA!J79</f>
        <v>SFW</v>
      </c>
      <c r="F79" s="24" t="str">
        <f aca="false">01_DATA!K79</f>
        <v>PHRASE</v>
      </c>
      <c r="G79" s="24" t="str">
        <f aca="false">01_DATA!C79</f>
        <v>น่าอาย / ฝืน / อายแทน</v>
      </c>
      <c r="H79" s="24" t="str">
        <f aca="false">01_DATA!D79</f>
        <v>cringe</v>
      </c>
      <c r="I79" s="24" t="str">
        <f aca="false">01_DATA!E79</f>
        <v>-</v>
      </c>
      <c r="J79" s="24" t="str">
        <f aca="false">01_DATA!N79</f>
        <v>มุกนี้น่าอายจนไม่กล้ามองหน้าใคร || คลิปนี้ดูฝืนมากจนรู้สึกอายแทน || ประโยคจีบเมื่อกี้ทำเอาอายแทนเลย || การแสดงนี้ตั้งใจเท่มากจนดูฝืน || บทพูดดูฝืนจนรู้สึกอายแทน || คลิปพยายามเท่มากเกินจนดูน่าอาย || มุกนี้ฝืนจนคนดูเงียบกันหมด || ดูแล้วเขินแทนเพราะพยายามมากไป</v>
      </c>
      <c r="K79" s="24" t="str">
        <f aca="false">01_DATA!O79</f>
        <v>ฉันอายเพราะพูดผิดหน้าห้อง || คลิปนี้ตั้งใจทำให้ตลกแบบน่าอายจึงไม่ใช่ความรู้สึกอายแทน</v>
      </c>
      <c r="L79" s="22" t="n">
        <v>1</v>
      </c>
    </row>
    <row r="80" customFormat="false" ht="15.75" hidden="false" customHeight="true" outlineLevel="0" collapsed="false">
      <c r="A80" s="22" t="str">
        <f aca="false">IF(OR(B80="",B80=0),"","P"&amp;TEXT(ROW()-2,"000"))</f>
        <v>P078</v>
      </c>
      <c r="B80" s="22" t="str">
        <f aca="false">01_DATA!A80</f>
        <v>D106</v>
      </c>
      <c r="C80" s="23" t="b">
        <f aca="false">01_DATA!B80</f>
        <v>1</v>
      </c>
      <c r="D80" s="22" t="n">
        <f aca="false">01_DATA!I80</f>
        <v>2</v>
      </c>
      <c r="E80" s="22" t="str">
        <f aca="false">01_DATA!J80</f>
        <v>SFW</v>
      </c>
      <c r="F80" s="24" t="str">
        <f aca="false">01_DATA!K80</f>
        <v>RESPONSE</v>
      </c>
      <c r="G80" s="24" t="str">
        <f aca="false">01_DATA!C80</f>
        <v>จริงเลย / เห็นด้วยมาก / นั่นสิ / ใช่ไหมล่ะ</v>
      </c>
      <c r="H80" s="24" t="str">
        <f aca="false">01_DATA!D80</f>
        <v>real</v>
      </c>
      <c r="I80" s="24" t="str">
        <f aca="false">01_DATA!E80</f>
        <v>so real | FR | FRFR | IKR</v>
      </c>
      <c r="J80" s="24" t="str">
        <f aca="false">01_DATA!N80</f>
        <v>จริง เราก็คิดแบบนั้นเหมือนกัน || นั่นสิ เรื่องนี้เราก็สงสัยเหมือนกัน || ใช่เลย ประเด็นนี้ตรงกับที่เราคิดมาก || เห็นด้วยมาก อันนี้พูดแทนใจสุด ๆ || จริงเลย เราเจอแบบเดียวกันมา || นั่นแหละ สิ่งที่อยากพูดพอดี</v>
      </c>
      <c r="K80" s="24" t="str">
        <f aca="false">01_DATA!O80</f>
        <v>ข้อมูลนี้เป็นเรื่องจริง || เขายืนยันว่าเหตุการณ์เกิดขึ้นจริง || จริงเหรอ เขาทำเสร็จภายในวันเดียว</v>
      </c>
      <c r="L80" s="22" t="n">
        <v>1</v>
      </c>
    </row>
    <row r="81" customFormat="false" ht="15.75" hidden="false" customHeight="true" outlineLevel="0" collapsed="false">
      <c r="A81" s="22" t="str">
        <f aca="false">IF(OR(B81="",B81=0),"","P"&amp;TEXT(ROW()-2,"000"))</f>
        <v>P079</v>
      </c>
      <c r="B81" s="22" t="str">
        <f aca="false">01_DATA!A81</f>
        <v>D107</v>
      </c>
      <c r="C81" s="23" t="b">
        <f aca="false">01_DATA!B81</f>
        <v>1</v>
      </c>
      <c r="D81" s="22" t="n">
        <f aca="false">01_DATA!I81</f>
        <v>3</v>
      </c>
      <c r="E81" s="22" t="str">
        <f aca="false">01_DATA!J81</f>
        <v>SFW</v>
      </c>
      <c r="F81" s="24" t="str">
        <f aca="false">01_DATA!K81</f>
        <v>PHRASE</v>
      </c>
      <c r="G81" s="24" t="str">
        <f aca="false">01_DATA!C81</f>
        <v>ชุด / ลุคการแต่งตัว</v>
      </c>
      <c r="H81" s="24" t="str">
        <f aca="false">01_DATA!D81</f>
        <v>fit</v>
      </c>
      <c r="I81" s="24" t="str">
        <f aca="false">01_DATA!E81</f>
        <v>-</v>
      </c>
      <c r="J81" s="24" t="str">
        <f aca="false">01_DATA!N81</f>
        <v>ชุดวันนี้ดูดีมาก || ลุคการแต่งตัววันนี้ดีมาก || ชุดนี้เข้ากับเธอมาก || ลุควันนี้ดูดี || วันนี้ชุดที่ใส่มาดูดีมาก || ลุคการแต่งตัวของเขาวันนี้เข้ากันดี || ชุดนี้เหมาะกับงานคืนนี้มาก</v>
      </c>
      <c r="K81" s="24" t="str">
        <f aca="false">01_DATA!O81</f>
        <v>ข้อมูลชุดนี้ใช้ในการทดลอง || ชุดข้อมูลนี้มีหนึ่งพันแถว || ชุดคำสั่งนี้ใช้ควบคุมระบบ || ชุดตัวเลขนี้เป็นข้อมูลตัวอย่าง || ข้อมูลชุดนี้มีค่ามากกว่าศูนย์ || ผมซื้อชุดเครื่องมือช่างมาใหม่ || บริษัทจัดซื้อชุดอุปกรณ์ทดลองสำหรับห้องปฏิบัติการ || ช่างเตรียมชุดไขควงและประแจไว้ซ่อมเครื่อง</v>
      </c>
      <c r="L81" s="22" t="n">
        <v>1</v>
      </c>
    </row>
    <row r="82" customFormat="false" ht="15.75" hidden="false" customHeight="true" outlineLevel="0" collapsed="false">
      <c r="A82" s="22" t="str">
        <f aca="false">IF(OR(B82="",B82=0),"","P"&amp;TEXT(ROW()-2,"000"))</f>
        <v>P080</v>
      </c>
      <c r="B82" s="22" t="str">
        <f aca="false">01_DATA!A82</f>
        <v>D109</v>
      </c>
      <c r="C82" s="23" t="b">
        <f aca="false">01_DATA!B82</f>
        <v>1</v>
      </c>
      <c r="D82" s="22" t="n">
        <f aca="false">01_DATA!I82</f>
        <v>3</v>
      </c>
      <c r="E82" s="22" t="str">
        <f aca="false">01_DATA!J82</f>
        <v>SFW</v>
      </c>
      <c r="F82" s="24" t="str">
        <f aca="false">01_DATA!K82</f>
        <v>PHRASE</v>
      </c>
      <c r="G82" s="24" t="str">
        <f aca="false">01_DATA!C82</f>
        <v>ปั่นหัว / ทำให้สงสัยตัวเอง</v>
      </c>
      <c r="H82" s="24" t="str">
        <f aca="false">01_DATA!D82</f>
        <v>gaslight</v>
      </c>
      <c r="I82" s="24" t="str">
        <f aca="false">01_DATA!E82</f>
        <v>gaslighting</v>
      </c>
      <c r="J82" s="24" t="str">
        <f aca="false">01_DATA!N82</f>
        <v>เขาพยายามทำให้เราสงสัยว่าตัวเองจำผิด || อีกฝ่ายปฏิเสธเรื่องที่เพิ่งเกิดแล้วบอกว่าเราคิดไปเอง || เขาบิดเรื่องจนเรารู้สึกว่าตัวเองเป็นฝ่ายผิด || อย่าทำให้คนอื่นสงสัยความทรงจำของตัวเองแบบนั้น || เขาปฏิเสธสิ่งที่เคยพูดจนเราเริ่มสงสัยความจำตัวเอง || อีกฝ่ายทำให้คิดว่าปัญหาทั้งหมดเป็นเพราะเราเสมอ || พูดกลับไปกลับมาจนเราเริ่มไม่เชื่อการรับรู้ของตัวเอง || เขาทำให้เรารู้สึกว่าจำเหตุการณ์ผิดอยู่ตลอด</v>
      </c>
      <c r="K82" s="24" t="str">
        <f aca="false">01_DATA!O82</f>
        <v>เขาแค่จำเหตุการณ์ต่างจากเราโดยไม่ได้บิดเบือน || อีกฝ่ายโต้แย้งความเห็นเราแต่ไม่ได้ทำให้สงสัยความทรงจำตัวเอง</v>
      </c>
      <c r="L82" s="22" t="n">
        <v>1</v>
      </c>
    </row>
    <row r="83" customFormat="false" ht="15.75" hidden="false" customHeight="true" outlineLevel="0" collapsed="false">
      <c r="A83" s="22" t="str">
        <f aca="false">IF(OR(B83="",B83=0),"","P"&amp;TEXT(ROW()-2,"000"))</f>
        <v>P081</v>
      </c>
      <c r="B83" s="22" t="str">
        <f aca="false">01_DATA!A83</f>
        <v>D112</v>
      </c>
      <c r="C83" s="23" t="b">
        <f aca="false">01_DATA!B83</f>
        <v>1</v>
      </c>
      <c r="D83" s="22" t="n">
        <f aca="false">01_DATA!I83</f>
        <v>2</v>
      </c>
      <c r="E83" s="22" t="str">
        <f aca="false">01_DATA!J83</f>
        <v>SFW</v>
      </c>
      <c r="F83" s="24" t="str">
        <f aca="false">01_DATA!K83</f>
        <v>PREFIX_X</v>
      </c>
      <c r="G83" s="24" t="str">
        <f aca="false">01_DATA!C83</f>
        <v>จริง ๆ ถึงขั้น {X} / ไม่ได้พูดเล่นว่า {X}</v>
      </c>
      <c r="H83" s="24" t="str">
        <f aca="false">01_DATA!D83</f>
        <v>literally {X}</v>
      </c>
      <c r="I83" s="24" t="str">
        <f aca="false">01_DATA!E83</f>
        <v>{X} literally</v>
      </c>
      <c r="J83" s="24" t="str">
        <f aca="false">01_DATA!N83</f>
        <v>จะร้องไห้จริง ๆ แล้ว || เหนื่อยจนจะหลับตรงนี้จริง ๆ || ขำจนหยุดไม่ได้จริง ๆ || อยากกลับบ้านจริง ๆ ไม่ได้พูดเล่น || ตกใจจริง ๆ จนพูดไม่ออก || พูดจริง ๆ ว่าเหนื่อยจนแทบหลับตรงนี้ได้ || ไม่ได้พูดเล่นเลยว่าหิวจนมือสั่น || จริง ๆ ถึงขั้นลืมไปเลยว่าวันนี้มีนัด</v>
      </c>
      <c r="K83" s="24" t="str">
        <f aca="false">01_DATA!O83</f>
        <v>คำว่า literally ใช้เพื่อหมายถึงตามตัวอักษรจริง ๆ ในประโยคนี้ || เขาพูดแบบประมาณการ ไม่ได้เน้นว่าจริงจังหรือตรงตัว</v>
      </c>
      <c r="L83" s="22" t="n">
        <v>1</v>
      </c>
    </row>
    <row r="84" customFormat="false" ht="15.75" hidden="false" customHeight="true" outlineLevel="0" collapsed="false">
      <c r="A84" s="22" t="str">
        <f aca="false">IF(OR(B84="",B84=0),"","P"&amp;TEXT(ROW()-2,"000"))</f>
        <v>P082</v>
      </c>
      <c r="B84" s="22" t="str">
        <f aca="false">01_DATA!A84</f>
        <v>D113</v>
      </c>
      <c r="C84" s="23" t="b">
        <f aca="false">01_DATA!B84</f>
        <v>1</v>
      </c>
      <c r="D84" s="22" t="n">
        <f aca="false">01_DATA!I84</f>
        <v>3</v>
      </c>
      <c r="E84" s="22" t="str">
        <f aca="false">01_DATA!J84</f>
        <v>SFW</v>
      </c>
      <c r="F84" s="24" t="str">
        <f aca="false">01_DATA!K84</f>
        <v>PHRASE</v>
      </c>
      <c r="G84" s="24" t="str">
        <f aca="false">01_DATA!C84</f>
        <v>ความสัมพันธ์ไม่ชัดเจน / คุยกันทุกวันแต่ยังไม่ได้คบ / กึ่งเพื่อนกึ่งแฟน / ยังไม่รู้ว่าสถานะคืออะไร</v>
      </c>
      <c r="H84" s="24" t="str">
        <f aca="false">01_DATA!D84</f>
        <v>situationship</v>
      </c>
      <c r="I84" s="24" t="str">
        <f aca="false">01_DATA!E84</f>
        <v>-</v>
      </c>
      <c r="J84" s="24" t="str">
        <f aca="false">01_DATA!N84</f>
        <v>คุยกันเหมือนแฟนมาหลายเดือนแต่ไม่มีใครเรียกว่าแฟน || ไปไหนด้วยกันบ่อยและมีความรู้สึกให้กันแต่สถานะยังไม่ชัด || คุยกันทุกวันและทำเหมือนคบกันแต่ยังไม่ตกลงสถานะ || ความสัมพันธ์นี้เกินเพื่อนไปแล้วแต่ก็ยังไม่ใช่แฟน || อยู่ด้วยกันเหมือนคู่รักแต่ไม่เคยคุยกันว่าเป็นอะไรกัน || ทำเหมือนแฟนกันแต่ไม่เคยตกลงสถานะ || คุยกันทุกวันและหวงกันแต่ยังบอกว่าไม่ได้คบ || ความสัมพันธ์ก้ำกึ่งมาก ไม่รู้ว่าเป็นเพื่อนหรือแฟน || ไปไหนมาไหนด้วยกันเหมือนคู่รักแต่ยังไม่มีสถานะชัดเจน</v>
      </c>
      <c r="K84" s="24" t="str">
        <f aca="false">01_DATA!O84</f>
        <v>ทั้งคู่ตกลงคบกันอย่างชัดเจนแล้ว || สองคนนี้เป็นเพื่อนสนิทและไม่มีความสัมพันธ์เชิงโรแมนติก</v>
      </c>
      <c r="L84" s="22" t="n">
        <v>1</v>
      </c>
    </row>
    <row r="85" customFormat="false" ht="15.75" hidden="false" customHeight="true" outlineLevel="0" collapsed="false">
      <c r="A85" s="22" t="str">
        <f aca="false">IF(OR(B85="",B85=0),"","P"&amp;TEXT(ROW()-2,"000"))</f>
        <v>P083</v>
      </c>
      <c r="B85" s="22" t="str">
        <f aca="false">01_DATA!A85</f>
        <v>D114</v>
      </c>
      <c r="C85" s="23" t="b">
        <f aca="false">01_DATA!B85</f>
        <v>1</v>
      </c>
      <c r="D85" s="22" t="n">
        <f aca="false">01_DATA!I85</f>
        <v>3</v>
      </c>
      <c r="E85" s="22" t="str">
        <f aca="false">01_DATA!J85</f>
        <v>SFW</v>
      </c>
      <c r="F85" s="24" t="str">
        <f aca="false">01_DATA!K85</f>
        <v>PHRASE</v>
      </c>
      <c r="G85" s="24" t="str">
        <f aca="false">01_DATA!C85</f>
        <v>หายไปเงียบ ๆ / เทแบบไม่บอก / หยุดตอบโดยไม่บอกเหตุผล</v>
      </c>
      <c r="H85" s="24" t="str">
        <f aca="false">01_DATA!D85</f>
        <v>ghost</v>
      </c>
      <c r="I85" s="24" t="str">
        <f aca="false">01_DATA!E85</f>
        <v>ghosting | ghosted | โกสต์</v>
      </c>
      <c r="J85" s="24" t="str">
        <f aca="false">01_DATA!N85</f>
        <v>คุยกันทุกวันมาหลายสัปดาห์แล้วอีกฝ่ายหายไปเฉย ๆ || จากที่ตอบข้อความตลอด อยู่ดี ๆ ก็หยุดตอบโดยไม่บอกเหตุผล || นัดคุยกันต่อไว้แล้วแต่อีกฝ่ายหายไปจากทุกช่องทาง || คุยกันมานานแล้วจู่ ๆ เขาก็ไม่ตอบและไม่อธิบายอะไร || ก่อนหน้านี้คุยกันปกติทุกวัน แต่วันหนึ่งก็หายไปเลย || จากที่คุยทุกวัน อยู่ดี ๆ ก็หายและไม่ตอบอีก || อีกฝ่ายหยุดตอบทุกช่องทางโดยไม่บอกเหตุผล || คุยกันดี ๆ แล้ววันหนึ่งก็เงียบหายไปเลย || เขาหายจากบทสนทนาไปเฉย ๆ โดยไม่บอกลา</v>
      </c>
      <c r="K85" s="24" t="str">
        <f aca="false">01_DATA!O85</f>
        <v>เขายุ่งจึงตอบช้าแต่ยังบอกเหตุผลไว้ || อีกฝ่ายขอหยุดคุยตรง ๆ ก่อนจะหายไป</v>
      </c>
      <c r="L85" s="22" t="n">
        <v>1</v>
      </c>
    </row>
    <row r="86" customFormat="false" ht="15.75" hidden="false" customHeight="true" outlineLevel="0" collapsed="false">
      <c r="A86" s="22" t="str">
        <f aca="false">IF(OR(B86="",B86=0),"","P"&amp;TEXT(ROW()-2,"000"))</f>
        <v>P084</v>
      </c>
      <c r="B86" s="22" t="str">
        <f aca="false">01_DATA!A86</f>
        <v>D115</v>
      </c>
      <c r="C86" s="23" t="b">
        <f aca="false">01_DATA!B86</f>
        <v>1</v>
      </c>
      <c r="D86" s="22" t="n">
        <f aca="false">01_DATA!I86</f>
        <v>3</v>
      </c>
      <c r="E86" s="22" t="str">
        <f aca="false">01_DATA!J86</f>
        <v>SFW</v>
      </c>
      <c r="F86" s="24" t="str">
        <f aca="false">01_DATA!K86</f>
        <v>PHRASE</v>
      </c>
      <c r="G86" s="24" t="str">
        <f aca="false">01_DATA!C86</f>
        <v>เปิดตัวแฟนแบบอ้อม ๆ / ลงรูปแฟนแบบไม่เห็นหน้า / ลงรูปคู่แบบไม่บอกว่าเป็นใคร</v>
      </c>
      <c r="H86" s="24" t="str">
        <f aca="false">01_DATA!D86</f>
        <v>soft launch</v>
      </c>
      <c r="I86" s="24" t="str">
        <f aca="false">01_DATA!E86</f>
        <v>soft-launch</v>
      </c>
      <c r="J86" s="24" t="str">
        <f aca="false">01_DATA!N86</f>
        <v>โพสต์รูปแฟนแบบไม่เห็นหน้า || เปิดตัวคนคุยแบบอ้อม ๆ || ลงรูปคู่แบบไม่บอกว่าเป็นใคร || เผยความสัมพันธ์แบบใบ้ ๆ || ลงรูปจับมือกันแต่ไม่เผยว่าอีกคนเป็นใคร || โพสต์รูปคู่ที่เห็นแค่เงาและไม่บอกสถานะ || เริ่มลงภาพที่มีอีกคนติดมุมแบบไม่เปิดตัวตรง ๆ || โพสต์ดินเนอร์สองที่นั่งเพื่อใบ้เรื่องความสัมพันธ์</v>
      </c>
      <c r="K86" s="24" t="str">
        <f aca="false">01_DATA!O86</f>
        <v>โพสต์รูปคู่พร้อมแท็กชื่อและบอกว่าเป็นแฟนอย่างชัดเจน || รูปอาหารที่มีมืออีกคนติดมาโดยบังเอิญไม่ใช่การเปิดตัว || โพสต์รูปคู่พร้อมบอกชัดเจนว่าเป็นแฟนกันแล้ว || ประกาศชื่อและสถานะความสัมพันธ์ตรง ๆ ต่อสาธารณะ</v>
      </c>
      <c r="L86" s="22" t="n">
        <v>1</v>
      </c>
    </row>
    <row r="87" customFormat="false" ht="15.75" hidden="false" customHeight="true" outlineLevel="0" collapsed="false">
      <c r="A87" s="22" t="str">
        <f aca="false">IF(OR(B87="",B87=0),"","P"&amp;TEXT(ROW()-2,"000"))</f>
        <v>P085</v>
      </c>
      <c r="B87" s="22" t="str">
        <f aca="false">01_DATA!A87</f>
        <v>D116</v>
      </c>
      <c r="C87" s="23" t="b">
        <f aca="false">01_DATA!B87</f>
        <v>1</v>
      </c>
      <c r="D87" s="22" t="n">
        <f aca="false">01_DATA!I87</f>
        <v>3</v>
      </c>
      <c r="E87" s="22" t="str">
        <f aca="false">01_DATA!J87</f>
        <v>SFW</v>
      </c>
      <c r="F87" s="24" t="str">
        <f aca="false">01_DATA!K87</f>
        <v>PHRASE</v>
      </c>
      <c r="G87" s="24" t="str">
        <f aca="false">01_DATA!C87</f>
        <v>เปิดตัวแฟนแบบชัดเจน / โพสต์รูปคู่พร้อมบอกว่าเป็นแฟน / ประกาศความสัมพันธ์ตรง ๆ</v>
      </c>
      <c r="H87" s="24" t="str">
        <f aca="false">01_DATA!D87</f>
        <v>hard launch</v>
      </c>
      <c r="I87" s="24" t="str">
        <f aca="false">01_DATA!E87</f>
        <v>hard-launch</v>
      </c>
      <c r="J87" s="24" t="str">
        <f aca="false">01_DATA!N87</f>
        <v>เปิดตัวแฟนแบบชัดเจน || โพสต์รูปคู่พร้อมบอกว่าเป็นแฟน || ประกาศความสัมพันธ์ตรง ๆ || เปิดตัวคนรักอย่างเป็นทางการ || ลงรูปคู่พร้อมเขียนชัดเจนว่าเป็นแฟนกัน || ประกาศต่อสาธารณะว่ากำลังคบกัน || โพสต์รูปอีกฝ่ายพร้อมระบุสถานะตรง ๆ || เปิดตัวความสัมพันธ์แบบไม่ปิดบังว่าเป็นใคร</v>
      </c>
      <c r="K87" s="24" t="str">
        <f aca="false">01_DATA!O87</f>
        <v>ลงรูปเงาหรือมือของอีกฝ่ายโดยไม่บอกว่าเป็นใคร || ยังไม่อยากประกาศสถานะให้คนอื่นรู้ || ลงรูปจับมือแต่ไม่บอกว่าอีกคนเป็นใคร || โพสต์รูปคู่แบบเห็นไม่ครบและไม่ระบุสถานะ</v>
      </c>
      <c r="L87" s="22" t="n">
        <v>1</v>
      </c>
    </row>
    <row r="88" customFormat="false" ht="15.75" hidden="false" customHeight="true" outlineLevel="0" collapsed="false">
      <c r="A88" s="22" t="str">
        <f aca="false">IF(OR(B88="",B88=0),"","P"&amp;TEXT(ROW()-2,"000"))</f>
        <v>P086</v>
      </c>
      <c r="B88" s="22" t="str">
        <f aca="false">01_DATA!A88</f>
        <v>D117</v>
      </c>
      <c r="C88" s="23" t="b">
        <f aca="false">01_DATA!B88</f>
        <v>1</v>
      </c>
      <c r="D88" s="22" t="n">
        <f aca="false">01_DATA!I88</f>
        <v>3</v>
      </c>
      <c r="E88" s="22" t="str">
        <f aca="false">01_DATA!J88</f>
        <v>SFW</v>
      </c>
      <c r="F88" s="24" t="str">
        <f aca="false">01_DATA!K88</f>
        <v>PHRASE</v>
      </c>
      <c r="G88" s="24" t="str">
        <f aca="false">01_DATA!C88</f>
        <v>คนที่แอบชอบ</v>
      </c>
      <c r="H88" s="24" t="str">
        <f aca="false">01_DATA!D88</f>
        <v>crush</v>
      </c>
      <c r="I88" s="24" t="str">
        <f aca="false">01_DATA!E88</f>
        <v>-</v>
      </c>
      <c r="J88" s="24" t="str">
        <f aca="false">01_DATA!N88</f>
        <v>คนที่ฉันแอบชอบตอบสตอรี่แล้ว || คนที่แอบชอบทักมาก่อน || วันนี้ได้นั่งใกล้คนที่แอบชอบ || เพื่อนรู้แล้วว่าคนที่ฉันแอบชอบคือใคร || คนที่แอบชอบมางานเดียวกันพอดี || คนที่เราแอบชอบเดินผ่านหน้าห้องเมื่อกี้ || ช่วงนี้มีคนหนึ่งที่เราชอบอยู่ || อยากชวนคนที่ชอบไปกินข้าวแต่ยังไม่กล้า</v>
      </c>
      <c r="K88" s="24" t="str">
        <f aca="false">01_DATA!O88</f>
        <v>เพื่อนสนิทตอบสตอรี่แต่ไม่ได้เป็นคนที่แอบชอบ || ฉันชอบเพลงนี้มาก คำว่า ชอบ ไม่ได้หมายถึง crush เสมอไป</v>
      </c>
      <c r="L88" s="22" t="n">
        <v>1</v>
      </c>
    </row>
    <row r="89" customFormat="false" ht="15.75" hidden="false" customHeight="true" outlineLevel="0" collapsed="false">
      <c r="A89" s="22" t="str">
        <f aca="false">IF(OR(B89="",B89=0),"","P"&amp;TEXT(ROW()-2,"000"))</f>
        <v>P087</v>
      </c>
      <c r="B89" s="22" t="str">
        <f aca="false">01_DATA!A89</f>
        <v>D118</v>
      </c>
      <c r="C89" s="23" t="b">
        <f aca="false">01_DATA!B89</f>
        <v>1</v>
      </c>
      <c r="D89" s="22" t="n">
        <f aca="false">01_DATA!I89</f>
        <v>3</v>
      </c>
      <c r="E89" s="22" t="str">
        <f aca="false">01_DATA!J89</f>
        <v>SFW</v>
      </c>
      <c r="F89" s="24" t="str">
        <f aca="false">01_DATA!K89</f>
        <v>PHRASE</v>
      </c>
      <c r="G89" s="24" t="str">
        <f aca="false">01_DATA!C89</f>
        <v>ช่วงคุยกันก่อนคบ</v>
      </c>
      <c r="H89" s="24" t="str">
        <f aca="false">01_DATA!D89</f>
        <v>talking stage</v>
      </c>
      <c r="I89" s="24" t="str">
        <f aca="false">01_DATA!E89</f>
        <v>-</v>
      </c>
      <c r="J89" s="24" t="str">
        <f aca="false">01_DATA!N89</f>
        <v>เพิ่งเริ่มคุยกันแบบคนที่สนใจกันและกำลังทำความรู้จัก || คุยกันทุกวันช่วงแรกแต่ยังไม่ถึงขั้นตกลงสถานะ || นัดเจอกันสองสามครั้งและกำลังดูใจกัน || ตอนนี้ยังอยู่ช่วงทำความรู้จักก่อนว่าจะพัฒนาเป็นแฟนไหม || เริ่มคุยกันเชิงคนที่สนใจกันแต่ยังไม่ได้จริงจังมาก || ตอนนี้กำลังทำความรู้จักกันก่อน ยังไม่ได้คบ || คุยกันเพื่อดูกันไปเรื่อย ๆ ก่อนเป็นแฟน || ช่วงนี้คุยกันทุกวันแต่ยังอยู่ก่อนขั้นคบ</v>
      </c>
      <c r="K89" s="24" t="str">
        <f aca="false">01_DATA!O89</f>
        <v>ทั้งคู่เป็นแฟนกันอย่างเป็นทางการแล้ว || เพิ่งรู้จักกันวันเดียวและยังไม่ได้คุยเชิงความสัมพันธ์</v>
      </c>
      <c r="L89" s="22" t="n">
        <v>1</v>
      </c>
    </row>
    <row r="90" customFormat="false" ht="15.75" hidden="false" customHeight="true" outlineLevel="0" collapsed="false">
      <c r="A90" s="22" t="str">
        <f aca="false">IF(OR(B90="",B90=0),"","P"&amp;TEXT(ROW()-2,"000"))</f>
        <v>P088</v>
      </c>
      <c r="B90" s="22" t="str">
        <f aca="false">01_DATA!A90</f>
        <v>D119</v>
      </c>
      <c r="C90" s="23" t="b">
        <f aca="false">01_DATA!B90</f>
        <v>1</v>
      </c>
      <c r="D90" s="22" t="n">
        <f aca="false">01_DATA!I90</f>
        <v>3</v>
      </c>
      <c r="E90" s="22" t="str">
        <f aca="false">01_DATA!J90</f>
        <v>SFW</v>
      </c>
      <c r="F90" s="24" t="str">
        <f aca="false">01_DATA!K90</f>
        <v>PHRASE</v>
      </c>
      <c r="G90" s="24" t="str">
        <f aca="false">01_DATA!C90</f>
        <v>หน้าฟีดแนะนำใน TikTok</v>
      </c>
      <c r="H90" s="24" t="str">
        <f aca="false">01_DATA!D90</f>
        <v>FYP</v>
      </c>
      <c r="I90" s="24" t="str">
        <f aca="false">01_DATA!E90</f>
        <v>-</v>
      </c>
      <c r="J90" s="24" t="str">
        <f aca="false">01_DATA!N90</f>
        <v>คลิปนี้ขึ้นหน้าแนะนำของ TikTok แล้ว || อยู่ดี ๆ วิดีโอนี้ก็เด้งมาในฟีดแนะนำ || หวังว่าคลิปใหม่จะถูกระบบดันไปหน้าแนะนำ || ช่วงนี้หน้าแนะนำมีแต่คลิปทำอาหาร || เห็นวิดีโอนี้ครั้งแรกจากหน้าฟีดที่ระบบเลือกให้ || อยากให้โพสต์นี้ไปโผล่ในฟีดแนะนำของคนอื่น</v>
      </c>
      <c r="K90" s="24" t="str">
        <f aca="false">01_DATA!O90</f>
        <v>หน้าฟีด Following แสดงเฉพาะบัญชีที่ติดตาม || หน้าค้นหาไม่ได้หมายถึงหน้าฟีดแนะนำโดยตรง</v>
      </c>
      <c r="L90" s="22" t="n">
        <v>1</v>
      </c>
    </row>
    <row r="91" customFormat="false" ht="15.75" hidden="false" customHeight="true" outlineLevel="0" collapsed="false">
      <c r="A91" s="22" t="str">
        <f aca="false">IF(OR(B91="",B91=0),"","P"&amp;TEXT(ROW()-2,"000"))</f>
        <v>P089</v>
      </c>
      <c r="B91" s="22" t="str">
        <f aca="false">01_DATA!A91</f>
        <v>D120</v>
      </c>
      <c r="C91" s="23" t="b">
        <f aca="false">01_DATA!B91</f>
        <v>1</v>
      </c>
      <c r="D91" s="22" t="n">
        <f aca="false">01_DATA!I91</f>
        <v>3</v>
      </c>
      <c r="E91" s="22" t="str">
        <f aca="false">01_DATA!J91</f>
        <v>SFW</v>
      </c>
      <c r="F91" s="24" t="str">
        <f aca="false">01_DATA!K91</f>
        <v>PHRASE</v>
      </c>
      <c r="G91" s="24" t="str">
        <f aca="false">01_DATA!C91</f>
        <v>ระบบแนะนำของแพลตฟอร์ม</v>
      </c>
      <c r="H91" s="24" t="str">
        <f aca="false">01_DATA!D91</f>
        <v>algorithm</v>
      </c>
      <c r="I91" s="24" t="str">
        <f aca="false">01_DATA!E91</f>
        <v>-</v>
      </c>
      <c r="J91" s="24" t="str">
        <f aca="false">01_DATA!N91</f>
        <v>ระบบแนะนำของแอปช่วงนี้รู้ใจมาก || พอดูคลิปเดียว ระบบแนะนำก็ส่งคล้าย ๆ กันมาเต็มฟีด || ระบบแนะนำเลือกเพลงได้ตรงกับที่ฟังบ่อย || ช่วงนี้ระบบแนะนำพาไปเจอร้านใหม่หลายร้าน || ระบบของแพลตฟอร์มเลือกคลิปมาแนะนำตามที่เราดู || ระบบแนะนำเริ่มส่งคอนเทนต์แนวเดิมมาให้บ่อยขึ้น || แพลตฟอร์มคัดโพสต์ให้จากพฤติกรรมการใช้งาน</v>
      </c>
      <c r="K91" s="24" t="str">
        <f aca="false">01_DATA!O91</f>
        <v>วิชาโครงสร้างข้อมูลกำลังเรียนขั้นตอนวิธีค้นหาและเรียงลำดับ || ขั้นตอนวิธีนี้คำนวณเส้นทางสั้นที่สุด ไม่ได้หมายถึงระบบแนะนำฟีด</v>
      </c>
      <c r="L91" s="22" t="n">
        <v>1</v>
      </c>
    </row>
    <row r="92" customFormat="false" ht="15.75" hidden="false" customHeight="true" outlineLevel="0" collapsed="false">
      <c r="A92" s="22" t="str">
        <f aca="false">IF(OR(B92="",B92=0),"","P"&amp;TEXT(ROW()-2,"000"))</f>
        <v>P090</v>
      </c>
      <c r="B92" s="22" t="str">
        <f aca="false">01_DATA!A92</f>
        <v>D121</v>
      </c>
      <c r="C92" s="23" t="b">
        <f aca="false">01_DATA!B92</f>
        <v>1</v>
      </c>
      <c r="D92" s="22" t="n">
        <f aca="false">01_DATA!I92</f>
        <v>3</v>
      </c>
      <c r="E92" s="22" t="str">
        <f aca="false">01_DATA!J92</f>
        <v>SFW</v>
      </c>
      <c r="F92" s="24" t="str">
        <f aca="false">01_DATA!K92</f>
        <v>PHRASE</v>
      </c>
      <c r="G92" s="24" t="str">
        <f aca="false">01_DATA!C92</f>
        <v>พลังตัวเอก / ความมั่นใจเด่น ๆ</v>
      </c>
      <c r="H92" s="24" t="str">
        <f aca="false">01_DATA!D92</f>
        <v>main character energy</v>
      </c>
      <c r="I92" s="24" t="str">
        <f aca="false">01_DATA!E92</f>
        <v>-</v>
      </c>
      <c r="J92" s="24" t="str">
        <f aca="false">01_DATA!N92</f>
        <v>เดินเข้าห้องด้วยความมั่นใจจนทุกคนหันมอง || วันนี้แต่งตัวเด่นจนเหมือนเป็นตัวเอกของงาน || ขึ้นพรีเซนต์แบบมั่นใจเหมือนเวทีนี้เป็นของตัวเอง || ท่าทางวันนี้โดดเด่นเหมือนทุกสายตาต้องมองมาที่เขา || เดินคนเดียวฟังเพลงแล้วให้ความรู้สึกเหมือนฉากเปิดหนัง || ลุคกับท่าทางรวมกันดูมั่นใจแบบตัวเอกมาก</v>
      </c>
      <c r="K92" s="24" t="str">
        <f aca="false">01_DATA!O92</f>
        <v>เขาเด่นเพราะเป็นพิธีกรที่ต้องอยู่กลางเวที || ตัวละครหลักในนิยายเป็นคำบรรยายบทบาท ไม่ใช่ meme เรื่องความมั่นใจ</v>
      </c>
      <c r="L92" s="22" t="n">
        <v>1</v>
      </c>
    </row>
    <row r="93" customFormat="false" ht="15.75" hidden="false" customHeight="true" outlineLevel="0" collapsed="false">
      <c r="A93" s="22" t="str">
        <f aca="false">IF(OR(B93="",B93=0),"","P"&amp;TEXT(ROW()-2,"000"))</f>
        <v>P091</v>
      </c>
      <c r="B93" s="22" t="str">
        <f aca="false">01_DATA!A93</f>
        <v>D122</v>
      </c>
      <c r="C93" s="23" t="b">
        <f aca="false">01_DATA!B93</f>
        <v>1</v>
      </c>
      <c r="D93" s="22" t="n">
        <f aca="false">01_DATA!I93</f>
        <v>2</v>
      </c>
      <c r="E93" s="22" t="str">
        <f aca="false">01_DATA!J93</f>
        <v>SFW</v>
      </c>
      <c r="F93" s="24" t="str">
        <f aca="false">01_DATA!K93</f>
        <v>TEMPLATE</v>
      </c>
      <c r="G93" s="24" t="str">
        <f aca="false">01_DATA!C93</f>
        <v>ช่วงนี้กำลังอินกับ {X} / ช่วงนี้กำลังอยู่ในช่วง {X}</v>
      </c>
      <c r="H93" s="24" t="str">
        <f aca="false">01_DATA!D93</f>
        <v>in my {X} era</v>
      </c>
      <c r="I93" s="24" t="str">
        <f aca="false">01_DATA!E93</f>
        <v>my {X} era</v>
      </c>
      <c r="J93" s="24" t="str">
        <f aca="false">01_DATA!N93</f>
        <v>ช่วงนี้กำลังอินกับการอ่านหนังสือทุกคืน || พักนี้เอาจริงกับการออกกำลังกายมาก || ตอนนี้ชีวิตอยู่ในช่วงทำอาหารกินเองทุกวัน || ช่วงนี้สนุกกับการแต่งตัวแนวมินิมอลมาก || พักนี้ตื่นเช้าและจัดตารางชีวิตจริงจัง || ตอนนี้กำลังหมกมุ่นกับการทำกาแฟเอง || ช่วงนี้อยากเที่ยวและวางแผนทริปตลอด</v>
      </c>
      <c r="K93" s="24" t="str">
        <f aca="false">01_DATA!O93</f>
        <v>ยุคสมัยทางประวัติศาสตร์นี้กินเวลาหลายสิบปี || คำว่า era ในชื่อบทความใช้ในความหมายช่วงเวลาเชิงประวัติศาสตร์</v>
      </c>
      <c r="L93" s="22" t="n">
        <v>1</v>
      </c>
    </row>
    <row r="94" customFormat="false" ht="15.75" hidden="false" customHeight="true" outlineLevel="0" collapsed="false">
      <c r="A94" s="22" t="str">
        <f aca="false">IF(OR(B94="",B94=0),"","P"&amp;TEXT(ROW()-2,"000"))</f>
        <v>P092</v>
      </c>
      <c r="B94" s="22" t="str">
        <f aca="false">01_DATA!A94</f>
        <v>D123</v>
      </c>
      <c r="C94" s="23" t="b">
        <f aca="false">01_DATA!B94</f>
        <v>1</v>
      </c>
      <c r="D94" s="22" t="n">
        <f aca="false">01_DATA!I94</f>
        <v>3</v>
      </c>
      <c r="E94" s="22" t="str">
        <f aca="false">01_DATA!J94</f>
        <v>SFW</v>
      </c>
      <c r="F94" s="24" t="str">
        <f aca="false">01_DATA!K94</f>
        <v>TEMPLATE</v>
      </c>
      <c r="G94" s="24" t="str">
        <f aca="false">01_DATA!C94</f>
        <v>สมมติว่า {X} / สถานการณ์คือ {X}</v>
      </c>
      <c r="H94" s="24" t="str">
        <f aca="false">01_DATA!D94</f>
        <v>POV: {X}</v>
      </c>
      <c r="I94" s="24" t="str">
        <f aca="false">01_DATA!E94</f>
        <v>-</v>
      </c>
      <c r="J94" s="24" t="str">
        <f aca="false">01_DATA!N94</f>
        <v>สมมติว่าพรุ่งนี้มีสอบ || สถานการณ์คือคืนก่อนสอบ || สมมติว่ารถกำลังจะออกแต่เรายังไม่ถึง || สถานการณ์คือเจอคนที่แอบชอบ || สมมติว่าเราตื่นก่อนสอบแค่สิบนาที || สถานการณ์คือทุกคนส่งงานแล้วแต่เรายังไม่เริ่ม || ลองนึกภาพว่ากำลังเดินเข้าห้องสอบผิดห้อง</v>
      </c>
      <c r="K94" s="24" t="str">
        <f aca="false">01_DATA!O94</f>
        <v>บทความนี้วิเคราะห์มุมมองของผู้เล่าเรื่อง || กล้องเปลี่ยนมุมมองจากบุคคลที่หนึ่งเป็นบุคคลที่สาม</v>
      </c>
      <c r="L94" s="22" t="n">
        <v>1</v>
      </c>
    </row>
    <row r="95" customFormat="false" ht="15.75" hidden="false" customHeight="true" outlineLevel="0" collapsed="false">
      <c r="A95" s="22" t="str">
        <f aca="false">IF(OR(B95="",B95=0),"","P"&amp;TEXT(ROW()-2,"000"))</f>
        <v>P093</v>
      </c>
      <c r="B95" s="22" t="str">
        <f aca="false">01_DATA!A95</f>
        <v>D124</v>
      </c>
      <c r="C95" s="23" t="b">
        <f aca="false">01_DATA!B95</f>
        <v>1</v>
      </c>
      <c r="D95" s="22" t="n">
        <f aca="false">01_DATA!I95</f>
        <v>3</v>
      </c>
      <c r="E95" s="22" t="str">
        <f aca="false">01_DATA!J95</f>
        <v>SFW</v>
      </c>
      <c r="F95" s="24" t="str">
        <f aca="false">01_DATA!K95</f>
        <v>PHRASE</v>
      </c>
      <c r="G95" s="24" t="str">
        <f aca="false">01_DATA!C95</f>
        <v>คนที่ดูเหมือนทำตามสคริปต์ / เหมือนทำตามสคริปต์</v>
      </c>
      <c r="H95" s="24" t="str">
        <f aca="false">01_DATA!D95</f>
        <v>NPC</v>
      </c>
      <c r="I95" s="24" t="str">
        <f aca="false">01_DATA!E95</f>
        <v>-</v>
      </c>
      <c r="J95" s="24" t="str">
        <f aca="false">01_DATA!N95</f>
        <v>เขาตอบประโยคเดิมทุกครั้งเหมือนมีสคริปต์ || คนนี้ทำกิจวัตรเดิมแบบแทบไม่เปลี่ยนเลย || ยืนอยู่มุมเดิมและทำท่าเดิมเหมือนตัวละครในเกม || พูดตามแพตเทิร์นเดิมจนเหมือนตั้งโปรแกรมไว้ || เดินวนเส้นทางเดิมซ้ำ ๆ เหมือนตัวละครประกอบ || เวลาเกิดเรื่องอะไรเขาก็ตอบสนองเหมือนเดิมทุกครั้ง</v>
      </c>
      <c r="K95" s="24" t="str">
        <f aca="false">01_DATA!O95</f>
        <v>NPC ในเกมยืนอยู่หน้าร้านและให้เควสต์ || เขาทำตามขั้นตอนเพราะเป็นกฎความปลอดภัย ไม่ได้หมายถึงไม่มีความคิดเอง</v>
      </c>
      <c r="L95" s="22" t="n">
        <v>1</v>
      </c>
    </row>
    <row r="96" customFormat="false" ht="15.75" hidden="false" customHeight="true" outlineLevel="0" collapsed="false">
      <c r="A96" s="22" t="str">
        <f aca="false">IF(OR(B96="",B96=0),"","P"&amp;TEXT(ROW()-2,"000"))</f>
        <v>P094</v>
      </c>
      <c r="B96" s="22" t="str">
        <f aca="false">01_DATA!A96</f>
        <v>D126</v>
      </c>
      <c r="C96" s="23" t="b">
        <f aca="false">01_DATA!B96</f>
        <v>1</v>
      </c>
      <c r="D96" s="22" t="n">
        <f aca="false">01_DATA!I96</f>
        <v>3</v>
      </c>
      <c r="E96" s="22" t="str">
        <f aca="false">01_DATA!J96</f>
        <v>SFW</v>
      </c>
      <c r="F96" s="24" t="str">
        <f aca="false">01_DATA!K96</f>
        <v>PHRASE</v>
      </c>
      <c r="G96" s="24" t="str">
        <f aca="false">01_DATA!C96</f>
        <v>มโน / เพ้อฝันแบบรู้ตัว</v>
      </c>
      <c r="H96" s="24" t="str">
        <f aca="false">01_DATA!D96</f>
        <v>delulu</v>
      </c>
      <c r="I96" s="24" t="str">
        <f aca="false">01_DATA!E96</f>
        <v>เดลูลู</v>
      </c>
      <c r="J96" s="24" t="str">
        <f aca="false">01_DATA!N96</f>
        <v>มโนว่าเขาชอบเราทั้งที่ยังไม่มีหลักฐาน || รู้อยู่หรอกว่าเพ้อฝัน แต่ขอคิดว่าเขาส่งเพลงมาให้เราละกัน || เพ้อไปเองว่าอีกฝ่ายตั้งใจมองเรา || มโนเล่น ๆ ว่าพรุ่งนี้จะตื่นมาแล้วรวย || รู้ว่าแทบเป็นไปไม่ได้แต่ยังเพ้อว่าเขาจะทักมา || คิดไปไกลว่าเราสองคนต้องได้คบกันแน่ทั้งที่ยังไม่ได้คุย || เพ้อภาพอนาคตไว้หมดทั้งที่เรื่องยังไม่เริ่ม || มโนสถานการณ์เองแล้วยังมีความสุขกับมัน</v>
      </c>
      <c r="K96" s="24" t="str">
        <f aca="false">01_DATA!O96</f>
        <v>เขาเข้าใจผิดจริง ๆ เพราะได้รับข้อมูลไม่ครบ || จินตนาการในงานเขียนไม่ใช่การมโนเรื่องความสัมพันธ์แบบรู้ตัว</v>
      </c>
      <c r="L96" s="22" t="n">
        <v>1</v>
      </c>
    </row>
    <row r="97" customFormat="false" ht="15.75" hidden="false" customHeight="true" outlineLevel="0" collapsed="false">
      <c r="A97" s="22" t="str">
        <f aca="false">IF(OR(B97="",B97=0),"","P"&amp;TEXT(ROW()-2,"000"))</f>
        <v>P095</v>
      </c>
      <c r="B97" s="22" t="str">
        <f aca="false">01_DATA!A97</f>
        <v>D127</v>
      </c>
      <c r="C97" s="23" t="b">
        <f aca="false">01_DATA!B97</f>
        <v>1</v>
      </c>
      <c r="D97" s="22" t="n">
        <f aca="false">01_DATA!I97</f>
        <v>3</v>
      </c>
      <c r="E97" s="22" t="str">
        <f aca="false">01_DATA!J97</f>
        <v>SFW</v>
      </c>
      <c r="F97" s="24" t="str">
        <f aca="false">01_DATA!K97</f>
        <v>PHRASE</v>
      </c>
      <c r="G97" s="24" t="str">
        <f aca="false">01_DATA!C97</f>
        <v>อวด / โชว์เหนือ</v>
      </c>
      <c r="H97" s="24" t="str">
        <f aca="false">01_DATA!D97</f>
        <v>flex</v>
      </c>
      <c r="I97" s="24" t="str">
        <f aca="false">01_DATA!E97</f>
        <v>-</v>
      </c>
      <c r="J97" s="24" t="str">
        <f aca="false">01_DATA!N97</f>
        <v>เขาเอารถใหม่มาอวดให้ทุกคนเห็น || โพสต์รูปนาฬิกาใหม่เพื่ออวดของ || ได้คะแนนเต็มแล้วเดินโชว์เพื่อนทั้งห้อง || ซื้อคอมใหม่แล้วเอาสเปกมาโชว์เหนือเพื่อน || ชอบหยิบของแพงมาอวดทุกครั้งที่มีโอกาส || เขาชอบอวดของใหม่ให้ทุกคนเห็น || โพสต์เพื่อโชว์ว่าตัวเองได้ของแพงมา || ชอบโชว์เหนือเรื่องของที่มี</v>
      </c>
      <c r="K97" s="24" t="str">
        <f aca="false">01_DATA!O97</f>
        <v>กล้ามเนื้อแขนงอเมื่อออกแรง || เขาแค่เล่าเรื่องของใหม่โดยไม่ได้ตั้งใจอวด</v>
      </c>
      <c r="L97" s="22" t="n">
        <v>1</v>
      </c>
    </row>
    <row r="98" customFormat="false" ht="15.75" hidden="false" customHeight="true" outlineLevel="0" collapsed="false">
      <c r="A98" s="22" t="str">
        <f aca="false">IF(OR(B98="",B98=0),"","P"&amp;TEXT(ROW()-2,"000"))</f>
        <v>P096</v>
      </c>
      <c r="B98" s="22" t="str">
        <f aca="false">01_DATA!A98</f>
        <v>D128</v>
      </c>
      <c r="C98" s="23" t="b">
        <f aca="false">01_DATA!B98</f>
        <v>1</v>
      </c>
      <c r="D98" s="22" t="n">
        <f aca="false">01_DATA!I98</f>
        <v>3</v>
      </c>
      <c r="E98" s="22" t="str">
        <f aca="false">01_DATA!J98</f>
        <v>SFW</v>
      </c>
      <c r="F98" s="24" t="str">
        <f aca="false">01_DATA!K98</f>
        <v>PHRASE</v>
      </c>
      <c r="G98" s="24" t="str">
        <f aca="false">01_DATA!C98</f>
        <v>กลัวพลาด / กลัวตกกิจกรรม</v>
      </c>
      <c r="H98" s="24" t="str">
        <f aca="false">01_DATA!D98</f>
        <v>FOMO</v>
      </c>
      <c r="I98" s="24" t="str">
        <f aca="false">01_DATA!E98</f>
        <v>FoMO</v>
      </c>
      <c r="J98" s="24" t="str">
        <f aca="false">01_DATA!N98</f>
        <v>ไม่ไปงานนี้ก็กลัวจะพลาดอะไรดี ๆ || เห็นเพื่อนไปกันหมดแล้วเริ่มกลัวตกกิจกรรม || ทั้งที่เหนื่อยแต่ยังอยากไปเพราะกลัวพลาด || เห็นคนโพสต์จากงานเต็มฟีดแล้วรู้สึกเสียดายที่ไม่ได้ไป || ไม่อยากพลาดงานเพราะเห็นเพื่อนไปกันหมด || กลัวตกกระแสเลยอยากไปทั้งที่เหนื่อย || เห็นคนอื่นเข้าร่วมแล้วรู้สึกว่าตัวเองต้องไปด้วย || กังวลว่าจะพลาดประสบการณ์ที่ทุกคนกำลังพูดถึง</v>
      </c>
      <c r="K98" s="24" t="str">
        <f aca="false">01_DATA!O98</f>
        <v>ฉันอยากไปงานเพราะสนใจเนื้อหาจริง ๆ || ไม่ได้ไปเพราะติดธุระและไม่ได้รู้สึกกลัวพลาด</v>
      </c>
      <c r="L98" s="22" t="n">
        <v>1</v>
      </c>
    </row>
    <row r="99" customFormat="false" ht="15.75" hidden="false" customHeight="true" outlineLevel="0" collapsed="false">
      <c r="A99" s="22" t="str">
        <f aca="false">IF(OR(B99="",B99=0),"","P"&amp;TEXT(ROW()-2,"000"))</f>
        <v>P097</v>
      </c>
      <c r="B99" s="22" t="str">
        <f aca="false">01_DATA!A99</f>
        <v>D129</v>
      </c>
      <c r="C99" s="23" t="b">
        <f aca="false">01_DATA!B99</f>
        <v>1</v>
      </c>
      <c r="D99" s="22" t="n">
        <f aca="false">01_DATA!I99</f>
        <v>3</v>
      </c>
      <c r="E99" s="22" t="str">
        <f aca="false">01_DATA!J99</f>
        <v>SFW</v>
      </c>
      <c r="F99" s="24" t="str">
        <f aca="false">01_DATA!K99</f>
        <v>PHRASE</v>
      </c>
      <c r="G99" s="24" t="str">
        <f aca="false">01_DATA!C99</f>
        <v>เปลี่ยนแปลงไปในทางที่ดีขึ้น</v>
      </c>
      <c r="H99" s="24" t="str">
        <f aca="false">01_DATA!D99</f>
        <v>glow up</v>
      </c>
      <c r="I99" s="24" t="str">
        <f aca="false">01_DATA!E99</f>
        <v>glow-up</v>
      </c>
      <c r="J99" s="24" t="str">
        <f aca="false">01_DATA!N99</f>
        <v>ปีนี้เขาดูดีขึ้นและมั่นใจกว่าเดิมมาก || หลังเริ่มดูแลตัวเองก็เปลี่ยนไปในทางที่ดีขึ้นชัดเจน || ทั้งสไตล์และความมั่นใจพัฒนาขึ้นมาก || ช่วงหลังดูสดใสและแต่งตัวเข้ากับตัวเองกว่าเดิม || ช่วงหลังดูดีขึ้นและมั่นใจขึ้นมาก || จากเมื่อก่อนธรรมดา ตอนนี้เปลี่ยนภาพลักษณ์ดีขึ้นชัดเจน || พัฒนาตัวเองจนดูเปลี่ยนไปในทางที่ดี || แต่งตัวและดูแลตัวเองดีขึ้นจนเห็นความต่างชัด</v>
      </c>
      <c r="K99" s="24" t="str">
        <f aca="false">01_DATA!O99</f>
        <v>หลอดไฟเรืองแสงเมื่อได้รับแรงดันไฟฟ้า || การเติบโตของยอดขายไม่ใช่ glow up ด้านคนหรือภาพลักษณ์</v>
      </c>
      <c r="L99" s="22" t="n">
        <v>1</v>
      </c>
    </row>
    <row r="100" customFormat="false" ht="15.75" hidden="false" customHeight="true" outlineLevel="0" collapsed="false">
      <c r="A100" s="22" t="str">
        <f aca="false">IF(OR(B100="",B100=0),"","P"&amp;TEXT(ROW()-2,"000"))</f>
        <v>P098</v>
      </c>
      <c r="B100" s="22" t="str">
        <f aca="false">01_DATA!A100</f>
        <v>D130</v>
      </c>
      <c r="C100" s="23" t="b">
        <f aca="false">01_DATA!B100</f>
        <v>1</v>
      </c>
      <c r="D100" s="22" t="n">
        <f aca="false">01_DATA!I100</f>
        <v>3</v>
      </c>
      <c r="E100" s="22" t="str">
        <f aca="false">01_DATA!J100</f>
        <v>SFW</v>
      </c>
      <c r="F100" s="24" t="str">
        <f aca="false">01_DATA!K100</f>
        <v>PHRASE</v>
      </c>
      <c r="G100" s="24" t="str">
        <f aca="false">01_DATA!C100</f>
        <v>สมองล้า / หมกมุ่นจากคอนเทนต์ไร้สาระ</v>
      </c>
      <c r="H100" s="24" t="str">
        <f aca="false">01_DATA!D100</f>
        <v>brainrot</v>
      </c>
      <c r="I100" s="24" t="str">
        <f aca="false">01_DATA!E100</f>
        <v>brain rot</v>
      </c>
      <c r="J100" s="24" t="str">
        <f aca="false">01_DATA!N100</f>
        <v>ไถคลิปไร้สาระจนคิดแต่มุกเดิมทั้งวัน || ดูมีมซ้ำ ๆ จนคำพวกนั้นติดหัวไปหมด || ช่วงนี้หมกมุ่นกับคอนเทนต์ไร้สาระจนเอาไปพูดทุกเรื่อง || ดูคลิปสั้นต่อเนื่องจนสมองเหมือนเต็มไปด้วยมีม || เสพคอนเทนต์เดิม ๆ เยอะจนคิดอะไรเป็นมุกอินเทอร์เน็ตไปหมด || ดูคอนเทนต์เดิมซ้ำจนคำจากคลิปวนอยู่ในหัวทั้งวัน || เสพมีมเยอะจนสมองคิดแต่เรื่องไร้สาระพวกนั้น || ช่วงนี้หมกมุ่นกับคลิปสั้นจนเอามุกในคลิปมาใช้ตลอด || เลื่อนดูคอนเทนต์ไร้สาระนานจนรู้สึกสมองล้า</v>
      </c>
      <c r="K100" s="24" t="str">
        <f aca="false">01_DATA!O100</f>
        <v>อาการสมองล้าจากนอนน้อยหรือทำงานหนักไม่จำเป็นต้องเกี่ยวกับคอนเทนต์ || คำว่า rot ในชีววิทยาหมายถึงการเน่า ไม่ใช่ meme internet</v>
      </c>
      <c r="L100" s="22" t="n">
        <v>1</v>
      </c>
    </row>
    <row r="101" customFormat="false" ht="15.75" hidden="false" customHeight="true" outlineLevel="0" collapsed="false">
      <c r="A101" s="22" t="str">
        <f aca="false">IF(OR(B101="",B101=0),"","P"&amp;TEXT(ROW()-2,"000"))</f>
        <v>P099</v>
      </c>
      <c r="B101" s="22" t="str">
        <f aca="false">01_DATA!A101</f>
        <v>D131</v>
      </c>
      <c r="C101" s="23" t="b">
        <f aca="false">01_DATA!B101</f>
        <v>1</v>
      </c>
      <c r="D101" s="22" t="n">
        <f aca="false">01_DATA!I101</f>
        <v>3</v>
      </c>
      <c r="E101" s="22" t="str">
        <f aca="false">01_DATA!J101</f>
        <v>SFW</v>
      </c>
      <c r="F101" s="24" t="str">
        <f aca="false">01_DATA!K101</f>
        <v>PHRASE</v>
      </c>
      <c r="G101" s="24" t="str">
        <f aca="false">01_DATA!C101</f>
        <v>หมดสภาพ / จบแล้ว / ซวยแล้ว</v>
      </c>
      <c r="H101" s="24" t="str">
        <f aca="false">01_DATA!D101</f>
        <v>cooked</v>
      </c>
      <c r="I101" s="24" t="str">
        <f aca="false">01_DATA!E101</f>
        <v>-</v>
      </c>
      <c r="J101" s="24" t="str">
        <f aca="false">01_DATA!N101</f>
        <v>พรุ่งนี้สอบแต่ยังไม่ได้อ่านสักบท ซวยแล้ว || เหลืองานอีกครึ่งแต่ต้องส่งในสิบนาที จบแล้ว || ทีมตามสิบแต้มแต่เหลือเวลาไม่ถึงนาที หมดหวังแล้ว || ลืมเซฟไฟล์ก่อนเครื่องดับ งานหายหมด เราจบแล้ว || รถติดหนักมากแต่เหลืออีกห้านาทีก่อนสอบ ซวยแล้ว || ยังไม่ได้เริ่มอ่านแต่สอบพรุ่งนี้ รู้สึกจบแน่ || งานเสียหายหมดก่อนส่งไม่กี่นาที ซวยแล้ว || เงินเหลือนิดเดียวแต่ยังอีกหลายวันกว่าจะสิ้นเดือน || สถานการณ์นี้แทบไม่มีทางแก้ทันแล้ว</v>
      </c>
      <c r="K101" s="24" t="str">
        <f aca="false">01_DATA!O101</f>
        <v>อาหารสุกแล้วพร้อมรับประทาน || งานยังเยอะแต่มีเวลาเหลือพอ ไม่ได้ถึงขั้นจบหรือซวยแล้ว</v>
      </c>
      <c r="L101" s="22" t="n">
        <v>1</v>
      </c>
    </row>
    <row r="102" customFormat="false" ht="15.75" hidden="false" customHeight="true" outlineLevel="0" collapsed="false">
      <c r="A102" s="22" t="str">
        <f aca="false">IF(OR(B102="",B102=0),"","P"&amp;TEXT(ROW()-2,"000"))</f>
        <v>P100</v>
      </c>
      <c r="B102" s="22" t="str">
        <f aca="false">01_DATA!A102</f>
        <v>D132</v>
      </c>
      <c r="C102" s="23" t="b">
        <f aca="false">01_DATA!B102</f>
        <v>1</v>
      </c>
      <c r="D102" s="22" t="n">
        <f aca="false">01_DATA!I102</f>
        <v>3</v>
      </c>
      <c r="E102" s="22" t="str">
        <f aca="false">01_DATA!J102</f>
        <v>SFW</v>
      </c>
      <c r="F102" s="24" t="str">
        <f aca="false">01_DATA!K102</f>
        <v>PHRASE</v>
      </c>
      <c r="G102" s="24" t="str">
        <f aca="false">01_DATA!C102</f>
        <v>น่าสงสัย / ไม่น่าไว้ใจ</v>
      </c>
      <c r="H102" s="24" t="str">
        <f aca="false">01_DATA!D102</f>
        <v>sus</v>
      </c>
      <c r="I102" s="24" t="str">
        <f aca="false">01_DATA!E102</f>
        <v>-</v>
      </c>
      <c r="J102" s="24" t="str">
        <f aca="false">01_DATA!N102</f>
        <v>ลิงก์นี้ดูไม่น่าไว้ใจเลย อย่าเพิ่งกด || ข้อเสนอนี้น่าสงสัยเพราะดีเกินจริง || พฤติกรรมเขาดูแปลกจนชวนระแวง || ข้อความนี้มีอะไรผิดปกติจนไม่กล้าเชื่อ || บัญชีนี้ดูไม่น่าเชื่อถือเพราะเพิ่งสร้างและไม่มีข้อมูล || เรื่องที่เล่ามามีหลายจุดขัดกันจนดูน่าสงสัย</v>
      </c>
      <c r="K102" s="24" t="str">
        <f aca="false">01_DATA!O102</f>
        <v>ตัวละครในเกม Among Us ถูกเรียกว่า suspicious ตามกติกาเกม || เรื่องนี้ยังไม่มีข้อมูลพอจึงแค่ไม่แน่ใจ ไม่ได้มองว่าไม่น่าไว้ใจ</v>
      </c>
      <c r="L102" s="22" t="n">
        <v>1</v>
      </c>
    </row>
    <row r="103" customFormat="false" ht="15.75" hidden="false" customHeight="true" outlineLevel="0" collapsed="false">
      <c r="A103" s="22" t="str">
        <f aca="false">IF(OR(B103="",B103=0),"","P"&amp;TEXT(ROW()-2,"000"))</f>
        <v>P101</v>
      </c>
      <c r="B103" s="22" t="str">
        <f aca="false">01_DATA!A103</f>
        <v>D134</v>
      </c>
      <c r="C103" s="23" t="b">
        <f aca="false">01_DATA!B103</f>
        <v>1</v>
      </c>
      <c r="D103" s="22" t="n">
        <f aca="false">01_DATA!I103</f>
        <v>3</v>
      </c>
      <c r="E103" s="22" t="str">
        <f aca="false">01_DATA!J103</f>
        <v>SFW</v>
      </c>
      <c r="F103" s="24" t="str">
        <f aca="false">01_DATA!K103</f>
        <v>RESPONSE</v>
      </c>
      <c r="G103" s="24" t="str">
        <f aca="false">01_DATA!C103</f>
        <v>ชนะ / ดีมาก</v>
      </c>
      <c r="H103" s="24" t="str">
        <f aca="false">01_DATA!D103</f>
        <v>W</v>
      </c>
      <c r="I103" s="24" t="str">
        <f aca="false">01_DATA!E103</f>
        <v>-</v>
      </c>
      <c r="J103" s="24" t="str">
        <f aca="false">01_DATA!N103</f>
        <v>ทีมนี้ชนะรอบสุดท้ายแบบขาดลอย || การตัดสินใจครั้งนี้ออกมาดีมาก || อัปเดตใหม่แก้ปัญหาได้ตรงจุด ถือว่าดีมาก || รอบนี้ทำงานได้ยอดเยี่ยมจริง ๆ || รอบนี้เราชนะแบบสวยมาก || อันนี้ถือว่าเป็นชัยชนะเลย || ได้ผลลัพธ์แบบนี้คือดีมาก</v>
      </c>
      <c r="K103" s="24" t="str">
        <f aca="false">01_DATA!O103</f>
        <v>ตัวอักษร W เป็นตัวแปรในสมการนี้ || ทีมชนะตามผลการแข่งขัน แต่ข้อความไม่ได้ใช้เป็น reaction ว่าดีมาก</v>
      </c>
      <c r="L103" s="22" t="n">
        <v>1</v>
      </c>
    </row>
    <row r="104" customFormat="false" ht="15.75" hidden="false" customHeight="true" outlineLevel="0" collapsed="false">
      <c r="A104" s="22" t="str">
        <f aca="false">IF(OR(B104="",B104=0),"","P"&amp;TEXT(ROW()-2,"000"))</f>
        <v>P102</v>
      </c>
      <c r="B104" s="22" t="str">
        <f aca="false">01_DATA!A104</f>
        <v>D135</v>
      </c>
      <c r="C104" s="23" t="b">
        <f aca="false">01_DATA!B104</f>
        <v>1</v>
      </c>
      <c r="D104" s="22" t="n">
        <f aca="false">01_DATA!I104</f>
        <v>3</v>
      </c>
      <c r="E104" s="22" t="str">
        <f aca="false">01_DATA!J104</f>
        <v>SFW</v>
      </c>
      <c r="F104" s="24" t="str">
        <f aca="false">01_DATA!K104</f>
        <v>RESPONSE</v>
      </c>
      <c r="G104" s="24" t="str">
        <f aca="false">01_DATA!C104</f>
        <v>แพ้ / พลาด / ไม่เวิร์ก</v>
      </c>
      <c r="H104" s="24" t="str">
        <f aca="false">01_DATA!D104</f>
        <v>L</v>
      </c>
      <c r="I104" s="24" t="str">
        <f aca="false">01_DATA!E104</f>
        <v>-</v>
      </c>
      <c r="J104" s="24" t="str">
        <f aca="false">01_DATA!N104</f>
        <v>รอบนี้ทีมแพ้เพราะพลาดช่วงท้าย || ไอเดียนี้ลองแล้วไม่เวิร์ก || แก้แบบนี้แล้วระบบพัง ถือว่าพลาด || ดีลนี้เสียประโยชน์หลายอย่าง ไม่ค่อยโอเค || รอบนี้พลาดหนักจนเสียเกมเลย || แผนนี้ไม่เวิร์กและจบไม่ดี || ผลลัพธ์ออกมาแย่มาก ถือว่าพลาด</v>
      </c>
      <c r="K104" s="24" t="str">
        <f aca="false">01_DATA!O104</f>
        <v>ตัวอักษร L ใช้แทนความยาวในสูตร || การแพ้หนึ่งรอบไม่จำเป็นต้องหมายถึงว่าทั้งไอเดียไม่เวิร์ก</v>
      </c>
      <c r="L104" s="22" t="n">
        <v>1</v>
      </c>
    </row>
    <row r="105" customFormat="false" ht="15.75" hidden="false" customHeight="true" outlineLevel="0" collapsed="false">
      <c r="A105" s="22" t="str">
        <f aca="false">IF(OR(B105="",B105=0),"","P"&amp;TEXT(ROW()-2,"000"))</f>
        <v>P103</v>
      </c>
      <c r="B105" s="22" t="str">
        <f aca="false">01_DATA!A105</f>
        <v>D139</v>
      </c>
      <c r="C105" s="23" t="b">
        <f aca="false">01_DATA!B105</f>
        <v>1</v>
      </c>
      <c r="D105" s="22" t="n">
        <f aca="false">01_DATA!I105</f>
        <v>1</v>
      </c>
      <c r="E105" s="22" t="str">
        <f aca="false">01_DATA!J105</f>
        <v>SFW</v>
      </c>
      <c r="F105" s="24" t="str">
        <f aca="false">01_DATA!K105</f>
        <v>PHRASE</v>
      </c>
      <c r="G105" s="24" t="str">
        <f aca="false">01_DATA!C105</f>
        <v>ความสัมพันธ์ที่ดี/ไม่บั่นทอน</v>
      </c>
      <c r="H105" s="24" t="str">
        <f aca="false">01_DATA!D105</f>
        <v>healthy</v>
      </c>
      <c r="I105" s="24" t="str">
        <f aca="false">01_DATA!E105</f>
        <v>-</v>
      </c>
      <c r="J105" s="24" t="str">
        <f aca="false">01_DATA!N105</f>
        <v>ทั้งคู่คุยกันตรง ๆ โดยไม่ทำให้อีกฝ่ายรู้สึกด้อย || ต่างคนต่างเคารพขอบเขตและพื้นที่ส่วนตัว || เวลาทะเลาะกันยังรับฟังเหตุผลของกันและกัน || แต่ละคนมีชีวิตของตัวเองและยังคอยสนับสนุนกัน || ความสัมพันธ์นี้ไว้ใจกันโดยไม่พยายามควบคุมอีกฝ่าย || มีปัญหาแล้วคุยหาทางออกโดยไม่ประชดหรือกดกัน || อยู่ด้วยกันแล้วรู้สึกปลอดภัยและเป็นตัวเองได้</v>
      </c>
      <c r="K105" s="24" t="str">
        <f aca="false">01_DATA!O105</f>
        <v>อาหารจานนี้ดีต่อสุขภาพ || ผลตรวจสุขภาพอยู่ในเกณฑ์ดี ไม่ได้พูดถึงความสัมพันธ์</v>
      </c>
      <c r="L105" s="22" t="n">
        <v>1</v>
      </c>
    </row>
    <row r="106" customFormat="false" ht="15.75" hidden="false" customHeight="true" outlineLevel="0" collapsed="false">
      <c r="A106" s="22" t="str">
        <f aca="false">IF(OR(B106="",B106=0),"","P"&amp;TEXT(ROW()-2,"000"))</f>
        <v>P104</v>
      </c>
      <c r="B106" s="22" t="str">
        <f aca="false">01_DATA!A106</f>
        <v>D140</v>
      </c>
      <c r="C106" s="23" t="b">
        <f aca="false">01_DATA!B106</f>
        <v>1</v>
      </c>
      <c r="D106" s="22" t="n">
        <f aca="false">01_DATA!I106</f>
        <v>1</v>
      </c>
      <c r="E106" s="22" t="str">
        <f aca="false">01_DATA!J106</f>
        <v>SFW</v>
      </c>
      <c r="F106" s="24" t="str">
        <f aca="false">01_DATA!K106</f>
        <v>PHRASE</v>
      </c>
      <c r="G106" s="24" t="str">
        <f aca="false">01_DATA!C106</f>
        <v>ผู้สร้างคอนเทนต์</v>
      </c>
      <c r="H106" s="24" t="str">
        <f aca="false">01_DATA!D106</f>
        <v>creator</v>
      </c>
      <c r="I106" s="24" t="str">
        <f aca="false">01_DATA!E106</f>
        <v>ครีเอเตอร์</v>
      </c>
      <c r="J106" s="24" t="str">
        <f aca="false">01_DATA!N106</f>
        <v>ผู้สร้างคอนเทนต์สายรีวิวช่วงนี้เยอะมาก || เขาทำงานเป็นผู้สร้างคอนเทนต์เกี่ยวกับเทคโนโลยี || แบรนด์กำลังหาผู้สร้างคอนเทนต์มาทดลองสินค้า || ผู้สร้างคอนเทนต์คนนี้เน้นวิดีโอสั้น || คนทำคลิปช่องนี้ตัดต่อเก่งมาก || ผู้ทำเนื้อหาคนนี้มีผู้ติดตามเพิ่มเร็ว || คนที่ผลิตวิดีโอชุดนี้ทำเองทั้งหมด</v>
      </c>
      <c r="K106" s="24" t="str">
        <f aca="false">01_DATA!O106</f>
        <v>ผู้สร้างงานศิลปะชิ้นนี้เป็นนักออกแบบกราฟิก || ชื่อผู้สร้างไฟล์ถูกบันทึกไว้ใน metadata แต่ไม่ได้หมายถึงอาชีพครีเอเตอร์</v>
      </c>
      <c r="L106" s="22" t="n">
        <v>1</v>
      </c>
    </row>
    <row r="107" customFormat="false" ht="15.75" hidden="false" customHeight="true" outlineLevel="0" collapsed="false">
      <c r="A107" s="22" t="str">
        <f aca="false">IF(OR(B107="",B107=0),"","P"&amp;TEXT(ROW()-2,"000"))</f>
        <v>P105</v>
      </c>
      <c r="B107" s="22" t="str">
        <f aca="false">01_DATA!A107</f>
        <v>D141</v>
      </c>
      <c r="C107" s="23" t="b">
        <f aca="false">01_DATA!B107</f>
        <v>1</v>
      </c>
      <c r="D107" s="22" t="n">
        <f aca="false">01_DATA!I107</f>
        <v>1</v>
      </c>
      <c r="E107" s="22" t="str">
        <f aca="false">01_DATA!J107</f>
        <v>SFW</v>
      </c>
      <c r="F107" s="24" t="str">
        <f aca="false">01_DATA!K107</f>
        <v>PHRASE</v>
      </c>
      <c r="G107" s="24" t="str">
        <f aca="false">01_DATA!C107</f>
        <v>เนื้อหาบนโซเชียล</v>
      </c>
      <c r="H107" s="24" t="str">
        <f aca="false">01_DATA!D107</f>
        <v>content</v>
      </c>
      <c r="I107" s="24" t="str">
        <f aca="false">01_DATA!E107</f>
        <v>คอนเทนต์</v>
      </c>
      <c r="J107" s="24" t="str">
        <f aca="false">01_DATA!N107</f>
        <v>เนื้อหาบนโซเชียลชุดนี้ดูเข้าใจง่าย || ช่วงนี้เขาทำเนื้อหาเกี่ยวกับการเรียนเยอะขึ้น || โพสต์นี้เป็นเนื้อหาสำหรับมือใหม่ || แบรนด์กำลังวางแผนเนื้อหาบนโซเชียลเดือนหน้า || ช่วงนี้เนื้อหาบนโซเชียลแนวนี้เยอะมาก || อยากทำเนื้อหาสั้นสำหรับลงแพลตฟอร์ม || โพสต์นี้เป็นเนื้อหาที่ทำไว้สำหรับผู้ติดตาม</v>
      </c>
      <c r="K107" s="24" t="str">
        <f aca="false">01_DATA!O107</f>
        <v>เนื้อหาในบทที่สามอธิบายโครงสร้างข้อมูล || ปริมาณน้ำตาลในอาหารไม่เกี่ยวกับคอนเทนต์บนโซเชียล</v>
      </c>
      <c r="L107" s="22" t="n">
        <v>1</v>
      </c>
    </row>
    <row r="108" customFormat="false" ht="15.75" hidden="false" customHeight="true" outlineLevel="0" collapsed="false">
      <c r="A108" s="22" t="str">
        <f aca="false">IF(OR(B108="",B108=0),"","P"&amp;TEXT(ROW()-2,"000"))</f>
        <v>P106</v>
      </c>
      <c r="B108" s="22" t="str">
        <f aca="false">01_DATA!A108</f>
        <v>D143</v>
      </c>
      <c r="C108" s="23" t="b">
        <f aca="false">01_DATA!B108</f>
        <v>1</v>
      </c>
      <c r="D108" s="22" t="n">
        <f aca="false">01_DATA!I108</f>
        <v>2</v>
      </c>
      <c r="E108" s="22" t="str">
        <f aca="false">01_DATA!J108</f>
        <v>SFW</v>
      </c>
      <c r="F108" s="24" t="str">
        <f aca="false">01_DATA!K108</f>
        <v>PHRASE</v>
      </c>
      <c r="G108" s="24" t="str">
        <f aca="false">01_DATA!C108</f>
        <v>ทุกคน / พวกแก</v>
      </c>
      <c r="H108" s="24" t="str">
        <f aca="false">01_DATA!D108</f>
        <v>chat</v>
      </c>
      <c r="I108" s="24" t="str">
        <f aca="false">01_DATA!E108</f>
        <v>แชท</v>
      </c>
      <c r="J108" s="24" t="str">
        <f aca="false">01_DATA!N108</f>
        <v>ทุกคนดูนี่หน่อย || พวกแกคิดว่าอันไหนดี || ทุกคนฟังก่อน || พวกแกว่าเรื่องนี้ยังไง || ทุกคนช่วยดูตรงนี้ให้หน่อย || พวกเธอช่วยฟังเราก่อน || ทุกคนมีใครเห็นไฟล์นี้บ้าง || พวกแกมาดูนี่เร็ว</v>
      </c>
      <c r="K108" s="24" t="str">
        <f aca="false">01_DATA!O108</f>
        <v>ฉันเปิดแชทเก่าขึ้นมาอ่าน || ส่งรูปมาในแชทกลุ่ม || แกฟังก่อนนะ || นักเรียนทุกคนสอบผ่านการประเมิน || พนักงานทุกคนต้องเข้าร่วมการอบรม || ผู้เข้าแข่งขันทุกคนได้รับใบประกาศนียบัตร</v>
      </c>
      <c r="L108" s="22" t="n">
        <v>1</v>
      </c>
    </row>
    <row r="109" customFormat="false" ht="15.75" hidden="false" customHeight="true" outlineLevel="0" collapsed="false">
      <c r="A109" s="22" t="str">
        <f aca="false">IF(OR(B109="",B109=0),"","P"&amp;TEXT(ROW()-2,"000"))</f>
        <v>P107</v>
      </c>
      <c r="B109" s="22" t="str">
        <f aca="false">01_DATA!A109</f>
        <v>D144</v>
      </c>
      <c r="C109" s="23" t="b">
        <f aca="false">01_DATA!B109</f>
        <v>1</v>
      </c>
      <c r="D109" s="22" t="n">
        <f aca="false">01_DATA!I109</f>
        <v>2</v>
      </c>
      <c r="E109" s="22" t="str">
        <f aca="false">01_DATA!J109</f>
        <v>SFW</v>
      </c>
      <c r="F109" s="24" t="str">
        <f aca="false">01_DATA!K109</f>
        <v>PHRASE</v>
      </c>
      <c r="G109" s="24" t="str">
        <f aca="false">01_DATA!C109</f>
        <v>เพื่อน / แก</v>
      </c>
      <c r="H109" s="24" t="str">
        <f aca="false">01_DATA!D109</f>
        <v>bro</v>
      </c>
      <c r="I109" s="24" t="str">
        <f aca="false">01_DATA!E109</f>
        <v>-</v>
      </c>
      <c r="J109" s="24" t="str">
        <f aca="false">01_DATA!N109</f>
        <v>เพื่อน ฟังก่อน || แกดูนี่ก่อน || เพื่อน นายโอเคไหม || เฮ้ยเพื่อน รอเราด้วย || แก ช่วยดูอันนี้หน่อย || แก ฟังเรื่องนี้ก่อน || เพื่อน ช่วยเราดูตรงนี้ที || เฮ้ยแก รอด้วย</v>
      </c>
      <c r="K109" s="24" t="str">
        <f aca="false">01_DATA!O109</f>
        <v>เพื่อนของฉันเรียนอยู่ที่นี่ || ฉันไปเที่ยวกับเพื่อนเมื่อวาน || พี่ชายของฉันอยู่บ้าน</v>
      </c>
      <c r="L109" s="22" t="n">
        <v>1</v>
      </c>
    </row>
    <row r="110" customFormat="false" ht="15.75" hidden="false" customHeight="true" outlineLevel="0" collapsed="false">
      <c r="A110" s="22" t="str">
        <f aca="false">IF(OR(B110="",B110=0),"","P"&amp;TEXT(ROW()-2,"000"))</f>
        <v>P108</v>
      </c>
      <c r="B110" s="22" t="str">
        <f aca="false">01_DATA!A110</f>
        <v>D145</v>
      </c>
      <c r="C110" s="23" t="b">
        <f aca="false">01_DATA!B110</f>
        <v>1</v>
      </c>
      <c r="D110" s="22" t="n">
        <f aca="false">01_DATA!I110</f>
        <v>1</v>
      </c>
      <c r="E110" s="22" t="str">
        <f aca="false">01_DATA!J110</f>
        <v>SFW</v>
      </c>
      <c r="F110" s="24" t="str">
        <f aca="false">01_DATA!K110</f>
        <v>TOKEN</v>
      </c>
      <c r="G110" s="24" t="str">
        <f aca="false">01_DATA!C110</f>
        <v>โอเค</v>
      </c>
      <c r="H110" s="24" t="str">
        <f aca="false">01_DATA!D110</f>
        <v>เค</v>
      </c>
      <c r="I110" s="24" t="str">
        <f aca="false">01_DATA!E110</f>
        <v>-</v>
      </c>
      <c r="J110" s="24" t="str">
        <f aca="false">01_DATA!N110</f>
        <v>โอเค เดี๋ยวส่งให้ || โอเค เข้าใจแล้ว || โอเค งั้นตามนี้ || โอเค ไว้คุยกัน || โอเค เจอกันหน้าห้างนะ || โอเค เดี๋ยวเราจัดการต่อเอง</v>
      </c>
      <c r="K110" s="24" t="str">
        <f aca="false">01_DATA!O110</f>
        <v>สภาพร่างกายของผู้ป่วยโดยรวมถือว่าโอเคตามลำดับ || ผลการตรวจสอบคุณภาพสินค้าอยู่ในเกณฑ์โอเค</v>
      </c>
      <c r="L110" s="22" t="n">
        <v>1</v>
      </c>
    </row>
    <row r="111" customFormat="false" ht="15.75" hidden="false" customHeight="true" outlineLevel="0" collapsed="false">
      <c r="A111" s="22" t="str">
        <f aca="false">IF(OR(B111="",B111=0),"","P"&amp;TEXT(ROW()-2,"000"))</f>
        <v>P109</v>
      </c>
      <c r="B111" s="22" t="str">
        <f aca="false">01_DATA!A111</f>
        <v>D146</v>
      </c>
      <c r="C111" s="23" t="b">
        <f aca="false">01_DATA!B111</f>
        <v>1</v>
      </c>
      <c r="D111" s="22" t="n">
        <f aca="false">01_DATA!I111</f>
        <v>1</v>
      </c>
      <c r="E111" s="22" t="str">
        <f aca="false">01_DATA!J111</f>
        <v>SFW</v>
      </c>
      <c r="F111" s="24" t="str">
        <f aca="false">01_DATA!K111</f>
        <v>TOKEN</v>
      </c>
      <c r="G111" s="24" t="str">
        <f aca="false">01_DATA!C111</f>
        <v>เดี๋ยว</v>
      </c>
      <c r="H111" s="24" t="str">
        <f aca="false">01_DATA!D111</f>
        <v>เด่ว</v>
      </c>
      <c r="I111" s="24" t="str">
        <f aca="false">01_DATA!E111</f>
        <v>เด๋ว | เดะ</v>
      </c>
      <c r="J111" s="24" t="str">
        <f aca="false">01_DATA!N111</f>
        <v>เดี๋ยวส่งให้ || เดี๋ยวไปหา || เดี๋ยวค่อยคุย || เดี๋ยวกลับมา || เดี๋ยวเราโทรตามให้เอง || เดี๋ยวแวะซื้อน้ำเข้าไปฝากนะ</v>
      </c>
      <c r="K111" s="24" t="str">
        <f aca="false">01_DATA!O111</f>
        <v>วันนี้ไปคนเดียว || ช่วงนี้อากาศเดี๋ยวร้อนเดี๋ยวหนาว || อารมณ์เขาเดี๋ยวดีเดี๋ยวร้ายตามไม่ทัน</v>
      </c>
      <c r="L111" s="22" t="n">
        <v>1</v>
      </c>
    </row>
    <row r="112" customFormat="false" ht="15.75" hidden="false" customHeight="true" outlineLevel="0" collapsed="false">
      <c r="A112" s="22" t="str">
        <f aca="false">IF(OR(B112="",B112=0),"","P"&amp;TEXT(ROW()-2,"000"))</f>
        <v>P110</v>
      </c>
      <c r="B112" s="22" t="str">
        <f aca="false">01_DATA!A112</f>
        <v>D147</v>
      </c>
      <c r="C112" s="23" t="b">
        <f aca="false">01_DATA!B112</f>
        <v>1</v>
      </c>
      <c r="D112" s="22" t="n">
        <f aca="false">01_DATA!I112</f>
        <v>1</v>
      </c>
      <c r="E112" s="22" t="str">
        <f aca="false">01_DATA!J112</f>
        <v>SFW</v>
      </c>
      <c r="F112" s="24" t="str">
        <f aca="false">01_DATA!K112</f>
        <v>PHRASE</v>
      </c>
      <c r="G112" s="24" t="str">
        <f aca="false">01_DATA!C112</f>
        <v>แบบนี้ / อย่างนี้</v>
      </c>
      <c r="H112" s="24" t="str">
        <f aca="false">01_DATA!D112</f>
        <v>งี้</v>
      </c>
      <c r="I112" s="24" t="str">
        <f aca="false">01_DATA!E112</f>
        <v>-</v>
      </c>
      <c r="J112" s="24" t="str">
        <f aca="false">01_DATA!N112</f>
        <v>ทำแบบนี้ทำไม || ถ้าเป็นแบบนี้ก็ยาก || พูดอย่างนี้ได้ยังไง || แต่งตัวแบบนี้ก็ดีนะ || ถ้าเป็นแบบนี้เราคงต้องเริ่มใหม่ || ทำอย่างนี้แล้วง่ายขึ้นเยอะ || ของหน้าตาแบบนี้หาซื้อที่ไหน</v>
      </c>
      <c r="K112" s="24" t="str">
        <f aca="false">01_DATA!O112</f>
        <v>ถ้าอย่างนั้นกลับกันเถอะ</v>
      </c>
      <c r="L112" s="22" t="n">
        <v>1</v>
      </c>
    </row>
    <row r="113" customFormat="false" ht="15.75" hidden="false" customHeight="true" outlineLevel="0" collapsed="false">
      <c r="A113" s="22" t="str">
        <f aca="false">IF(OR(B113="",B113=0),"","P"&amp;TEXT(ROW()-2,"000"))</f>
        <v>P111</v>
      </c>
      <c r="B113" s="22" t="str">
        <f aca="false">01_DATA!A113</f>
        <v>D148</v>
      </c>
      <c r="C113" s="23" t="b">
        <f aca="false">01_DATA!B113</f>
        <v>1</v>
      </c>
      <c r="D113" s="22" t="n">
        <f aca="false">01_DATA!I113</f>
        <v>1</v>
      </c>
      <c r="E113" s="22" t="str">
        <f aca="false">01_DATA!J113</f>
        <v>SFW</v>
      </c>
      <c r="F113" s="24" t="str">
        <f aca="false">01_DATA!K113</f>
        <v>PHRASE</v>
      </c>
      <c r="G113" s="24" t="str">
        <f aca="false">01_DATA!C113</f>
        <v>แบบนั้น / อย่างนั้น / ถ้าอย่างนั้น</v>
      </c>
      <c r="H113" s="24" t="str">
        <f aca="false">01_DATA!D113</f>
        <v>งั้น</v>
      </c>
      <c r="I113" s="24" t="str">
        <f aca="false">01_DATA!E113</f>
        <v>-</v>
      </c>
      <c r="J113" s="24" t="str">
        <f aca="false">01_DATA!N113</f>
        <v>ถ้าอย่างนั้นกลับกันเถอะ || อย่างนั้นก็เอาตามนี้ || ถ้าเป็นแบบนั้นคงไม่ทัน || ถ้าอย่างนั้นไว้พรุ่งนี้ || ถ้าอย่างนั้นเอาตามนี้ก็ได้ || อย่างนั้นพรุ่งนี้ค่อยเจอกัน || ถ้าเป็นแบบนั้นเราคงไม่ไปแล้ว</v>
      </c>
      <c r="K113" s="24" t="str">
        <f aca="false">01_DATA!O113</f>
        <v>ทำแบบนี้ทำไม</v>
      </c>
      <c r="L113" s="22" t="n">
        <v>1</v>
      </c>
    </row>
    <row r="114" customFormat="false" ht="15.75" hidden="false" customHeight="true" outlineLevel="0" collapsed="false">
      <c r="A114" s="22" t="str">
        <f aca="false">IF(OR(B114="",B114=0),"","P"&amp;TEXT(ROW()-2,"000"))</f>
        <v>P112</v>
      </c>
      <c r="B114" s="22" t="str">
        <f aca="false">01_DATA!A114</f>
        <v>D149</v>
      </c>
      <c r="C114" s="23" t="b">
        <f aca="false">01_DATA!B114</f>
        <v>1</v>
      </c>
      <c r="D114" s="22" t="n">
        <f aca="false">01_DATA!I114</f>
        <v>1</v>
      </c>
      <c r="E114" s="22" t="str">
        <f aca="false">01_DATA!J114</f>
        <v>SFW</v>
      </c>
      <c r="F114" s="24" t="str">
        <f aca="false">01_DATA!K114</f>
        <v>PHRASE</v>
      </c>
      <c r="G114" s="24" t="str">
        <f aca="false">01_DATA!C114</f>
        <v>ไม่เป็นไร</v>
      </c>
      <c r="H114" s="24" t="str">
        <f aca="false">01_DATA!D114</f>
        <v>มปร</v>
      </c>
      <c r="I114" s="24" t="str">
        <f aca="false">01_DATA!E114</f>
        <v>-</v>
      </c>
      <c r="J114" s="24" t="str">
        <f aca="false">01_DATA!N114</f>
        <v>ไม่เป็นไร เดี๋ยวทำใหม่ || ไม่เป็นไร เรารอได้ || ไม่เป็นไร ไม่ต้องขอโทษ || ไม่เป็นไร เอาไว้ครั้งหน้า || ไม่เป็นไร เรื่องเล็กน้อย || ไม่ต้องห่วง เราโอเค</v>
      </c>
      <c r="K114" s="24" t="str">
        <f aca="false">01_DATA!O114</f>
        <v>ตรวจสอบดูแล้วเครื่องยนต์ไม่เป็นไรยังใช้งานต่อได้ || อาการบาดเจ็บไม่เป็นไรมากพักฟื้นสองวันก็หาย</v>
      </c>
      <c r="L114" s="22" t="n">
        <v>1</v>
      </c>
    </row>
    <row r="115" customFormat="false" ht="15.75" hidden="false" customHeight="true" outlineLevel="0" collapsed="false">
      <c r="A115" s="22" t="str">
        <f aca="false">IF(OR(B115="",B115=0),"","P"&amp;TEXT(ROW()-2,"000"))</f>
        <v>P113</v>
      </c>
      <c r="B115" s="22" t="str">
        <f aca="false">01_DATA!A115</f>
        <v>D150</v>
      </c>
      <c r="C115" s="23" t="b">
        <f aca="false">01_DATA!B115</f>
        <v>1</v>
      </c>
      <c r="D115" s="22" t="n">
        <f aca="false">01_DATA!I115</f>
        <v>1</v>
      </c>
      <c r="E115" s="22" t="str">
        <f aca="false">01_DATA!J115</f>
        <v>SFW</v>
      </c>
      <c r="F115" s="24" t="str">
        <f aca="false">01_DATA!K115</f>
        <v>TOKEN</v>
      </c>
      <c r="G115" s="24" t="str">
        <f aca="false">01_DATA!C115</f>
        <v>ขี้เกียจ</v>
      </c>
      <c r="H115" s="24" t="str">
        <f aca="false">01_DATA!D115</f>
        <v>ขก</v>
      </c>
      <c r="I115" s="24" t="str">
        <f aca="false">01_DATA!E115</f>
        <v>-</v>
      </c>
      <c r="J115" s="24" t="str">
        <f aca="false">01_DATA!N115</f>
        <v>วันนี้ขี้เกียจออกจากบ้าน || ขี้เกียจทำการบ้าน || ตื่นแล้วแต่ขี้เกียจลุก || ขี้เกียจแต่งตัว || ขี้เกียจพิมพ์ยาว ๆ โทรคุยเลยดีกว่า || วันหยุดแบบนี้ขี้เกียจทำอาหารเองมาก</v>
      </c>
      <c r="K115" s="24" t="str">
        <f aca="false">01_DATA!O115</f>
        <v>ความขี้เกียจเป็นอุปสรรคสำคัญในการพัฒนาตัวเอง || บทความวิเคราะห์สาเหตุของความขี้เกียจในการทำงาน</v>
      </c>
      <c r="L115" s="22" t="n">
        <v>1</v>
      </c>
    </row>
    <row r="116" customFormat="false" ht="15.75" hidden="false" customHeight="true" outlineLevel="0" collapsed="false">
      <c r="A116" s="22" t="str">
        <f aca="false">IF(OR(B116="",B116=0),"","P"&amp;TEXT(ROW()-2,"000"))</f>
        <v>P114</v>
      </c>
      <c r="B116" s="22" t="str">
        <f aca="false">01_DATA!A116</f>
        <v>D151</v>
      </c>
      <c r="C116" s="23" t="b">
        <f aca="false">01_DATA!B116</f>
        <v>1</v>
      </c>
      <c r="D116" s="22" t="n">
        <f aca="false">01_DATA!I116</f>
        <v>1</v>
      </c>
      <c r="E116" s="22" t="str">
        <f aca="false">01_DATA!J116</f>
        <v>SFW</v>
      </c>
      <c r="F116" s="24" t="str">
        <f aca="false">01_DATA!K116</f>
        <v>TOKEN</v>
      </c>
      <c r="G116" s="24" t="str">
        <f aca="false">01_DATA!C116</f>
        <v>พรุ่งนี้</v>
      </c>
      <c r="H116" s="24" t="str">
        <f aca="false">01_DATA!D116</f>
        <v>พน</v>
      </c>
      <c r="I116" s="24" t="str">
        <f aca="false">01_DATA!E116</f>
        <v>-</v>
      </c>
      <c r="J116" s="24" t="str">
        <f aca="false">01_DATA!N116</f>
        <v>พรุ่งนี้ว่างไหม || พรุ่งนี้เจอกัน || ไว้ทำพรุ่งนี้ || พรุ่งนี้ต้องตื่นเช้า || พรุ่งนี้มีนัดกินข้าวกับที่บ้าน || เดี๋ยวพรุ่งนี้ส่งเอกสารตัวจริงไปให้</v>
      </c>
      <c r="K116" s="24" t="str">
        <f aca="false">01_DATA!O116</f>
        <v>กำหนดการส่งมอบงานอย่างเป็นทางการคือวันพรุ่งนี้ || ไม่มีใครรู้อนาคตว่าวันพรุ่งนี้จะเกิดอะไรขึ้น</v>
      </c>
      <c r="L116" s="22" t="n">
        <v>1</v>
      </c>
    </row>
    <row r="117" customFormat="false" ht="15.75" hidden="false" customHeight="true" outlineLevel="0" collapsed="false">
      <c r="A117" s="22" t="str">
        <f aca="false">IF(OR(B117="",B117=0),"","P"&amp;TEXT(ROW()-2,"000"))</f>
        <v>P115</v>
      </c>
      <c r="B117" s="22" t="str">
        <f aca="false">01_DATA!A117</f>
        <v>D152</v>
      </c>
      <c r="C117" s="23" t="b">
        <f aca="false">01_DATA!B117</f>
        <v>1</v>
      </c>
      <c r="D117" s="22" t="n">
        <f aca="false">01_DATA!I117</f>
        <v>1</v>
      </c>
      <c r="E117" s="22" t="str">
        <f aca="false">01_DATA!J117</f>
        <v>SFW</v>
      </c>
      <c r="F117" s="24" t="str">
        <f aca="false">01_DATA!K117</f>
        <v>TOKEN</v>
      </c>
      <c r="G117" s="24" t="str">
        <f aca="false">01_DATA!C117</f>
        <v>คิดถึง</v>
      </c>
      <c r="H117" s="24" t="str">
        <f aca="false">01_DATA!D117</f>
        <v>คถ</v>
      </c>
      <c r="I117" s="24" t="str">
        <f aca="false">01_DATA!E117</f>
        <v>-</v>
      </c>
      <c r="J117" s="24" t="str">
        <f aca="false">01_DATA!N117</f>
        <v>คิดถึงมาก || ช่วงนี้คิดถึงเพื่อน || ไม่ได้เจอกันนานเลยคิดถึง || คิดถึงตอนที่เราไปเที่ยวด้วยกัน || อยู่คนเดียวแล้วคิดถึงบรรยากาศเก่า ๆ || คิดถึงอาหารฝีมือแม่มาก</v>
      </c>
      <c r="K117" s="24" t="str">
        <f aca="false">01_DATA!O117</f>
        <v>เมื่อคิดถึงผลกระทบระยะยาวแล้วไม่ควรลงทุนเพิ่ม || การตัดสินใจครั้งนี้ต้องคิดถึงงบประมาณของแผนกด้วย</v>
      </c>
      <c r="L117" s="22" t="n">
        <v>1</v>
      </c>
    </row>
    <row r="118" customFormat="false" ht="15.75" hidden="false" customHeight="true" outlineLevel="0" collapsed="false">
      <c r="A118" s="22" t="str">
        <f aca="false">IF(OR(B118="",B118=0),"","P"&amp;TEXT(ROW()-2,"000"))</f>
        <v>P116</v>
      </c>
      <c r="B118" s="22" t="str">
        <f aca="false">01_DATA!A118</f>
        <v>D153</v>
      </c>
      <c r="C118" s="23" t="b">
        <f aca="false">01_DATA!B118</f>
        <v>1</v>
      </c>
      <c r="D118" s="22" t="n">
        <f aca="false">01_DATA!I118</f>
        <v>1</v>
      </c>
      <c r="E118" s="22" t="str">
        <f aca="false">01_DATA!J118</f>
        <v>SFW</v>
      </c>
      <c r="F118" s="24" t="str">
        <f aca="false">01_DATA!K118</f>
        <v>TOKEN</v>
      </c>
      <c r="G118" s="24" t="str">
        <f aca="false">01_DATA!C118</f>
        <v>แอคเคานต์ / account</v>
      </c>
      <c r="H118" s="24" t="str">
        <f aca="false">01_DATA!D118</f>
        <v>แอค</v>
      </c>
      <c r="I118" s="24" t="str">
        <f aca="false">01_DATA!E118</f>
        <v>อค</v>
      </c>
      <c r="J118" s="24" t="str">
        <f aca="false">01_DATA!N118</f>
        <v>แอคเคานต์นี้เป็นของใคร || ส่ง account มาให้หน่อย || ฉันมีอีกแอคเคานต์หนึ่ง || แอคเคานต์เก่าเข้าไม่ได้แล้ว || เพิ่งเปิดแอคเคานต์ใหม่ไว้ลงรูปถ่าย || แอคเคานต์ร้านค้าตอบข้อความไวมาก</v>
      </c>
      <c r="K118" s="24" t="str">
        <f aca="false">01_DATA!O118</f>
        <v>ฝ่ายการเงินกำลังตรวจสอบระบบ account ของบริษัท || พนักงานบัญชีเปิดใช้บริการ bank account สำหรับนิติบุคคล</v>
      </c>
      <c r="L118" s="22" t="n">
        <v>1</v>
      </c>
    </row>
    <row r="119" customFormat="false" ht="15.75" hidden="false" customHeight="true" outlineLevel="0" collapsed="false">
      <c r="A119" s="22" t="str">
        <f aca="false">IF(OR(B119="",B119=0),"","P"&amp;TEXT(ROW()-2,"000"))</f>
        <v>P117</v>
      </c>
      <c r="B119" s="22" t="str">
        <f aca="false">01_DATA!A119</f>
        <v>D154</v>
      </c>
      <c r="C119" s="23" t="b">
        <f aca="false">01_DATA!B119</f>
        <v>1</v>
      </c>
      <c r="D119" s="22" t="n">
        <f aca="false">01_DATA!I119</f>
        <v>1</v>
      </c>
      <c r="E119" s="22" t="str">
        <f aca="false">01_DATA!J119</f>
        <v>SFW</v>
      </c>
      <c r="F119" s="24" t="str">
        <f aca="false">01_DATA!K119</f>
        <v>PHRASE</v>
      </c>
      <c r="G119" s="24" t="str">
        <f aca="false">01_DATA!C119</f>
        <v>ข้อความส่วนตัว / DM</v>
      </c>
      <c r="H119" s="24" t="str">
        <f aca="false">01_DATA!D119</f>
        <v>เดม</v>
      </c>
      <c r="I119" s="24" t="str">
        <f aca="false">01_DATA!E119</f>
        <v>-</v>
      </c>
      <c r="J119" s="24" t="str">
        <f aca="false">01_DATA!N119</f>
        <v>ส่งรายละเอียดมาทางข้อความส่วนตัวได้ || เรื่องนี้ค่อยคุยกันในข้อความส่วนตัว || เดี๋ยวเราทักไปคุยส่วนตัว || ถ้ามีข้อมูลส่วนตัวส่งมาใน DM แทน || มีอะไรเพิ่มเติมค่อยส่งข้อความมาหาเราโดยตรง || ขอคุยรายละเอียดนี้หลังไมค์แทนในแชทกลุ่ม</v>
      </c>
      <c r="K119" s="24" t="str">
        <f aca="false">01_DATA!O119</f>
        <v>ส่งข้อความในกลุ่มนี้เลย</v>
      </c>
      <c r="L119" s="22" t="n">
        <v>1</v>
      </c>
    </row>
    <row r="120" customFormat="false" ht="15.75" hidden="false" customHeight="true" outlineLevel="0" collapsed="false">
      <c r="A120" s="22" t="str">
        <f aca="false">IF(OR(B120="",B120=0),"","P"&amp;TEXT(ROW()-2,"000"))</f>
        <v>P118</v>
      </c>
      <c r="B120" s="22" t="str">
        <f aca="false">01_DATA!A120</f>
        <v>D155</v>
      </c>
      <c r="C120" s="23" t="b">
        <f aca="false">01_DATA!B120</f>
        <v>1</v>
      </c>
      <c r="D120" s="22" t="n">
        <f aca="false">01_DATA!I120</f>
        <v>2</v>
      </c>
      <c r="E120" s="22" t="str">
        <f aca="false">01_DATA!J120</f>
        <v>SFW</v>
      </c>
      <c r="F120" s="24" t="str">
        <f aca="false">01_DATA!K120</f>
        <v>PHRASE</v>
      </c>
      <c r="G120" s="24" t="str">
        <f aca="false">01_DATA!C120</f>
        <v>หมายถึงอะไร / หมายความว่ายังไง</v>
      </c>
      <c r="H120" s="24" t="str">
        <f aca="false">01_DATA!D120</f>
        <v>WDYM</v>
      </c>
      <c r="I120" s="24" t="str">
        <f aca="false">01_DATA!E120</f>
        <v>-</v>
      </c>
      <c r="J120" s="24" t="str">
        <f aca="false">01_DATA!N120</f>
        <v>หมายถึงอะไร || ที่พูดเมื่อกี้หมายความว่ายังไง || หมายความว่าเธอจะไม่มาเหรอ || เธอหมายถึงอะไรตรงนั้น || คำนี้หมายความว่าอะไร || ที่บอกมาเมื่อกี้ต้องการสื่อว่าอะไร</v>
      </c>
      <c r="K120" s="24" t="str">
        <f aca="false">01_DATA!O120</f>
        <v>คำนี้มีความหมายว่าอะไร || ฉันไม่เข้าใจเนื้อหาบทนี้</v>
      </c>
      <c r="L120" s="22" t="n">
        <v>1</v>
      </c>
    </row>
    <row r="121" customFormat="false" ht="15.75" hidden="false" customHeight="true" outlineLevel="0" collapsed="false">
      <c r="A121" s="22" t="str">
        <f aca="false">IF(OR(B121="",B121=0),"","P"&amp;TEXT(ROW()-2,"000"))</f>
        <v>P119</v>
      </c>
      <c r="B121" s="22" t="str">
        <f aca="false">01_DATA!A121</f>
        <v>D156</v>
      </c>
      <c r="C121" s="23" t="b">
        <f aca="false">01_DATA!B121</f>
        <v>1</v>
      </c>
      <c r="D121" s="22" t="n">
        <f aca="false">01_DATA!I121</f>
        <v>2</v>
      </c>
      <c r="E121" s="22" t="str">
        <f aca="false">01_DATA!J121</f>
        <v>SFW</v>
      </c>
      <c r="F121" s="24" t="str">
        <f aca="false">01_DATA!K121</f>
        <v>PHRASE</v>
      </c>
      <c r="G121" s="24" t="str">
        <f aca="false">01_DATA!C121</f>
        <v>ไม่รู้</v>
      </c>
      <c r="H121" s="24" t="str">
        <f aca="false">01_DATA!D121</f>
        <v>IDK</v>
      </c>
      <c r="I121" s="24" t="str">
        <f aca="false">01_DATA!E121</f>
        <v>-</v>
      </c>
      <c r="J121" s="24" t="str">
        <f aca="false">01_DATA!N121</f>
        <v>ไม่รู้ว่าจะกินอะไร || ฉันไม่รู้ว่าเขาไปไหน || ยังไม่รู้เลยว่าจะเลือกอันไหน || ไม่รู้เหมือนกัน || เราไม่รู้คำตอบเรื่องนี้เลย || ไม่แน่ใจเหมือนกันว่าเกิดอะไรขึ้น</v>
      </c>
      <c r="K121" s="24" t="str">
        <f aca="false">01_DATA!O121</f>
        <v>ฉันจำไม่ได้ว่าเก็บไว้ไหน || ฉันไม่เข้าใจโจทย์นี้</v>
      </c>
      <c r="L121" s="22" t="n">
        <v>1</v>
      </c>
    </row>
    <row r="122" customFormat="false" ht="15.75" hidden="false" customHeight="true" outlineLevel="0" collapsed="false">
      <c r="A122" s="22" t="str">
        <f aca="false">IF(OR(B122="",B122=0),"","P"&amp;TEXT(ROW()-2,"000"))</f>
        <v>P120</v>
      </c>
      <c r="B122" s="22" t="str">
        <f aca="false">01_DATA!A122</f>
        <v>D157</v>
      </c>
      <c r="C122" s="23" t="b">
        <f aca="false">01_DATA!B122</f>
        <v>1</v>
      </c>
      <c r="D122" s="22" t="n">
        <f aca="false">01_DATA!I122</f>
        <v>2</v>
      </c>
      <c r="E122" s="22" t="str">
        <f aca="false">01_DATA!J122</f>
        <v>SFW</v>
      </c>
      <c r="F122" s="24" t="str">
        <f aca="false">01_DATA!K122</f>
        <v>PHRASE</v>
      </c>
      <c r="G122" s="24" t="str">
        <f aca="false">01_DATA!C122</f>
        <v>ช่างมัน / ไม่ต้องแล้ว / ลืมที่พูดไป</v>
      </c>
      <c r="H122" s="24" t="str">
        <f aca="false">01_DATA!D122</f>
        <v>NVM</v>
      </c>
      <c r="I122" s="24" t="str">
        <f aca="false">01_DATA!E122</f>
        <v>-</v>
      </c>
      <c r="J122" s="24" t="str">
        <f aca="false">01_DATA!N122</f>
        <v>ช่างมัน เจอแล้ว || ไม่ต้องหาแล้ว เราเจอเองแล้ว || ลืมที่เมื่อกี้ถามไปเถอะ || ไม่ต้องส่งแล้ว เราได้มาแล้ว || ช่างมันเถอะ ไม่ต้องทำแล้ว || ลืมเรื่องที่พูดเมื่อกี้ไปก็ได้</v>
      </c>
      <c r="K122" s="24" t="str">
        <f aca="false">01_DATA!O122</f>
        <v>ไม่เป็นไร เรารอได้ || ไม่เป็นไร ไม่ต้องขอโทษ</v>
      </c>
      <c r="L122" s="22" t="n">
        <v>1</v>
      </c>
    </row>
    <row r="123" customFormat="false" ht="15.75" hidden="false" customHeight="true" outlineLevel="0" collapsed="false">
      <c r="A123" s="22" t="str">
        <f aca="false">IF(OR(B123="",B123=0),"","P"&amp;TEXT(ROW()-2,"000"))</f>
        <v>P121</v>
      </c>
      <c r="B123" s="22" t="str">
        <f aca="false">01_DATA!A123</f>
        <v>D158</v>
      </c>
      <c r="C123" s="23" t="b">
        <f aca="false">01_DATA!B123</f>
        <v>1</v>
      </c>
      <c r="D123" s="22" t="n">
        <f aca="false">01_DATA!I123</f>
        <v>2</v>
      </c>
      <c r="E123" s="22" t="str">
        <f aca="false">01_DATA!J123</f>
        <v>SFW</v>
      </c>
      <c r="F123" s="24" t="str">
        <f aca="false">01_DATA!K123</f>
        <v>PHRASE</v>
      </c>
      <c r="G123" s="24" t="str">
        <f aca="false">01_DATA!C123</f>
        <v>บอกด้วย / แจ้งด้วย</v>
      </c>
      <c r="H123" s="24" t="str">
        <f aca="false">01_DATA!D123</f>
        <v>LMK</v>
      </c>
      <c r="I123" s="24" t="str">
        <f aca="false">01_DATA!E123</f>
        <v>-</v>
      </c>
      <c r="J123" s="24" t="str">
        <f aca="false">01_DATA!N123</f>
        <v>ถึงแล้วบอกด้วยนะ || ถ้าตัดสินใจแล้วแจ้งเราด้วย || รู้ผลแล้วบอกหน่อย || ถ้าว่างวันไหนบอกเราด้วย || ถ้าถึงแล้วช่วยแจ้งเราด้วย || รู้ผลเมื่อไรบอกเราด้วยนะ</v>
      </c>
      <c r="K123" s="24" t="str">
        <f aca="false">01_DATA!O123</f>
        <v>ฉันบอกเขาไปแล้ว || เขาแจ้งผลเมื่อเช้า</v>
      </c>
      <c r="L123" s="22" t="n">
        <v>1</v>
      </c>
    </row>
    <row r="124" customFormat="false" ht="15.75" hidden="false" customHeight="true" outlineLevel="0" collapsed="false">
      <c r="A124" s="22" t="str">
        <f aca="false">IF(OR(B124="",B124=0),"","P"&amp;TEXT(ROW()-2,"000"))</f>
        <v>P122</v>
      </c>
      <c r="B124" s="22" t="str">
        <f aca="false">01_DATA!A124</f>
        <v>D159</v>
      </c>
      <c r="C124" s="23" t="b">
        <f aca="false">01_DATA!B124</f>
        <v>1</v>
      </c>
      <c r="D124" s="22" t="n">
        <f aca="false">01_DATA!I124</f>
        <v>2</v>
      </c>
      <c r="E124" s="22" t="str">
        <f aca="false">01_DATA!J124</f>
        <v>SFW</v>
      </c>
      <c r="F124" s="24" t="str">
        <f aca="false">01_DATA!K124</f>
        <v>PHRASE</v>
      </c>
      <c r="G124" s="24" t="str">
        <f aca="false">01_DATA!C124</f>
        <v>ว่าแต่ / อีกอย่าง / อ้อ แล้วก็</v>
      </c>
      <c r="H124" s="24" t="str">
        <f aca="false">01_DATA!D124</f>
        <v>BTW</v>
      </c>
      <c r="I124" s="24" t="str">
        <f aca="false">01_DATA!E124</f>
        <v>-</v>
      </c>
      <c r="J124" s="24" t="str">
        <f aca="false">01_DATA!N124</f>
        <v>ว่าแต่ พรุ่งนี้เธอว่างไหม || อีกอย่างหนึ่ง พรุ่งนี้ไม่ต้องมา || อ้อ แล้วก็อย่าลืมเอาหนังสือมา || ว่าแต่ เมื่อกี้ใครโทรมา || อีกอย่างหนึ่ง อย่าลืมเอาสายชาร์จมา || ว่าแต่ เมื่อคืนกลับถึงกี่โมง</v>
      </c>
      <c r="K124" s="24" t="str">
        <f aca="false">01_DATA!O124</f>
        <v>อย่างไรก็ตาม เราต้องทำต่อ || เพราะฉะนั้นเราควรกลับ</v>
      </c>
      <c r="L124" s="22" t="n">
        <v>1</v>
      </c>
    </row>
    <row r="125" customFormat="false" ht="15.75" hidden="false" customHeight="true" outlineLevel="0" collapsed="false">
      <c r="A125" s="22" t="str">
        <f aca="false">IF(OR(B125="",B125=0),"","P"&amp;TEXT(ROW()-2,"000"))</f>
        <v>P123</v>
      </c>
      <c r="B125" s="22" t="str">
        <f aca="false">01_DATA!A125</f>
        <v>D160</v>
      </c>
      <c r="C125" s="23" t="b">
        <f aca="false">01_DATA!B125</f>
        <v>1</v>
      </c>
      <c r="D125" s="22" t="n">
        <f aca="false">01_DATA!I125</f>
        <v>2</v>
      </c>
      <c r="E125" s="22" t="str">
        <f aca="false">01_DATA!J125</f>
        <v>SFW</v>
      </c>
      <c r="F125" s="24" t="str">
        <f aca="false">01_DATA!K125</f>
        <v>PHRASE</v>
      </c>
      <c r="G125" s="24" t="str">
        <f aca="false">01_DATA!C125</f>
        <v>กำลังไป / อยู่ระหว่างทาง</v>
      </c>
      <c r="H125" s="24" t="str">
        <f aca="false">01_DATA!D125</f>
        <v>OMW</v>
      </c>
      <c r="I125" s="24" t="str">
        <f aca="false">01_DATA!E125</f>
        <v>-</v>
      </c>
      <c r="J125" s="24" t="str">
        <f aca="false">01_DATA!N125</f>
        <v>ออกจากบ้านแล้ว ตอนนี้กำลังไปหา || ตอนนี้อยู่บนรถระหว่างทาง || ขึ้นรถไฟแล้ว กำลังเดินทางไป || นั่งแท็กซี่มาแล้ว อีกไม่นานถึง || กำลังเดินจากสถานีไปที่ร้าน || ออกมาแล้วและกำลังมุ่งหน้าไปตามนัด</v>
      </c>
      <c r="K125" s="24" t="str">
        <f aca="false">01_DATA!O125</f>
        <v>กำลังจะออกจากบ้าน || เดี๋ยวค่อยไป</v>
      </c>
      <c r="L125" s="22" t="n">
        <v>1</v>
      </c>
    </row>
    <row r="126" customFormat="false" ht="15.75" hidden="false" customHeight="true" outlineLevel="0" collapsed="false">
      <c r="A126" s="22" t="str">
        <f aca="false">IF(OR(B126="",B126=0),"","P"&amp;TEXT(ROW()-2,"000"))</f>
        <v>P124</v>
      </c>
      <c r="B126" s="22" t="str">
        <f aca="false">01_DATA!A126</f>
        <v>D161</v>
      </c>
      <c r="C126" s="23" t="b">
        <f aca="false">01_DATA!B126</f>
        <v>1</v>
      </c>
      <c r="D126" s="22" t="n">
        <f aca="false">01_DATA!I126</f>
        <v>2</v>
      </c>
      <c r="E126" s="22" t="str">
        <f aca="false">01_DATA!J126</f>
        <v>SFW</v>
      </c>
      <c r="F126" s="24" t="str">
        <f aca="false">01_DATA!K126</f>
        <v>PHRASE</v>
      </c>
      <c r="G126" s="24" t="str">
        <f aca="false">01_DATA!C126</f>
        <v>เข้าไปดูโปรไฟล์ / โพสต์ของคนอื่นแบบเงียบ ๆ</v>
      </c>
      <c r="H126" s="24" t="str">
        <f aca="false">01_DATA!D126</f>
        <v>ส่อง</v>
      </c>
      <c r="I126" s="24" t="str">
        <f aca="false">01_DATA!E126</f>
        <v>-</v>
      </c>
      <c r="J126" s="24" t="str">
        <f aca="false">01_DATA!N126</f>
        <v>เข้าไปดูโปรไฟล์ของเขามา || แอบดูสตอรี่เขาอยู่พักหนึ่ง || เปิดดูโพสต์เก่า ๆ ในไอจีเขา || เข้าไปดูแอคเขาเงียบ ๆ || แอบตามดูว่าเขาโพสต์อะไรช่วงนี้ || เมื่อคืนแอบไล่ดูรูปเก่า ๆ ในโปรไฟล์เขา || เข้าไปเช็กโพสต์ของเขาเงียบ ๆ || แอบตามดูสตอรี่และโพสต์ย้อนหลังของอีกฝ่าย</v>
      </c>
      <c r="K126" s="24" t="str">
        <f aca="false">01_DATA!O126</f>
        <v>ฉันดูรูปที่เพื่อนส่งมา || ใช้กล้องส่องนก || เปิดโพสต์ตัวเองขึ้นมาดู</v>
      </c>
      <c r="L126" s="22" t="n">
        <v>1</v>
      </c>
    </row>
    <row r="127" customFormat="false" ht="15.75" hidden="false" customHeight="true" outlineLevel="0" collapsed="false">
      <c r="A127" s="22" t="str">
        <f aca="false">IF(OR(B127="",B127=0),"","P"&amp;TEXT(ROW()-2,"000"))</f>
        <v>P125</v>
      </c>
      <c r="B127" s="22" t="str">
        <f aca="false">01_DATA!A127</f>
        <v>D162</v>
      </c>
      <c r="C127" s="23" t="b">
        <f aca="false">01_DATA!B127</f>
        <v>1</v>
      </c>
      <c r="D127" s="22" t="n">
        <f aca="false">01_DATA!I127</f>
        <v>2</v>
      </c>
      <c r="E127" s="22" t="str">
        <f aca="false">01_DATA!J127</f>
        <v>SFW</v>
      </c>
      <c r="F127" s="24" t="str">
        <f aca="false">01_DATA!K127</f>
        <v>PHRASE</v>
      </c>
      <c r="G127" s="24" t="str">
        <f aca="false">01_DATA!C127</f>
        <v>ในชีวิตจริง / นอกออนไลน์</v>
      </c>
      <c r="H127" s="24" t="str">
        <f aca="false">01_DATA!D127</f>
        <v>IRL</v>
      </c>
      <c r="I127" s="24" t="str">
        <f aca="false">01_DATA!E127</f>
        <v>-</v>
      </c>
      <c r="J127" s="24" t="str">
        <f aca="false">01_DATA!N127</f>
        <v>คุยกันออนไลน์มานานแต่ยังไม่เคยเจอตัวจริง || ตัวจริงเขาดูต่างจากรูปในโซเชียลพอสมควร || รู้จักกันในเกมก่อนแล้วค่อยมาเจอกันจริง ๆ || ออนไลน์เขาคุยเก่ง แต่เจอตัวจริงกลับเงียบมาก || บุคลิกเวลาเจอกันจริงต่างจากตอนคุยผ่านแชท || เรื่องนี้เกิดขึ้นนอกอินเทอร์เน็ต ไม่ได้เกิดในโซเชียล</v>
      </c>
      <c r="K127" s="24" t="str">
        <f aca="false">01_DATA!O127</f>
        <v>ชีวิตจริงมีปัญหาเยอะกว่าที่คิด || หนังเรื่องนี้สร้างจากเรื่องจริง</v>
      </c>
      <c r="L127" s="22" t="n">
        <v>1</v>
      </c>
    </row>
    <row r="128" customFormat="false" ht="15.75" hidden="false" customHeight="true" outlineLevel="0" collapsed="false">
      <c r="A128" s="22" t="str">
        <f aca="false">IF(OR(B128="",B128=0),"","P"&amp;TEXT(ROW()-2,"000"))</f>
        <v>P126</v>
      </c>
      <c r="B128" s="22" t="str">
        <f aca="false">01_DATA!A128</f>
        <v>D163</v>
      </c>
      <c r="C128" s="23" t="b">
        <f aca="false">01_DATA!B128</f>
        <v>1</v>
      </c>
      <c r="D128" s="22" t="n">
        <f aca="false">01_DATA!I128</f>
        <v>2</v>
      </c>
      <c r="E128" s="22" t="str">
        <f aca="false">01_DATA!J128</f>
        <v>SFW</v>
      </c>
      <c r="F128" s="24" t="str">
        <f aca="false">01_DATA!K128</f>
        <v>PHRASE</v>
      </c>
      <c r="G128" s="24" t="str">
        <f aca="false">01_DATA!C128</f>
        <v>คุยเรื่องคนอื่น / gossip / ข่าวซุบซิบ</v>
      </c>
      <c r="H128" s="24" t="str">
        <f aca="false">01_DATA!D128</f>
        <v>เมาท์</v>
      </c>
      <c r="I128" s="24" t="str">
        <f aca="false">01_DATA!E128</f>
        <v>เม้าท์</v>
      </c>
      <c r="J128" s="24" t="str">
        <f aca="false">01_DATA!N128</f>
        <v>เมื่อคืนคุยเรื่องเพื่อนกันยาวมาก || นั่งนินทาเรื่องในออฟฟิศกันทั้งพัก || มีเรื่องของคู่นั้นมาเล่าให้ฟัง || พวกเรานั่งคุยข่าวซุบซิบกันอยู่ || มีเรื่องชาวบ้านมาเล่ากันทั้งโต๊ะ || นั่งคุยข่าวของคนอื่นกันทั้งคืน || มีเรื่องซุบซิบใหม่มาเล่าให้ฟัง || กลุ่มนี้ชอบคุยเรื่องคนอื่นเวลาเจอกัน</v>
      </c>
      <c r="K128" s="24" t="str">
        <f aca="false">01_DATA!O128</f>
        <v>เราคุยกันเรื่องงาน || ประชุมเรื่องโปรเจกต์ || เขาเล่าเรื่องของตัวเองให้ฟัง</v>
      </c>
      <c r="L128" s="22" t="n">
        <v>1</v>
      </c>
    </row>
    <row r="129" customFormat="false" ht="15.75" hidden="false" customHeight="true" outlineLevel="0" collapsed="false">
      <c r="A129" s="22" t="str">
        <f aca="false">IF(OR(B129="",B129=0),"","P"&amp;TEXT(ROW()-2,"000"))</f>
        <v>P127</v>
      </c>
      <c r="B129" s="22" t="str">
        <f aca="false">01_DATA!A129</f>
        <v>D164</v>
      </c>
      <c r="C129" s="23" t="b">
        <f aca="false">01_DATA!B129</f>
        <v>1</v>
      </c>
      <c r="D129" s="22" t="n">
        <f aca="false">01_DATA!I129</f>
        <v>2</v>
      </c>
      <c r="E129" s="22" t="str">
        <f aca="false">01_DATA!J129</f>
        <v>SFW</v>
      </c>
      <c r="F129" s="24" t="str">
        <f aca="false">01_DATA!K129</f>
        <v>PHRASE</v>
      </c>
      <c r="G129" s="24" t="str">
        <f aca="false">01_DATA!C129</f>
        <v>เหน็บ / แขวะ / พูดกระทบแบบอ้อม ๆ</v>
      </c>
      <c r="H129" s="24" t="str">
        <f aca="false">01_DATA!D129</f>
        <v>แซะ</v>
      </c>
      <c r="I129" s="24" t="str">
        <f aca="false">01_DATA!E129</f>
        <v>-</v>
      </c>
      <c r="J129" s="24" t="str">
        <f aca="false">01_DATA!N129</f>
        <v>เขาพูดเหน็บอีกฝ่ายโดยไม่เอ่ยชื่อ || แคปชันดูเหมือนตั้งใจแขวะคนบางคน || คอมเมนต์นั้นพูดกระทบอีกฝ่ายแบบอ้อม ๆ || เขาประชดให้คนที่โดนรู้ตัวแต่ไม่ได้พูดตรง ๆ || โพสต์นี้ดูเหมือนเสียดสีคนหนึ่งผ่านเรื่องอื่น || พูดชมเหมือนปกติแต่จริง ๆ มีนัยกัดอีกฝ่าย</v>
      </c>
      <c r="K129" s="24" t="str">
        <f aca="false">01_DATA!O129</f>
        <v>เขาวิจารณ์งานตรง ๆ พร้อมบอกเหตุผล || ครูแนะนำว่าตรงไหนควรแก้ || เขาด่าอีกฝ่ายตรง ๆ</v>
      </c>
      <c r="L129" s="22" t="n">
        <v>1</v>
      </c>
    </row>
    <row r="130" customFormat="false" ht="15.75" hidden="false" customHeight="true" outlineLevel="0" collapsed="false">
      <c r="A130" s="22" t="str">
        <f aca="false">IF(OR(B130="",B130=0),"","P"&amp;TEXT(ROW()-2,"000"))</f>
        <v>P128</v>
      </c>
      <c r="B130" s="22" t="str">
        <f aca="false">01_DATA!A130</f>
        <v>D165</v>
      </c>
      <c r="C130" s="23" t="b">
        <f aca="false">01_DATA!B130</f>
        <v>1</v>
      </c>
      <c r="D130" s="22" t="n">
        <f aca="false">01_DATA!I130</f>
        <v>2</v>
      </c>
      <c r="E130" s="22" t="str">
        <f aca="false">01_DATA!J130</f>
        <v>SFW</v>
      </c>
      <c r="F130" s="24" t="str">
        <f aca="false">01_DATA!K130</f>
        <v>PHRASE</v>
      </c>
      <c r="G130" s="24" t="str">
        <f aca="false">01_DATA!C130</f>
        <v>ทิ้ง / เบี้ยว / ยกเลิกแบบปล่อยอีกฝ่าย</v>
      </c>
      <c r="H130" s="24" t="str">
        <f aca="false">01_DATA!D130</f>
        <v>เท</v>
      </c>
      <c r="I130" s="24" t="str">
        <f aca="false">01_DATA!E130</f>
        <v>-</v>
      </c>
      <c r="J130" s="24" t="str">
        <f aca="false">01_DATA!N130</f>
        <v>นัดไว้แล้วอยู่ดี ๆ ก็ไม่มา || เขายกเลิกนัดเพื่อนกะทันหัน || ตกลงว่าจะช่วยแล้วสุดท้ายทิ้งกัน || เขาเลิกทำโปรเจกต์กลางทางแล้วปล่อยคนอื่นต่อ || นัดกันไว้แต่สุดท้ายเขาไม่มาตามนัด || นัดกันแล้วอีกฝ่ายไม่มาและไม่ช่วยอะไรต่อ || รับปากว่าจะช่วยแต่สุดท้ายปล่อยเราไว้คนเดียว || อยู่ดี ๆ ก็ยกเลิกนัดแล้วทิ้งให้คนอื่นจัดการ</v>
      </c>
      <c r="K130" s="24" t="str">
        <f aca="false">01_DATA!O130</f>
        <v>เขาเทน้ำออกจากแก้ว || ร้านยกเลิกงานเพราะฝนตกหนัก || คุยกันอยู่แล้วอีกฝ่ายหายไปหลายวัน</v>
      </c>
      <c r="L130" s="22" t="n">
        <v>1</v>
      </c>
    </row>
    <row r="131" customFormat="false" ht="15.75" hidden="false" customHeight="true" outlineLevel="0" collapsed="false">
      <c r="A131" s="22" t="str">
        <f aca="false">IF(OR(B131="",B131=0),"","P"&amp;TEXT(ROW()-2,"000"))</f>
        <v>P129</v>
      </c>
      <c r="B131" s="22" t="str">
        <f aca="false">01_DATA!A131</f>
        <v>D166</v>
      </c>
      <c r="C131" s="23" t="b">
        <f aca="false">01_DATA!B131</f>
        <v>1</v>
      </c>
      <c r="D131" s="22" t="n">
        <f aca="false">01_DATA!I131</f>
        <v>2</v>
      </c>
      <c r="E131" s="22" t="str">
        <f aca="false">01_DATA!J131</f>
        <v>SFW</v>
      </c>
      <c r="F131" s="24" t="str">
        <f aca="false">01_DATA!K131</f>
        <v>PHRASE</v>
      </c>
      <c r="G131" s="24" t="str">
        <f aca="false">01_DATA!C131</f>
        <v>ทำให้อารมณ์ / บรรยากาศสะดุดกะทันหัน</v>
      </c>
      <c r="H131" s="24" t="str">
        <f aca="false">01_DATA!D131</f>
        <v>ช็อตฟีล</v>
      </c>
      <c r="I131" s="24" t="str">
        <f aca="false">01_DATA!E131</f>
        <v>-</v>
      </c>
      <c r="J131" s="24" t="str">
        <f aca="false">01_DATA!N131</f>
        <v>กำลังคุยสนุกแล้วมีคนพูดเรื่องเครียดจนบรรยากาศดับ || พอกำลังดีใจกลับมีข่าวร้ายมาทำให้หมดอารมณ์ทันที || กำลังอินกับหนังแล้วมีคนสปอยล์ตอนสำคัญ || บรรยากาศกำลังดีแต่มีคำพูดหนึ่งทำให้ทุกคนเงียบ || กำลังตื่นเต้นกับแผนเที่ยวแล้วมีคนบอกว่างานถูกยกเลิก || มุกกำลังต่อกันสนุกแต่มีคนเปลี่ยนไปพูดเรื่องซีเรียสทันที</v>
      </c>
      <c r="K131" s="24" t="str">
        <f aca="false">01_DATA!O131</f>
        <v>ผิดหวังที่สอบไม่ผ่าน || วันนี้รู้สึกเศร้าตั้งแต่เช้า || เบื่อเพราะงานเยอะ</v>
      </c>
      <c r="L131" s="22" t="n">
        <v>1</v>
      </c>
    </row>
    <row r="132" customFormat="false" ht="15.75" hidden="false" customHeight="true" outlineLevel="0" collapsed="false">
      <c r="A132" s="22" t="str">
        <f aca="false">IF(OR(B132="",B132=0),"","P"&amp;TEXT(ROW()-2,"000"))</f>
        <v>P130</v>
      </c>
      <c r="B132" s="22" t="str">
        <f aca="false">01_DATA!A132</f>
        <v>D167</v>
      </c>
      <c r="C132" s="23" t="b">
        <f aca="false">01_DATA!B132</f>
        <v>1</v>
      </c>
      <c r="D132" s="22" t="n">
        <f aca="false">01_DATA!I132</f>
        <v>2</v>
      </c>
      <c r="E132" s="22" t="str">
        <f aca="false">01_DATA!J132</f>
        <v>SFW</v>
      </c>
      <c r="F132" s="24" t="str">
        <f aca="false">01_DATA!K132</f>
        <v>PHRASE</v>
      </c>
      <c r="G132" s="24" t="str">
        <f aca="false">01_DATA!C132</f>
        <v>หมดอารมณ์จะพยายามต่อ / ปล่อยสถานการณ์ไป</v>
      </c>
      <c r="H132" s="24" t="str">
        <f aca="false">01_DATA!D132</f>
        <v>ปล่อยจอย</v>
      </c>
      <c r="I132" s="24" t="str">
        <f aca="false">01_DATA!E132</f>
        <v>-</v>
      </c>
      <c r="J132" s="24" t="str">
        <f aca="false">01_DATA!N132</f>
        <v>ตอนนี้แก้อะไรไม่ทันแล้ว ปล่อยไปตามนั้นเถอะ || พยายามต่อก็คงไม่ทันแล้ว || เหนื่อยจนไม่อยากฝืนทำต่อแล้ว || สถานการณ์ขนาดนี้คงทำอะไรไม่ได้แล้ว || คะแนนขาดเยอะมากจนแทบไม่อยากลุ้นต่อ || พยายามมานานจนตอนนี้ไม่อยากฝืนต่อแล้ว || เห็นว่าแก้ไม่ทันแน่เลยหยุดพยายามควบคุมมัน || สถานการณ์ไปไกลเกินแก้ เลยปล่อยให้เป็นไป</v>
      </c>
      <c r="K132" s="24" t="str">
        <f aca="false">01_DATA!O132</f>
        <v>พักก่อนแล้วค่อยกลับมาทำต่อ || ไม่ต้องคิดมาก เดี๋ยวก็ดีขึ้น || ปล่อยวางเรื่องเล็ก ๆ น้อย ๆ บ้าง</v>
      </c>
      <c r="L132" s="22" t="n">
        <v>1</v>
      </c>
    </row>
    <row r="133" customFormat="false" ht="15.75" hidden="false" customHeight="true" outlineLevel="0" collapsed="false">
      <c r="A133" s="22" t="str">
        <f aca="false">IF(OR(B133="",B133=0),"","P"&amp;TEXT(ROW()-2,"000"))</f>
        <v>P131</v>
      </c>
      <c r="B133" s="22" t="str">
        <f aca="false">01_DATA!A133</f>
        <v>D168</v>
      </c>
      <c r="C133" s="23" t="b">
        <f aca="false">01_DATA!B133</f>
        <v>1</v>
      </c>
      <c r="D133" s="22" t="n">
        <f aca="false">01_DATA!I133</f>
        <v>1</v>
      </c>
      <c r="E133" s="22" t="str">
        <f aca="false">01_DATA!J133</f>
        <v>SFW</v>
      </c>
      <c r="F133" s="24" t="str">
        <f aca="false">01_DATA!K133</f>
        <v>TOKEN</v>
      </c>
      <c r="G133" s="24" t="str">
        <f aca="false">01_DATA!C133</f>
        <v>ค่ะ / คะ</v>
      </c>
      <c r="H133" s="24" t="str">
        <f aca="false">01_DATA!D133</f>
        <v>ค่า</v>
      </c>
      <c r="I133" s="24" t="str">
        <f aca="false">01_DATA!E133</f>
        <v>ค้า</v>
      </c>
      <c r="J133" s="24" t="str">
        <f aca="false">01_DATA!N133</f>
        <v>ขอบคุณค่ะ เดี๋ยวส่งให้ || ได้ค่ะ ไม่มีปัญหา || โอเคค่ะ เดี๋ยวดูให้ || วันนี้ไม่ว่างค่ะ ไว้วันหลังนะ || รับทราบค่ะ เดี๋ยวประสานงานต่อให้นะคะ || เรียบร้อยแล้วค่ะ ลองเช็กไฟล์ดูได้เลย</v>
      </c>
      <c r="K133" s="24" t="str">
        <f aca="false">01_DATA!O133</f>
        <v>ราคาค่าส่งเท่าไหร่ || ค่านี้คำนวณจากข้อมูลด้านบน || วันนี้จะไปทานข้าวที่ไหนคะ || รายการนี้ถูกต้องใช่ไหมคะ || สะดวกคุยโทรศัพท์ตอนนี้หรือเปล่าคะ</v>
      </c>
      <c r="L133" s="22" t="n">
        <v>1</v>
      </c>
    </row>
    <row r="134" customFormat="false" ht="15.75" hidden="false" customHeight="true" outlineLevel="0" collapsed="false">
      <c r="A134" s="22" t="str">
        <f aca="false">IF(OR(B134="",B134=0),"","P"&amp;TEXT(ROW()-2,"000"))</f>
        <v>P132</v>
      </c>
      <c r="B134" s="22" t="str">
        <f aca="false">01_DATA!A134</f>
        <v>D169</v>
      </c>
      <c r="C134" s="23" t="b">
        <f aca="false">01_DATA!B134</f>
        <v>1</v>
      </c>
      <c r="D134" s="22" t="n">
        <f aca="false">01_DATA!I134</f>
        <v>1</v>
      </c>
      <c r="E134" s="22" t="str">
        <f aca="false">01_DATA!J134</f>
        <v>SFW</v>
      </c>
      <c r="F134" s="24" t="str">
        <f aca="false">01_DATA!K134</f>
        <v>PARTICLE</v>
      </c>
      <c r="G134" s="24" t="str">
        <f aca="false">01_DATA!C134</f>
        <v>คงจะ / น่าจะ / คิดว่าน่าจะ</v>
      </c>
      <c r="H134" s="24" t="str">
        <f aca="false">01_DATA!D134</f>
        <v>มั้ง</v>
      </c>
      <c r="I134" s="24" t="str">
        <f aca="false">01_DATA!E134</f>
        <v>-</v>
      </c>
      <c r="J134" s="24" t="str">
        <f aca="false">01_DATA!N134</f>
        <v>เขาคงจะมาช่วงเย็น || วันนี้น่าจะฝนตก || คิดว่าน่าจะเสร็จทันนะ || ร้านนี้คงจะปิดแล้ว || วันนี้เขาคงมาสายหน่อย || คิดว่างานน่าจะเสร็จช่วงเย็น || ร้านคงปิดไปแล้วตอนนี้</v>
      </c>
      <c r="K134" s="24" t="str">
        <f aca="false">01_DATA!O134</f>
        <v>เขามาแน่นอน || ฉันมั่นใจว่าเขาจะมา</v>
      </c>
      <c r="L134" s="22" t="n">
        <v>1</v>
      </c>
    </row>
    <row r="135" customFormat="false" ht="15.75" hidden="false" customHeight="true" outlineLevel="0" collapsed="false">
      <c r="A135" s="22" t="str">
        <f aca="false">IF(OR(B135="",B135=0),"","P"&amp;TEXT(ROW()-2,"000"))</f>
        <v>P133</v>
      </c>
      <c r="B135" s="22" t="str">
        <f aca="false">01_DATA!A135</f>
        <v>D170</v>
      </c>
      <c r="C135" s="23" t="b">
        <f aca="false">01_DATA!B135</f>
        <v>1</v>
      </c>
      <c r="D135" s="22" t="n">
        <f aca="false">01_DATA!I135</f>
        <v>2</v>
      </c>
      <c r="E135" s="22" t="str">
        <f aca="false">01_DATA!J135</f>
        <v>SFW</v>
      </c>
      <c r="F135" s="24" t="str">
        <f aca="false">01_DATA!K135</f>
        <v>RESPONSE</v>
      </c>
      <c r="G135" s="24" t="str">
        <f aca="false">01_DATA!C135</f>
        <v>เศร้า / งอแง / อยากร้องไห้แบบแชท</v>
      </c>
      <c r="H135" s="24" t="str">
        <f aca="false">01_DATA!D135</f>
        <v>แง</v>
      </c>
      <c r="I135" s="24" t="str">
        <f aca="false">01_DATA!E135</f>
        <v>แงง</v>
      </c>
      <c r="J135" s="24" t="str">
        <f aca="false">01_DATA!N135</f>
        <v>เศร้าจัง งานพังหมดเลย || อยากร้องไห้แล้ว ทำไม่ทันแน่ || โดนยกเลิกนัดแล้วงอแงนิดหน่อย || คะแนนออกแล้วเศร้าเลย || พลาดรอบนี้แล้วอยากร้องไห้เลย || โดนยกเลิกแผนกะทันหันแล้วเศร้านิด ๆ || คะแนนไม่ถึงที่หวังแล้วงอแงนิดหน่อย</v>
      </c>
      <c r="K135" s="24" t="str">
        <f aca="false">01_DATA!O135</f>
        <v>เขาร้องไห้หนักจากเหตุการณ์สูญเสีย || ผู้ป่วยร้องไห้เพราะเจ็บมาก</v>
      </c>
      <c r="L135" s="22" t="n">
        <v>1</v>
      </c>
    </row>
    <row r="136" customFormat="false" ht="15.75" hidden="false" customHeight="true" outlineLevel="0" collapsed="false">
      <c r="A136" s="22" t="str">
        <f aca="false">IF(OR(B136="",B136=0),"","P"&amp;TEXT(ROW()-2,"000"))</f>
        <v>P134</v>
      </c>
      <c r="B136" s="22" t="str">
        <f aca="false">01_DATA!A136</f>
        <v>D171</v>
      </c>
      <c r="C136" s="23" t="b">
        <f aca="false">01_DATA!B136</f>
        <v>1</v>
      </c>
      <c r="D136" s="22" t="n">
        <f aca="false">01_DATA!I136</f>
        <v>1</v>
      </c>
      <c r="E136" s="22" t="str">
        <f aca="false">01_DATA!J136</f>
        <v>SFW</v>
      </c>
      <c r="F136" s="24" t="str">
        <f aca="false">01_DATA!K136</f>
        <v>TOKEN</v>
      </c>
      <c r="G136" s="24" t="str">
        <f aca="false">01_DATA!C136</f>
        <v>หรือ</v>
      </c>
      <c r="H136" s="24" t="str">
        <f aca="false">01_DATA!D136</f>
        <v>รึ</v>
      </c>
      <c r="I136" s="24" t="str">
        <f aca="false">01_DATA!E136</f>
        <v>-</v>
      </c>
      <c r="J136" s="24" t="str">
        <f aca="false">01_DATA!N136</f>
        <v>จะกินข้าวหรือก๋วยเตี๋ยว || ไปวันนี้หรือพรุ่งนี้ดี || เธอเลือกอันนี้หรืออันนั้น || เขาจะมาหรือไม่มา || จะจ่ายเงินสดหรือโอนผ่านแอป || ตกลงจะดูหนังหรือไปคาเฟ่ก่อน</v>
      </c>
      <c r="K136" s="24" t="str">
        <f aca="false">01_DATA!O136</f>
        <v>เอกสารทางการควรใช้คำว่า หรือ ให้ครบรูป</v>
      </c>
      <c r="L136" s="22" t="n">
        <v>1</v>
      </c>
    </row>
    <row r="137" customFormat="false" ht="15.75" hidden="false" customHeight="true" outlineLevel="0" collapsed="false">
      <c r="A137" s="22" t="str">
        <f aca="false">IF(OR(B137="",B137=0),"","P"&amp;TEXT(ROW()-2,"000"))</f>
        <v>P135</v>
      </c>
      <c r="B137" s="22" t="str">
        <f aca="false">01_DATA!A137</f>
        <v>D172</v>
      </c>
      <c r="C137" s="23" t="b">
        <f aca="false">01_DATA!B137</f>
        <v>1</v>
      </c>
      <c r="D137" s="22" t="n">
        <f aca="false">01_DATA!I137</f>
        <v>1</v>
      </c>
      <c r="E137" s="22" t="str">
        <f aca="false">01_DATA!J137</f>
        <v>SFW</v>
      </c>
      <c r="F137" s="24" t="str">
        <f aca="false">01_DATA!K137</f>
        <v>TOKEN</v>
      </c>
      <c r="G137" s="24" t="str">
        <f aca="false">01_DATA!C137</f>
        <v>กับ</v>
      </c>
      <c r="H137" s="24" t="str">
        <f aca="false">01_DATA!D137</f>
        <v>กะ</v>
      </c>
      <c r="I137" s="24" t="str">
        <f aca="false">01_DATA!E137</f>
        <v>-</v>
      </c>
      <c r="J137" s="24" t="str">
        <f aca="false">01_DATA!N137</f>
        <v>ไปกินข้าวกับเพื่อน || ฉันคุยกับเขาเมื่อวาน || ไปเที่ยวกับครอบครัว || เขานั่งกับเพื่อนในห้อง || เย็นนี้จะไปเดินห้างกับพี่สาว || ชอบกินขนมปังกับกาแฟดำตอนเช้า</v>
      </c>
      <c r="K137" s="24" t="str">
        <f aca="false">01_DATA!O137</f>
        <v>กะเวลาไว้ประมาณหนึ่งชั่วโมง || วันนี้ฉันทำงานกะดึก</v>
      </c>
      <c r="L137" s="22" t="n">
        <v>1</v>
      </c>
    </row>
    <row r="138" customFormat="false" ht="15.75" hidden="false" customHeight="true" outlineLevel="0" collapsed="false">
      <c r="A138" s="22" t="str">
        <f aca="false">IF(OR(B138="",B138=0),"","P"&amp;TEXT(ROW()-2,"000"))</f>
        <v>P136</v>
      </c>
      <c r="B138" s="22" t="str">
        <f aca="false">01_DATA!A138</f>
        <v>D173</v>
      </c>
      <c r="C138" s="23" t="b">
        <f aca="false">01_DATA!B138</f>
        <v>1</v>
      </c>
      <c r="D138" s="22" t="n">
        <f aca="false">01_DATA!I138</f>
        <v>1</v>
      </c>
      <c r="E138" s="22" t="str">
        <f aca="false">01_DATA!J138</f>
        <v>SFW</v>
      </c>
      <c r="F138" s="24" t="str">
        <f aca="false">01_DATA!K138</f>
        <v>PHRASE</v>
      </c>
      <c r="G138" s="24" t="str">
        <f aca="false">01_DATA!C138</f>
        <v>ความเห็นส่วนตัว / ในความเห็นฉัน / ส่วนตัวฉันคิดว่า</v>
      </c>
      <c r="H138" s="24" t="str">
        <f aca="false">01_DATA!D138</f>
        <v>คหสต</v>
      </c>
      <c r="I138" s="24" t="str">
        <f aca="false">01_DATA!E138</f>
        <v>IMO | IMHO</v>
      </c>
      <c r="J138" s="24" t="str">
        <f aca="false">01_DATA!N138</f>
        <v>ความเห็นส่วนตัว เราว่าอันแรกดีกว่า || ในความเห็นฉัน อันแรกดูดีกว่า || ส่วนตัวฉันคิดว่าควรรออีกหน่อย || ถ้าถามความเห็นส่วนตัว ฉันชอบแบบเดิม || ความเห็นของเราคือควรเริ่มจากแบบง่าย || นี่เป็นแค่ความคิดเห็นส่วนตัวนะ || ถ้าให้เราพูดจากมุมส่วนตัว เราชอบตัวเลือกสองมากกว่า || สำหรับเราโดยส่วนตัว แบบแรกอ่านง่ายกว่า</v>
      </c>
      <c r="K138" s="24" t="str">
        <f aca="false">01_DATA!O138</f>
        <v>ความคิดเห็นของคณะกรรมการถูกบันทึกในรายงาน || ผลสำรวจความคิดเห็นของผู้ใช้ || นี่เป็นข้อเท็จจริงจากผลทดลอง || รายงานสรุปผลตามข้อมูล || ข้อมูลนี้เป็นความเห็นส่วนตัวของผู้เขียน || บทความนี้สะท้อนความเห็นส่วนตัวของผู้ให้สัมภาษณ์ || บรรณาธิการย้ำว่าเนื้อหานี้เป็นความเห็นส่วนตัวของผู้เขียน</v>
      </c>
      <c r="L138" s="22" t="n">
        <v>1</v>
      </c>
    </row>
    <row r="139" customFormat="false" ht="15.75" hidden="false" customHeight="true" outlineLevel="0" collapsed="false">
      <c r="A139" s="22" t="str">
        <f aca="false">IF(OR(B139="",B139=0),"","P"&amp;TEXT(ROW()-2,"000"))</f>
        <v>P137</v>
      </c>
      <c r="B139" s="22" t="str">
        <f aca="false">01_DATA!A139</f>
        <v>D174</v>
      </c>
      <c r="C139" s="23" t="b">
        <f aca="false">01_DATA!B139</f>
        <v>1</v>
      </c>
      <c r="D139" s="22" t="n">
        <f aca="false">01_DATA!I139</f>
        <v>1</v>
      </c>
      <c r="E139" s="22" t="str">
        <f aca="false">01_DATA!J139</f>
        <v>SFW</v>
      </c>
      <c r="F139" s="24" t="str">
        <f aca="false">01_DATA!K139</f>
        <v>TOKEN</v>
      </c>
      <c r="G139" s="24" t="str">
        <f aca="false">01_DATA!C139</f>
        <v>ประสบการณ์</v>
      </c>
      <c r="H139" s="24" t="str">
        <f aca="false">01_DATA!D139</f>
        <v>ปสก</v>
      </c>
      <c r="I139" s="24" t="str">
        <f aca="false">01_DATA!E139</f>
        <v>-</v>
      </c>
      <c r="J139" s="24" t="str">
        <f aca="false">01_DATA!N139</f>
        <v>ขอแชร์ประสบการณ์จากรอบที่แล้ว || ใครมีประสบการณ์แบบนี้บ้าง || จากประสบการณ์ส่วนตัว เราว่าวิธีนี้ง่ายกว่า || อยากเล่าประสบการณ์ตอนฝึกงาน || มีประสบการณ์ตรงเรื่องการย้ายหอมาเล่าให้ฟัง || ประสบการณ์เที่ยวคนเดียวครั้งแรกสนุกกว่าที่คิด</v>
      </c>
      <c r="K139" s="24" t="str">
        <f aca="false">01_DATA!O139</f>
        <v>รายวิชานี้ต้องการประสบการณ์ทำงานสองปี</v>
      </c>
      <c r="L139" s="22" t="n">
        <v>1</v>
      </c>
    </row>
    <row r="140" customFormat="false" ht="15.75" hidden="false" customHeight="true" outlineLevel="0" collapsed="false">
      <c r="A140" s="22" t="str">
        <f aca="false">IF(OR(B140="",B140=0),"","P"&amp;TEXT(ROW()-2,"000"))</f>
        <v>P138</v>
      </c>
      <c r="B140" s="22" t="str">
        <f aca="false">01_DATA!A140</f>
        <v>D175</v>
      </c>
      <c r="C140" s="23" t="b">
        <f aca="false">01_DATA!B140</f>
        <v>1</v>
      </c>
      <c r="D140" s="22" t="n">
        <f aca="false">01_DATA!I140</f>
        <v>1</v>
      </c>
      <c r="E140" s="22" t="str">
        <f aca="false">01_DATA!J140</f>
        <v>SFW</v>
      </c>
      <c r="F140" s="24" t="str">
        <f aca="false">01_DATA!K140</f>
        <v>PHRASE</v>
      </c>
      <c r="G140" s="24" t="str">
        <f aca="false">01_DATA!C140</f>
        <v>สุขสันต์วันเกิด</v>
      </c>
      <c r="H140" s="24" t="str">
        <f aca="false">01_DATA!D140</f>
        <v>สสวก</v>
      </c>
      <c r="I140" s="24" t="str">
        <f aca="false">01_DATA!E140</f>
        <v>-</v>
      </c>
      <c r="J140" s="24" t="str">
        <f aca="false">01_DATA!N140</f>
        <v>สุขสันต์วันเกิดนะ ขอให้ปีนี้มีแต่เรื่องดี ๆ || ขอให้วันเกิดปีนี้มีความสุขมากและได้ทำสิ่งที่ชอบ || ฝากอวยพรวันเกิดให้เขาด้วยนะ || วันนี้วันเกิดเพื่อน อย่าลืมส่งคำอวยพรให้ด้วย || สุขสันต์วันเกิด ขอให้สุขภาพแข็งแรงและสมหวัง || ถึงจะอวยพรช้าไปหน่อย แต่ก็ขอให้มีความสุขในวันเกิดนะ</v>
      </c>
      <c r="K140" s="24" t="str">
        <f aca="false">01_DATA!O140</f>
        <v>การ์ดอวยพรอย่างเป็นทางการเขียนข้อความเต็ม</v>
      </c>
      <c r="L140" s="22" t="n">
        <v>1</v>
      </c>
    </row>
    <row r="141" customFormat="false" ht="15.75" hidden="false" customHeight="true" outlineLevel="0" collapsed="false">
      <c r="A141" s="22" t="str">
        <f aca="false">IF(OR(B141="",B141=0),"","P"&amp;TEXT(ROW()-2,"000"))</f>
        <v>P139</v>
      </c>
      <c r="B141" s="22" t="str">
        <f aca="false">01_DATA!A141</f>
        <v>D176</v>
      </c>
      <c r="C141" s="23" t="b">
        <f aca="false">01_DATA!B141</f>
        <v>1</v>
      </c>
      <c r="D141" s="22" t="n">
        <f aca="false">01_DATA!I141</f>
        <v>1</v>
      </c>
      <c r="E141" s="22" t="str">
        <f aca="false">01_DATA!J141</f>
        <v>SFW</v>
      </c>
      <c r="F141" s="24" t="str">
        <f aca="false">01_DATA!K141</f>
        <v>PHRASE</v>
      </c>
      <c r="G141" s="24" t="str">
        <f aca="false">01_DATA!C141</f>
        <v>ขอบคุณ</v>
      </c>
      <c r="H141" s="24" t="str">
        <f aca="false">01_DATA!D141</f>
        <v>TY</v>
      </c>
      <c r="I141" s="24" t="str">
        <f aca="false">01_DATA!E141</f>
        <v>THX</v>
      </c>
      <c r="J141" s="24" t="str">
        <f aca="false">01_DATA!N141</f>
        <v>ขอบคุณมาก เดี๋ยวเราไปดู || ขอบคุณที่ช่วยเมื่อกี้ || ขอบคุณนะ ส่งมาได้พอดีเลย || ขอบคุณสำหรับลิงก์ || ขอบคุณที่ส่งข้อมูลมาให้ || ขอบคุณมากสำหรับความช่วยเหลือ</v>
      </c>
      <c r="K141" s="24" t="str">
        <f aca="false">01_DATA!O141</f>
        <v>จดหมายขอบคุณอย่างเป็นทางการ || กล่าวขอบคุณในพิธี</v>
      </c>
      <c r="L141" s="22" t="n">
        <v>1</v>
      </c>
    </row>
    <row r="142" customFormat="false" ht="15.75" hidden="false" customHeight="true" outlineLevel="0" collapsed="false">
      <c r="A142" s="22" t="str">
        <f aca="false">IF(OR(B142="",B142=0),"","P"&amp;TEXT(ROW()-2,"000"))</f>
        <v>P140</v>
      </c>
      <c r="B142" s="22" t="str">
        <f aca="false">01_DATA!A142</f>
        <v>D177</v>
      </c>
      <c r="C142" s="23" t="b">
        <f aca="false">01_DATA!B142</f>
        <v>1</v>
      </c>
      <c r="D142" s="22" t="n">
        <f aca="false">01_DATA!I142</f>
        <v>1</v>
      </c>
      <c r="E142" s="22" t="str">
        <f aca="false">01_DATA!J142</f>
        <v>SFW</v>
      </c>
      <c r="F142" s="24" t="str">
        <f aca="false">01_DATA!K142</f>
        <v>PHRASE</v>
      </c>
      <c r="G142" s="24" t="str">
        <f aca="false">01_DATA!C142</f>
        <v>เดี๋ยวกลับมา / ไปแป๊บเดียวแล้วกลับ</v>
      </c>
      <c r="H142" s="24" t="str">
        <f aca="false">01_DATA!D142</f>
        <v>BRB</v>
      </c>
      <c r="I142" s="24" t="str">
        <f aca="false">01_DATA!E142</f>
        <v>-</v>
      </c>
      <c r="J142" s="24" t="str">
        <f aca="false">01_DATA!N142</f>
        <v>เดี๋ยวกลับมานะ ขอไปหยิบน้ำก่อน || ขอไปเปิดประตูก่อน เดี๋ยวมาคุยต่อ || ไปเข้าห้องน้ำแป๊บหนึ่ง เดี๋ยวกลับมา || ขอรับสายก่อน แล้วจะกลับมาคุยต่อ || ไปเอาของที่รถแป๊บเดียว เดี๋ยวมา || ต้องลุกไปจัดการอะไรนิดหน่อย แล้วจะกลับมา</v>
      </c>
      <c r="K142" s="24" t="str">
        <f aca="false">01_DATA!O142</f>
        <v>พรุ่งนี้ค่อยกลับมา || เดี๋ยวเดินทางกลับบ้าน || เดี๋ยวจะส่งไฟล์ให้ แต่ยังไม่ได้หายจากบทสนทนา || พรุ่งนี้ค่อยกลับมาทำต่อ ไม่ได้หมายถึงกลับมาในอีกครู่</v>
      </c>
      <c r="L142" s="22" t="n">
        <v>1</v>
      </c>
    </row>
    <row r="143" customFormat="false" ht="15.75" hidden="false" customHeight="true" outlineLevel="0" collapsed="false">
      <c r="A143" s="22" t="str">
        <f aca="false">IF(OR(B143="",B143=0),"","P"&amp;TEXT(ROW()-2,"000"))</f>
        <v>P141</v>
      </c>
      <c r="B143" s="22" t="str">
        <f aca="false">01_DATA!A143</f>
        <v>D178</v>
      </c>
      <c r="C143" s="23" t="b">
        <f aca="false">01_DATA!B143</f>
        <v>1</v>
      </c>
      <c r="D143" s="22" t="n">
        <f aca="false">01_DATA!I143</f>
        <v>3</v>
      </c>
      <c r="E143" s="22" t="str">
        <f aca="false">01_DATA!J143</f>
        <v>SFW</v>
      </c>
      <c r="F143" s="24" t="str">
        <f aca="false">01_DATA!K143</f>
        <v>PHRASE</v>
      </c>
      <c r="G143" s="24" t="str">
        <f aca="false">01_DATA!C143</f>
        <v>ไม่สน / ไม่แคร์</v>
      </c>
      <c r="H143" s="24" t="str">
        <f aca="false">01_DATA!D143</f>
        <v>IDC</v>
      </c>
      <c r="I143" s="24" t="str">
        <f aca="false">01_DATA!E143</f>
        <v>-</v>
      </c>
      <c r="J143" s="24" t="str">
        <f aca="false">01_DATA!N143</f>
        <v>เราไม่สนว่าเขาจะพูดอะไร || ไม่แคร์แล้วว่าจะเกิดอะไรขึ้น || ฉันไม่สนเรื่องนี้แล้ว || ต่อให้เขาไม่ชอบเราก็ไม่แคร์ || ตอนนี้ไม่แคร์แล้วว่าใครจะว่าอะไร || เราไม่สนผลที่คนอื่นคิดกับเรื่องนี้</v>
      </c>
      <c r="K143" s="24" t="str">
        <f aca="false">01_DATA!O143</f>
        <v>ฉันยังไม่ตัดสินใจ || ฉันไม่รู้ว่าเขาคิดอะไร</v>
      </c>
      <c r="L143" s="22" t="n">
        <v>1</v>
      </c>
    </row>
    <row r="144" customFormat="false" ht="15.75" hidden="false" customHeight="true" outlineLevel="0" collapsed="false">
      <c r="A144" s="22" t="str">
        <f aca="false">IF(OR(B144="",B144=0),"","P"&amp;TEXT(ROW()-2,"000"))</f>
        <v>P142</v>
      </c>
      <c r="B144" s="22" t="str">
        <f aca="false">01_DATA!A144</f>
        <v>D180</v>
      </c>
      <c r="C144" s="23" t="b">
        <f aca="false">01_DATA!B144</f>
        <v>1</v>
      </c>
      <c r="D144" s="22" t="n">
        <f aca="false">01_DATA!I144</f>
        <v>1</v>
      </c>
      <c r="E144" s="22" t="str">
        <f aca="false">01_DATA!J144</f>
        <v>SFW</v>
      </c>
      <c r="F144" s="24" t="str">
        <f aca="false">01_DATA!K144</f>
        <v>PHRASE</v>
      </c>
      <c r="G144" s="24" t="str">
        <f aca="false">01_DATA!C144</f>
        <v>แจ้งไว้ / เผื่อรู้ / บอกไว้ก่อน</v>
      </c>
      <c r="H144" s="24" t="str">
        <f aca="false">01_DATA!D144</f>
        <v>FYI</v>
      </c>
      <c r="I144" s="24" t="str">
        <f aca="false">01_DATA!E144</f>
        <v>-</v>
      </c>
      <c r="J144" s="24" t="str">
        <f aca="false">01_DATA!N144</f>
        <v>แจ้งไว้ก่อนว่าพรุ่งนี้ห้องเปลี่ยน || เผื่อรู้นะ วันนี้ร้านปิดเร็ว || บอกไว้ก่อนว่าไฟล์นี้ยังไม่ใช่ตัวสุดท้าย || แจ้งให้ทราบเฉย ๆ ว่าวันนี้ประชุมเลื่อน || เผื่อรู้นะ พรุ่งนี้เปลี่ยนเวลาเริ่ม || บอกไว้เป็นข้อมูลว่าไฟล์นี้ยังแก้ได้อีก</v>
      </c>
      <c r="K144" s="24" t="str">
        <f aca="false">01_DATA!O144</f>
        <v>กรุณาดำเนินการตามข้อมูลนี้ทันที || ฉันถามข้อมูลจากเขา</v>
      </c>
      <c r="L144" s="22" t="n">
        <v>1</v>
      </c>
    </row>
    <row r="145" customFormat="false" ht="15.75" hidden="false" customHeight="true" outlineLevel="0" collapsed="false">
      <c r="A145" s="22" t="str">
        <f aca="false">IF(OR(B145="",B145=0),"","P"&amp;TEXT(ROW()-2,"000"))</f>
        <v>P143</v>
      </c>
      <c r="B145" s="22" t="str">
        <f aca="false">01_DATA!A145</f>
        <v>D181</v>
      </c>
      <c r="C145" s="23" t="b">
        <f aca="false">01_DATA!B145</f>
        <v>1</v>
      </c>
      <c r="D145" s="22" t="n">
        <f aca="false">01_DATA!I145</f>
        <v>2</v>
      </c>
      <c r="E145" s="22" t="str">
        <f aca="false">01_DATA!J145</f>
        <v>SFW</v>
      </c>
      <c r="F145" s="24" t="str">
        <f aca="false">01_DATA!K145</f>
        <v>PHRASE</v>
      </c>
      <c r="G145" s="24" t="str">
        <f aca="false">01_DATA!C145</f>
        <v>ให้เร็วที่สุด / โดยเร็วที่สุด</v>
      </c>
      <c r="H145" s="24" t="str">
        <f aca="false">01_DATA!D145</f>
        <v>ASAP</v>
      </c>
      <c r="I145" s="24" t="str">
        <f aca="false">01_DATA!E145</f>
        <v>-</v>
      </c>
      <c r="J145" s="24" t="str">
        <f aca="false">01_DATA!N145</f>
        <v>ช่วยส่งให้เร็วที่สุดได้ไหม || ขอคำตอบโดยเร็วที่สุด || ถ้าทำได้ช่วยแก้เรื่องนี้ให้เร็วที่สุด || ต้องส่งเอกสารกลับมาให้เร็วที่สุด || ถ้าเป็นไปได้ช่วยทำให้โดยเร็วที่สุด || เรื่องนี้ค่อนข้างด่วน ขอให้เสร็จเร็วที่สุด</v>
      </c>
      <c r="K145" s="24" t="str">
        <f aca="false">01_DATA!O145</f>
        <v>ส่งภายในวันศุกร์ || ทำเมื่อสะดวก</v>
      </c>
      <c r="L145" s="22" t="n">
        <v>1</v>
      </c>
    </row>
    <row r="146" customFormat="false" ht="15.75" hidden="false" customHeight="true" outlineLevel="0" collapsed="false">
      <c r="A146" s="22" t="str">
        <f aca="false">IF(OR(B146="",B146=0),"","P"&amp;TEXT(ROW()-2,"000"))</f>
        <v>P144</v>
      </c>
      <c r="B146" s="22" t="str">
        <f aca="false">01_DATA!A146</f>
        <v>D182</v>
      </c>
      <c r="C146" s="23" t="b">
        <f aca="false">01_DATA!B146</f>
        <v>1</v>
      </c>
      <c r="D146" s="22" t="n">
        <f aca="false">01_DATA!I146</f>
        <v>2</v>
      </c>
      <c r="E146" s="22" t="str">
        <f aca="false">01_DATA!J146</f>
        <v>SFW</v>
      </c>
      <c r="F146" s="24" t="str">
        <f aca="false">01_DATA!K146</f>
        <v>PHRASE</v>
      </c>
      <c r="G146" s="24" t="str">
        <f aca="false">01_DATA!C146</f>
        <v>รักนะ / รักเธอ</v>
      </c>
      <c r="H146" s="24" t="str">
        <f aca="false">01_DATA!D146</f>
        <v>ILY</v>
      </c>
      <c r="I146" s="24" t="str">
        <f aca="false">01_DATA!E146</f>
        <v>-</v>
      </c>
      <c r="J146" s="24" t="str">
        <f aca="false">01_DATA!N146</f>
        <v>รักนะ ขอบคุณที่อยู่ข้างกันมาตลอด || รักเธอนะ ดูแลตัวเองด้วย || แค่อยากบอกว่ารักและคิดถึงมาก || ขอบคุณสำหรับทุกอย่าง รักมากจริง ๆ || ถึงจะทะเลาะกันบ้างแต่ก็ยังรักนะ || ก่อนนอนอยากบอกเฉย ๆ ว่ารักเธอ</v>
      </c>
      <c r="K146" s="24" t="str">
        <f aca="false">01_DATA!O146</f>
        <v>ฉันชอบเพลงนี้มาก || ฉันรักการเขียนโปรแกรม</v>
      </c>
      <c r="L146" s="22" t="n">
        <v>1</v>
      </c>
    </row>
    <row r="147" customFormat="false" ht="15.75" hidden="false" customHeight="true" outlineLevel="0" collapsed="false">
      <c r="A147" s="22" t="str">
        <f aca="false">IF(OR(B147="",B147=0),"","P"&amp;TEXT(ROW()-2,"000"))</f>
        <v>P145</v>
      </c>
      <c r="B147" s="22" t="str">
        <f aca="false">01_DATA!A147</f>
        <v>D183</v>
      </c>
      <c r="C147" s="23" t="b">
        <f aca="false">01_DATA!B147</f>
        <v>1</v>
      </c>
      <c r="D147" s="22" t="n">
        <f aca="false">01_DATA!I147</f>
        <v>1</v>
      </c>
      <c r="E147" s="22" t="str">
        <f aca="false">01_DATA!J147</f>
        <v>SFW</v>
      </c>
      <c r="F147" s="24" t="str">
        <f aca="false">01_DATA!K147</f>
        <v>PHRASE</v>
      </c>
      <c r="G147" s="24" t="str">
        <f aca="false">01_DATA!C147</f>
        <v>ล้อเล่น / พูดเล่น</v>
      </c>
      <c r="H147" s="24" t="str">
        <f aca="false">01_DATA!D147</f>
        <v>JK</v>
      </c>
      <c r="I147" s="24" t="str">
        <f aca="false">01_DATA!E147</f>
        <v>-</v>
      </c>
      <c r="J147" s="24" t="str">
        <f aca="false">01_DATA!N147</f>
        <v>ล้อเล่นนะ เมื่อกี้พูดเล่น || เมื่อกี้แค่พูดเล่น อย่าคิดมาก || ฉันไม่ได้เอาจริง แค่ล้อเล่น || บอกว่าจะไม่ไปแต่จริง ๆ พูดเล่น || ที่พูดไปเมื่อกี้แค่ล้อเล่นนะ || อย่าคิดจริงจัง เราพูดเล่นเฉย ๆ</v>
      </c>
      <c r="K147" s="24" t="str">
        <f aca="false">01_DATA!O147</f>
        <v>เขาพูดผิดโดยไม่ได้ตั้งใจ || เรื่องนี้เป็นเรื่องจริง</v>
      </c>
      <c r="L147" s="22" t="n">
        <v>1</v>
      </c>
    </row>
    <row r="148" customFormat="false" ht="15.75" hidden="false" customHeight="true" outlineLevel="0" collapsed="false">
      <c r="A148" s="22" t="str">
        <f aca="false">IF(OR(B148="",B148=0),"","P"&amp;TEXT(ROW()-2,"000"))</f>
        <v>P146</v>
      </c>
      <c r="B148" s="22" t="str">
        <f aca="false">01_DATA!A148</f>
        <v>D184</v>
      </c>
      <c r="C148" s="23" t="b">
        <f aca="false">01_DATA!B148</f>
        <v>1</v>
      </c>
      <c r="D148" s="22" t="n">
        <f aca="false">01_DATA!I148</f>
        <v>1</v>
      </c>
      <c r="E148" s="22" t="str">
        <f aca="false">01_DATA!J148</f>
        <v>SFW</v>
      </c>
      <c r="F148" s="24" t="str">
        <f aca="false">01_DATA!K148</f>
        <v>PHRASE</v>
      </c>
      <c r="G148" s="24" t="str">
        <f aca="false">01_DATA!C148</f>
        <v>ไว้คุยกันทีหลัง / เดี๋ยวคุยต่อ</v>
      </c>
      <c r="H148" s="24" t="str">
        <f aca="false">01_DATA!D148</f>
        <v>TTYL</v>
      </c>
      <c r="I148" s="24" t="str">
        <f aca="false">01_DATA!E148</f>
        <v>-</v>
      </c>
      <c r="J148" s="24" t="str">
        <f aca="false">01_DATA!N148</f>
        <v>ตอนนี้ต้องไปก่อน ไว้คุยกันทีหลัง || เดี๋ยวค่อยกลับมาคุยต่อ || ขอไปทำงานก่อน แล้วคุยกันทีหลัง || ต้องวางแล้ว ไว้คุยกันอีกที || ตอนนี้ต้องไปแล้ว ไว้กลับมาคุยกัน || ขอไปทำอย่างอื่นก่อน เดี๋ยวค่อยคุยต่อ</v>
      </c>
      <c r="K148" s="24" t="str">
        <f aca="false">01_DATA!O148</f>
        <v>พรุ่งนี้มีประชุมกันอีกครั้ง || เขาคุยกับเพื่อนอยู่ตอนนี้</v>
      </c>
      <c r="L148" s="22" t="n">
        <v>1</v>
      </c>
    </row>
    <row r="149" customFormat="false" ht="15.75" hidden="false" customHeight="true" outlineLevel="0" collapsed="false">
      <c r="A149" s="22" t="str">
        <f aca="false">IF(OR(B149="",B149=0),"","P"&amp;TEXT(ROW()-2,"000"))</f>
        <v>P147</v>
      </c>
      <c r="B149" s="22" t="str">
        <f aca="false">01_DATA!A149</f>
        <v>D185</v>
      </c>
      <c r="C149" s="23" t="b">
        <f aca="false">01_DATA!B149</f>
        <v>1</v>
      </c>
      <c r="D149" s="22" t="n">
        <f aca="false">01_DATA!I149</f>
        <v>1</v>
      </c>
      <c r="E149" s="22" t="str">
        <f aca="false">01_DATA!J149</f>
        <v>SFW</v>
      </c>
      <c r="F149" s="24" t="str">
        <f aca="false">01_DATA!K149</f>
        <v>RESPONSE</v>
      </c>
      <c r="G149" s="24" t="str">
        <f aca="false">01_DATA!C149</f>
        <v>แน่นอน / ได้สิ / แน่อยู่แล้ว</v>
      </c>
      <c r="H149" s="24" t="str">
        <f aca="false">01_DATA!D149</f>
        <v>OFC</v>
      </c>
      <c r="I149" s="24" t="str">
        <f aca="false">01_DATA!E149</f>
        <v>-</v>
      </c>
      <c r="J149" s="24" t="str">
        <f aca="false">01_DATA!N149</f>
        <v>แน่นอน ไปด้วยอยู่แล้ว || ได้สิ ไม่มีปัญหาเลย || เรื่องนี้ช่วยได้แน่นอน || จำได้อยู่แล้ว ไม่ลืมหรอก || ถ้าถามว่าจะไปไหม คำตอบคือแน่นอน || เอาสิ ตกลงตามนั้นได้เลย</v>
      </c>
      <c r="K149" s="24" t="str">
        <f aca="false">01_DATA!O149</f>
        <v>อาจจะไปถ้าว่าง || ยังไม่แน่ใจว่าจะไปไหม</v>
      </c>
      <c r="L149" s="22" t="n">
        <v>1</v>
      </c>
    </row>
    <row r="150" customFormat="false" ht="15.75" hidden="false" customHeight="true" outlineLevel="0" collapsed="false">
      <c r="A150" s="22" t="str">
        <f aca="false">IF(OR(B150="",B150=0),"","P"&amp;TEXT(ROW()-2,"000"))</f>
        <v>P148</v>
      </c>
      <c r="B150" s="22" t="str">
        <f aca="false">01_DATA!A150</f>
        <v>D186</v>
      </c>
      <c r="C150" s="23" t="b">
        <f aca="false">01_DATA!B150</f>
        <v>1</v>
      </c>
      <c r="D150" s="22" t="n">
        <f aca="false">01_DATA!I150</f>
        <v>1</v>
      </c>
      <c r="E150" s="22" t="str">
        <f aca="false">01_DATA!J150</f>
        <v>SFW</v>
      </c>
      <c r="F150" s="24" t="str">
        <f aca="false">01_DATA!K150</f>
        <v>PHRASE</v>
      </c>
      <c r="G150" s="24" t="str">
        <f aca="false">01_DATA!C150</f>
        <v>กำลังทำอะไรอยู่</v>
      </c>
      <c r="H150" s="24" t="str">
        <f aca="false">01_DATA!D150</f>
        <v>WYD</v>
      </c>
      <c r="I150" s="24" t="str">
        <f aca="false">01_DATA!E150</f>
        <v>-</v>
      </c>
      <c r="J150" s="24" t="str">
        <f aca="false">01_DATA!N150</f>
        <v>ตอนนี้ทำอะไรอยู่ || ช่วงนี้กำลังทำอะไรอยู่บ้าง || ตอนนี้ยุ่งกับอะไรอยู่ || เย็นนี้กำลังทำอะไรอยู่ || ตอนนี้กำลังทำเรื่องไหนอยู่ || กำลังทำอะไรอยู่แถวนี้</v>
      </c>
      <c r="K150" s="24" t="str">
        <f aca="false">01_DATA!O150</f>
        <v>เธอทำงานอะไร || โปรเจกต์นี้ทำอะไรได้บ้าง</v>
      </c>
      <c r="L150" s="22" t="n">
        <v>1</v>
      </c>
    </row>
    <row r="151" customFormat="false" ht="15.75" hidden="false" customHeight="true" outlineLevel="0" collapsed="false">
      <c r="A151" s="22" t="str">
        <f aca="false">IF(OR(B151="",B151=0),"","P"&amp;TEXT(ROW()-2,"000"))</f>
        <v>P149</v>
      </c>
      <c r="B151" s="22" t="str">
        <f aca="false">01_DATA!A151</f>
        <v>D187</v>
      </c>
      <c r="C151" s="23" t="b">
        <f aca="false">01_DATA!B151</f>
        <v>1</v>
      </c>
      <c r="D151" s="22" t="n">
        <f aca="false">01_DATA!I151</f>
        <v>2</v>
      </c>
      <c r="E151" s="22" t="str">
        <f aca="false">01_DATA!J151</f>
        <v>SFW</v>
      </c>
      <c r="F151" s="24" t="str">
        <f aca="false">01_DATA!K151</f>
        <v>PHRASE</v>
      </c>
      <c r="G151" s="24" t="str">
        <f aca="false">01_DATA!C151</f>
        <v>แกล้ง / หลอกเล่น / อำ</v>
      </c>
      <c r="H151" s="24" t="str">
        <f aca="false">01_DATA!D151</f>
        <v>แกง</v>
      </c>
      <c r="I151" s="24" t="str">
        <f aca="false">01_DATA!E151</f>
        <v>-</v>
      </c>
      <c r="J151" s="24" t="str">
        <f aca="false">01_DATA!N151</f>
        <v>เพื่อนบอกเวลาเริ่มงานผิดเพื่อแกล้งเราเล่น || ทุกคนร่วมมือกันอำเพื่อนวันเกิด || หลอกให้เชื่อข่าวปลอมอยู่พักหนึ่งแล้วค่อยเฉลย || นัดให้แต่งธีมเดียวกันแต่สุดท้ายให้เราแต่งอยู่คนเดียว || ซ่อนของเพื่อนแล้วทำเป็นไม่รู้ว่าอยู่ไหน || ส่งข้อมูลมั่วเล่น ๆ เพื่อดูว่าอีกฝ่ายจะเชื่อไหม</v>
      </c>
      <c r="K151" s="24" t="str">
        <f aca="false">01_DATA!O151</f>
        <v>เขาหลอกเอาเงินจริง || ร้านนี้ขายแกงอ่อม</v>
      </c>
      <c r="L151" s="22" t="n">
        <v>1</v>
      </c>
    </row>
    <row r="152" customFormat="false" ht="15.75" hidden="false" customHeight="true" outlineLevel="0" collapsed="false">
      <c r="A152" s="22" t="str">
        <f aca="false">IF(OR(B152="",B152=0),"","P"&amp;TEXT(ROW()-2,"000"))</f>
        <v>P150</v>
      </c>
      <c r="B152" s="22" t="str">
        <f aca="false">01_DATA!A152</f>
        <v>D188</v>
      </c>
      <c r="C152" s="23" t="b">
        <f aca="false">01_DATA!B152</f>
        <v>1</v>
      </c>
      <c r="D152" s="22" t="n">
        <f aca="false">01_DATA!I152</f>
        <v>2</v>
      </c>
      <c r="E152" s="22" t="str">
        <f aca="false">01_DATA!J152</f>
        <v>SFW</v>
      </c>
      <c r="F152" s="24" t="str">
        <f aca="false">01_DATA!K152</f>
        <v>PHRASE</v>
      </c>
      <c r="G152" s="24" t="str">
        <f aca="false">01_DATA!C152</f>
        <v>ทำเต็มที่ / จัดเต็ม / ทำได้เกินความคาดหมาย</v>
      </c>
      <c r="H152" s="24" t="str">
        <f aca="false">01_DATA!D152</f>
        <v>ทำถึง</v>
      </c>
      <c r="I152" s="24" t="str">
        <f aca="false">01_DATA!E152</f>
        <v>-</v>
      </c>
      <c r="J152" s="24" t="str">
        <f aca="false">01_DATA!N152</f>
        <v>งานนี้จัดเต็มทุกองค์ประกอบ || เขาทำออกมาเกินความคาดหมายมาก || โปรดักชันรอบนี้ใส่รายละเอียดครบและเต็มที่ || ลุคนี้เตรียมมาดีมากตั้งแต่หัวจรดเท้า || โปรดักชันนี้จัดเต็มจนเกินที่คาดไว้ || ลุคนี้ใส่รายละเอียดมาครบทุกจุด || ทีมนี้ทำงานเต็มที่จนผลออกมาเกินคาด || งานรอบนี้ครบทั้งภาพ เสียง และรายละเอียดเล็ก ๆ</v>
      </c>
      <c r="K152" s="24" t="str">
        <f aca="false">01_DATA!O152</f>
        <v>งานนี้ทำได้ดีตามมาตรฐาน || เขาทำงานเสร็จตามที่กำหนด || เขาขึ้นเวทีแล้วแสดงได้ดีมากทุกจังหวะ || สินค้านี้ดีมากแต่ไม่ได้มีนัยว่าจัดเต็มหรือทุ่มสุด</v>
      </c>
      <c r="L152" s="22" t="n">
        <v>1</v>
      </c>
    </row>
    <row r="153" customFormat="false" ht="15.75" hidden="false" customHeight="true" outlineLevel="0" collapsed="false">
      <c r="A153" s="22" t="str">
        <f aca="false">IF(OR(B153="",B153=0),"","P"&amp;TEXT(ROW()-2,"000"))</f>
        <v>P151</v>
      </c>
      <c r="B153" s="22" t="str">
        <f aca="false">01_DATA!A153</f>
        <v>D189</v>
      </c>
      <c r="C153" s="23" t="b">
        <f aca="false">01_DATA!B153</f>
        <v>1</v>
      </c>
      <c r="D153" s="22" t="n">
        <f aca="false">01_DATA!I153</f>
        <v>2</v>
      </c>
      <c r="E153" s="22" t="str">
        <f aca="false">01_DATA!J153</f>
        <v>SFW</v>
      </c>
      <c r="F153" s="24" t="str">
        <f aca="false">01_DATA!K153</f>
        <v>PHRASE</v>
      </c>
      <c r="G153" s="24" t="str">
        <f aca="false">01_DATA!C153</f>
        <v>น่าผิดหวัง / ไม่ปัง / กร่อย / ต่ำกว่าที่คาด</v>
      </c>
      <c r="H153" s="24" t="str">
        <f aca="false">01_DATA!D153</f>
        <v>อ่อม</v>
      </c>
      <c r="I153" s="24" t="str">
        <f aca="false">01_DATA!E153</f>
        <v>-</v>
      </c>
      <c r="J153" s="24" t="str">
        <f aca="false">01_DATA!N153</f>
        <v>งานนี้กร่อยกว่าที่คาดไว้ || เพลงใหม่ไม่ค่อยว้าวเท่าที่หวัง || ร้านนี้ธรรมดากว่าที่รีวิวกัน || ลุคนี้ดูไม่ปังเมื่อเทียบกับรอบก่อน || งานจริงดูกร่อยกว่าที่โปรโมตไว้ || เพลงใหม่ธรรมดากว่าที่คาดจนรู้สึกผิดหวัง || เมนูนี้ไม่ได้ว้าวอย่างที่รีวิวกัน || รอบนี้ดูเบาและต่ำกว่ามาตรฐานเดิม</v>
      </c>
      <c r="K153" s="24" t="str">
        <f aca="false">01_DATA!O153</f>
        <v>งานนี้แย่มากจนใช้ไม่ได้ || ระบบล่มจนทำงานไม่ได้ทั้งหมด</v>
      </c>
      <c r="L153" s="22" t="n">
        <v>1</v>
      </c>
    </row>
    <row r="154" customFormat="false" ht="15.75" hidden="false" customHeight="true" outlineLevel="0" collapsed="false">
      <c r="A154" s="22" t="str">
        <f aca="false">IF(OR(B154="",B154=0),"","P"&amp;TEXT(ROW()-2,"000"))</f>
        <v>P152</v>
      </c>
      <c r="B154" s="22" t="str">
        <f aca="false">01_DATA!A154</f>
        <v>D190</v>
      </c>
      <c r="C154" s="23" t="b">
        <f aca="false">01_DATA!B154</f>
        <v>1</v>
      </c>
      <c r="D154" s="22" t="n">
        <f aca="false">01_DATA!I154</f>
        <v>2</v>
      </c>
      <c r="E154" s="22" t="str">
        <f aca="false">01_DATA!J154</f>
        <v>SFW</v>
      </c>
      <c r="F154" s="24" t="str">
        <f aca="false">01_DATA!K154</f>
        <v>PHRASE</v>
      </c>
      <c r="G154" s="24" t="str">
        <f aca="false">01_DATA!C154</f>
        <v>เป็นที่หนึ่ง / โดดเด่นที่สุด / ไม่มีใครเทียบ</v>
      </c>
      <c r="H154" s="24" t="str">
        <f aca="false">01_DATA!D154</f>
        <v>ยืนหนึ่ง</v>
      </c>
      <c r="I154" s="24" t="str">
        <f aca="false">01_DATA!E154</f>
        <v>-</v>
      </c>
      <c r="J154" s="24" t="str">
        <f aca="false">01_DATA!N154</f>
        <v>ร้านนี้เป็นที่หนึ่งเรื่องของหวาน || ถ้าเรื่องความเร็วเขาโดดเด่นที่สุดในทีม || เมนูนี้ไม่มีร้านไหนเทียบได้ || ด้านงานออกแบบแบรนด์นี้เด่นที่สุด || ถ้าเรื่องของหวานร้านนี้เด่นที่สุด || คนนี้เป็นอันดับต้น ๆ แบบแทบไม่มีใครเทียบเรื่องความเร็ว || ด้านงานภาพอันนี้โดดเด่นกว่าตัวอื่นทั้งหมด || หมวดนี้แบรนด์นี้ถือว่าเด่นที่สุดในกลุ่ม</v>
      </c>
      <c r="K154" s="24" t="str">
        <f aca="false">01_DATA!O154</f>
        <v>เขายืนอยู่คนเดียวหน้าห้อง || ทีมนี้ได้อันดับหนึ่งจากคะแนนรวม</v>
      </c>
      <c r="L154" s="22" t="n">
        <v>1</v>
      </c>
    </row>
    <row r="155" customFormat="false" ht="15.75" hidden="false" customHeight="true" outlineLevel="0" collapsed="false">
      <c r="A155" s="22" t="str">
        <f aca="false">IF(OR(B155="",B155=0),"","P"&amp;TEXT(ROW()-2,"000"))</f>
        <v>P153</v>
      </c>
      <c r="B155" s="22" t="str">
        <f aca="false">01_DATA!A155</f>
        <v>D191</v>
      </c>
      <c r="C155" s="23" t="b">
        <f aca="false">01_DATA!B155</f>
        <v>1</v>
      </c>
      <c r="D155" s="22" t="n">
        <f aca="false">01_DATA!I155</f>
        <v>2</v>
      </c>
      <c r="E155" s="22" t="str">
        <f aca="false">01_DATA!J155</f>
        <v>SFW</v>
      </c>
      <c r="F155" s="24" t="str">
        <f aca="false">01_DATA!K155</f>
        <v>PHRASE</v>
      </c>
      <c r="G155" s="24" t="str">
        <f aca="false">01_DATA!C155</f>
        <v>คนเด่น / ตัวท็อป / คนที่แน่ที่สุดในกลุ่ม</v>
      </c>
      <c r="H155" s="24" t="str">
        <f aca="false">01_DATA!D155</f>
        <v>ตัวตึง</v>
      </c>
      <c r="I155" s="24" t="str">
        <f aca="false">01_DATA!E155</f>
        <v>-</v>
      </c>
      <c r="J155" s="24" t="str">
        <f aca="false">01_DATA!N155</f>
        <v>เขาเป็นคนเด่นที่สุดของกลุ่ม || ถ้าเรื่องเกมคนนี้คือตัวท็อปของรุ่น || ในทีมนี้เขาเก่งและเด่นสุด || เรื่องปาร์ตี้เขาเป็นคนที่ทุกคนนึกถึงก่อน || ถ้าเรื่องเกมเขาคือคนเด่นที่สุดในกลุ่ม || คนนี้เป็นตัวท็อปของรุ่นเรื่องการพรีเซนต์ || ในทีมเขาเป็นคนที่ทุกคนยอมรับว่าแน่มาก || ถ้าพูดถึงสายนี้ ทุกคนนึกถึงเขาก่อน</v>
      </c>
      <c r="K155" s="24" t="str">
        <f aca="false">01_DATA!O155</f>
        <v>เชือกเส้นนี้ตึงมาก || เขาเป็นหัวหน้าทีมตามตำแหน่ง</v>
      </c>
      <c r="L155" s="22" t="n">
        <v>1</v>
      </c>
    </row>
    <row r="156" customFormat="false" ht="15.75" hidden="false" customHeight="true" outlineLevel="0" collapsed="false">
      <c r="A156" s="22" t="str">
        <f aca="false">IF(OR(B156="",B156=0),"","P"&amp;TEXT(ROW()-2,"000"))</f>
        <v>P154</v>
      </c>
      <c r="B156" s="22" t="str">
        <f aca="false">01_DATA!A156</f>
        <v>D192</v>
      </c>
      <c r="C156" s="23" t="b">
        <f aca="false">01_DATA!B156</f>
        <v>1</v>
      </c>
      <c r="D156" s="22" t="n">
        <f aca="false">01_DATA!I156</f>
        <v>2</v>
      </c>
      <c r="E156" s="22" t="str">
        <f aca="false">01_DATA!J156</f>
        <v>SFW</v>
      </c>
      <c r="F156" s="24" t="str">
        <f aca="false">01_DATA!K156</f>
        <v>PHRASE</v>
      </c>
      <c r="G156" s="24" t="str">
        <f aca="false">01_DATA!C156</f>
        <v>ถูกคนจำนวนมากในโซเชียลรุมวิจารณ์</v>
      </c>
      <c r="H156" s="24" t="str">
        <f aca="false">01_DATA!D156</f>
        <v>ทัวร์ลง</v>
      </c>
      <c r="I156" s="24" t="str">
        <f aca="false">01_DATA!E156</f>
        <v>-</v>
      </c>
      <c r="J156" s="24" t="str">
        <f aca="false">01_DATA!N156</f>
        <v>โพสต์นี้ทำให้คนจำนวนมากเข้ามาวิจารณ์พร้อมกัน || หลังคลิปออกคอมเมนต์เต็มไปด้วยคนรุมตำหนิ || ประเด็นนี้ทำให้เจ้าของบัญชีถูกโจมตีหนักบนโซเชียล || คำพูดครั้งเดียวทำให้กระแสวิจารณ์ถาโถมเข้ามา || แฮชแท็กเริ่มดังและมีคนจำนวนมากเข้ามาต่อว่า || หลังข่าวแพร่ออกไป คนออนไลน์หลายกลุ่มรุมวิจารณ์เรื่องเดียวกัน</v>
      </c>
      <c r="K156" s="24" t="str">
        <f aca="false">01_DATA!O156</f>
        <v>มีคนหนึ่งคนเข้ามาวิจารณ์ || นักท่องเที่ยวลงจากรถทัวร์</v>
      </c>
      <c r="L156" s="22" t="n">
        <v>1</v>
      </c>
    </row>
    <row r="157" customFormat="false" ht="15.75" hidden="false" customHeight="true" outlineLevel="0" collapsed="false">
      <c r="A157" s="22" t="str">
        <f aca="false">IF(OR(B157="",B157=0),"","P"&amp;TEXT(ROW()-2,"000"))</f>
        <v>P155</v>
      </c>
      <c r="B157" s="22" t="str">
        <f aca="false">01_DATA!A157</f>
        <v>D193</v>
      </c>
      <c r="C157" s="23" t="b">
        <f aca="false">01_DATA!B157</f>
        <v>1</v>
      </c>
      <c r="D157" s="22" t="n">
        <f aca="false">01_DATA!I157</f>
        <v>1</v>
      </c>
      <c r="E157" s="22" t="str">
        <f aca="false">01_DATA!J157</f>
        <v>SFW</v>
      </c>
      <c r="F157" s="24" t="str">
        <f aca="false">01_DATA!K157</f>
        <v>TOKEN</v>
      </c>
      <c r="G157" s="24" t="str">
        <f aca="false">01_DATA!C157</f>
        <v>คุณ / เธอ (เรียกเพื่อนสนิท)</v>
      </c>
      <c r="H157" s="24" t="str">
        <f aca="false">01_DATA!D157</f>
        <v>แก</v>
      </c>
      <c r="I157" s="24" t="str">
        <f aca="false">01_DATA!E157</f>
        <v>แกร | แกรรร</v>
      </c>
      <c r="J157" s="24" t="str">
        <f aca="false">01_DATA!N157</f>
        <v>วันนี้เธอจะไปกินข้าวที่ไหน || คุณส่งไฟล์งานให้เราหรือยัง || เธอเห็นข่าวที่เพิ่งขึ้นฟีดไหม || พรุ่งนี้คุณว่างมาเจอกันหรือเปล่า || เธอช่วยดูโจทย์ข้อนี้ให้หน่อยได้ไหม || เราซื้อขนมมาฝากเธอนะวางอยู่บนโต๊ะ</v>
      </c>
      <c r="K157" s="24" t="str">
        <f aca="false">01_DATA!O157</f>
        <v>คุณลูกค้าสามารถแจ้งเลขพัสดุได้เลยครับ || เรียนคุณผู้จัดการเพื่อโปรดพิจารณาอนุมัติ || คุณครูสั่งการบ้านวิชาคณิตศาสตร์ไว้สองหน้า</v>
      </c>
      <c r="L157" s="22" t="n">
        <v>1</v>
      </c>
    </row>
    <row r="158" customFormat="false" ht="15.75" hidden="false" customHeight="true" outlineLevel="0" collapsed="false">
      <c r="A158" s="22" t="str">
        <f aca="false">IF(OR(B158="",B158=0),"","P"&amp;TEXT(ROW()-2,"000"))</f>
        <v>P156</v>
      </c>
      <c r="B158" s="22" t="str">
        <f aca="false">01_DATA!A158</f>
        <v>D194</v>
      </c>
      <c r="C158" s="23" t="b">
        <f aca="false">01_DATA!B158</f>
        <v>1</v>
      </c>
      <c r="D158" s="22" t="n">
        <f aca="false">01_DATA!I158</f>
        <v>4</v>
      </c>
      <c r="E158" s="22" t="str">
        <f aca="false">01_DATA!J158</f>
        <v>Profanity</v>
      </c>
      <c r="F158" s="24" t="str">
        <f aca="false">01_DATA!K158</f>
        <v>TOKEN</v>
      </c>
      <c r="G158" s="24" t="str">
        <f aca="false">01_DATA!C158</f>
        <v>คุณ / เธอ / นาย (สนิทมากหรือหยาบ)</v>
      </c>
      <c r="H158" s="24" t="str">
        <f aca="false">01_DATA!D158</f>
        <v>มึง</v>
      </c>
      <c r="I158" s="24" t="str">
        <f aca="false">01_DATA!E158</f>
        <v>มุง</v>
      </c>
      <c r="J158" s="24" t="str">
        <f aca="false">01_DATA!N158</f>
        <v>เธอส่งไฟล์ให้ฉันหรือยัง || นายจะบ้าเหรอทำไมทำแบบนั้น || วันนี้คุณจะกลับบ้านกี่โมง || เธออย่าลืมเอาสายชาร์จมาคืนเราด้วย || เมื่อคืนนายได้ดูบอลคู่ดึกไหม || เธอไปกินร้านนั้นมาแล้วเป็นยังไงบ้าง</v>
      </c>
      <c r="K158" s="24" t="str">
        <f aca="false">01_DATA!O158</f>
        <v>สวัสดีครับอาจารย์ คุณมีเวลาว่างช่วงบ่ายไหมครับ || ขอเรียนเชิญคุณลูกค้าทดลองสินค้าด้านในครับ</v>
      </c>
      <c r="L158" s="22" t="n">
        <v>1</v>
      </c>
    </row>
    <row r="159" customFormat="false" ht="15.75" hidden="false" customHeight="true" outlineLevel="0" collapsed="false">
      <c r="A159" s="22" t="str">
        <f aca="false">IF(OR(B159="",B159=0),"","P"&amp;TEXT(ROW()-2,"000"))</f>
        <v>P157</v>
      </c>
      <c r="B159" s="22" t="str">
        <f aca="false">01_DATA!A159</f>
        <v>D195</v>
      </c>
      <c r="C159" s="23" t="b">
        <f aca="false">01_DATA!B159</f>
        <v>1</v>
      </c>
      <c r="D159" s="22" t="n">
        <f aca="false">01_DATA!I159</f>
        <v>2</v>
      </c>
      <c r="E159" s="22" t="str">
        <f aca="false">01_DATA!J159</f>
        <v>SFW</v>
      </c>
      <c r="F159" s="24" t="str">
        <f aca="false">01_DATA!K159</f>
        <v>TOKEN</v>
      </c>
      <c r="G159" s="24" t="str">
        <f aca="false">01_DATA!C159</f>
        <v>พี่สาว / เพื่อนสาว</v>
      </c>
      <c r="H159" s="24" t="str">
        <f aca="false">01_DATA!D159</f>
        <v>พส</v>
      </c>
      <c r="I159" s="24" t="str">
        <f aca="false">01_DATA!E159</f>
        <v>พส.</v>
      </c>
      <c r="J159" s="24" t="str">
        <f aca="false">01_DATA!N159</f>
        <v>วันนี้ไปเดินห้างกับพี่สาวมา || เพื่อนสาวชวนไปคาเฟ่เปิดใหม่แถวสยาม || พี่สาวคนนี้แต่งตัวเก่งมาก || นัดกินชาบูกับแก๊งเพื่อนสาวเย็นนี้ || พี่สาวที่ออฟฟิศใจดีซื้อกาแฟมาฝาก || ปรึกษาปัญหาหัวใจกับเพื่อนสาวทั้งคืน</v>
      </c>
      <c r="K159" s="24" t="str">
        <f aca="false">01_DATA!O159</f>
        <v>ตัวย่อ พ.ศ. หมายถึงพุทธศักราช || เอกสารระบุปี พ.ศ. เกิดของผู้สมัครอย่างชัดเจน</v>
      </c>
      <c r="L159" s="22" t="n">
        <v>1</v>
      </c>
    </row>
    <row r="160" customFormat="false" ht="15.75" hidden="false" customHeight="true" outlineLevel="0" collapsed="false">
      <c r="A160" s="22" t="str">
        <f aca="false">IF(OR(B160="",B160=0),"","P"&amp;TEXT(ROW()-2,"000"))</f>
        <v>P158</v>
      </c>
      <c r="B160" s="22" t="str">
        <f aca="false">01_DATA!A160</f>
        <v>D196</v>
      </c>
      <c r="C160" s="23" t="b">
        <f aca="false">01_DATA!B160</f>
        <v>1</v>
      </c>
      <c r="D160" s="22" t="n">
        <f aca="false">01_DATA!I160</f>
        <v>2</v>
      </c>
      <c r="E160" s="22" t="str">
        <f aca="false">01_DATA!J160</f>
        <v>SFW</v>
      </c>
      <c r="F160" s="24" t="str">
        <f aca="false">01_DATA!K160</f>
        <v>TOKEN</v>
      </c>
      <c r="G160" s="24" t="str">
        <f aca="false">01_DATA!C160</f>
        <v>น้องสาว</v>
      </c>
      <c r="H160" s="24" t="str">
        <f aca="false">01_DATA!D160</f>
        <v>นส</v>
      </c>
      <c r="I160" s="24" t="str">
        <f aca="false">01_DATA!E160</f>
        <v>นส.</v>
      </c>
      <c r="J160" s="24" t="str">
        <f aca="false">01_DATA!N160</f>
        <v>น้องสาวคนนี้น่ารักและพูดเก่งมาก || พาน้องสาวไปซื้อของเตรียมเปิดเทอม || น้องสาวในกลุ่มเพิ่งได้งานใหม่ || วันนี้ต้องไปรับน้องสาวที่สถานีรถไฟฟ้า || น้องสาวส่งรูปร้านขนมมาป้ายยาอีกแล้ว || ซื้อของขวัญวันเกิดให้น้องสาว</v>
      </c>
      <c r="K160" s="24" t="str">
        <f aca="false">01_DATA!O160</f>
        <v>คำนำหน้าชื่อ น.ส. ย่อมาจากนางสาวในเอกสารราชการ || กรุณากรอกคำนำหน้าชื่อ น.ส. หรือ นาง ในแบบฟอร์ม</v>
      </c>
      <c r="L160" s="22" t="n">
        <v>1</v>
      </c>
    </row>
    <row r="161" customFormat="false" ht="15.75" hidden="false" customHeight="true" outlineLevel="0" collapsed="false">
      <c r="A161" s="22" t="str">
        <f aca="false">IF(OR(B161="",B161=0),"","P"&amp;TEXT(ROW()-2,"000"))</f>
        <v>P159</v>
      </c>
      <c r="B161" s="22" t="str">
        <f aca="false">01_DATA!A161</f>
        <v>D197</v>
      </c>
      <c r="C161" s="23" t="b">
        <f aca="false">01_DATA!B161</f>
        <v>1</v>
      </c>
      <c r="D161" s="22" t="n">
        <f aca="false">01_DATA!I161</f>
        <v>1</v>
      </c>
      <c r="E161" s="22" t="str">
        <f aca="false">01_DATA!J161</f>
        <v>SFW</v>
      </c>
      <c r="F161" s="24" t="str">
        <f aca="false">01_DATA!K161</f>
        <v>PARTICLE</v>
      </c>
      <c r="G161" s="24" t="str">
        <f aca="false">01_DATA!C161</f>
        <v>เหรอ / หรือ (คำลงท้ายคำถาม)</v>
      </c>
      <c r="H161" s="24" t="str">
        <f aca="false">01_DATA!D161</f>
        <v>หรอ</v>
      </c>
      <c r="I161" s="24" t="str">
        <f aca="false">01_DATA!E161</f>
        <v>อ่อ | เรอะ</v>
      </c>
      <c r="J161" s="24" t="str">
        <f aca="false">01_DATA!N161</f>
        <v>เขาจะย้ายงานเดือนหน้าจริงเหรอ || วันนี้ร้านปิดเร็วเหรอ || เธอไม่ได้ไปงานเมื่อวานเหรอ || ต้องส่งรายงานภายในเช้านี้เลยเหรอ || อันนี้ลดราคาแล้วจริงเหรอ || เขาพูดแบบนั้นกับเธอจริงเหรอ</v>
      </c>
      <c r="K161" s="24" t="str">
        <f aca="false">01_DATA!O161</f>
        <v>จะเลือกเดินทางด้วยรถไฟหรือเครื่องบิน || ผู้สมัครต้องแนบสำเนาบัตรประชาชนหรือพาสปอร์ต</v>
      </c>
      <c r="L161" s="22" t="n">
        <v>1</v>
      </c>
    </row>
    <row r="162" customFormat="false" ht="15.75" hidden="false" customHeight="true" outlineLevel="0" collapsed="false">
      <c r="A162" s="22" t="str">
        <f aca="false">IF(OR(B162="",B162=0),"","P"&amp;TEXT(ROW()-2,"000"))</f>
        <v>P160</v>
      </c>
      <c r="B162" s="22" t="str">
        <f aca="false">01_DATA!A162</f>
        <v>D198</v>
      </c>
      <c r="C162" s="23" t="b">
        <f aca="false">01_DATA!B162</f>
        <v>1</v>
      </c>
      <c r="D162" s="22" t="n">
        <f aca="false">01_DATA!I162</f>
        <v>1</v>
      </c>
      <c r="E162" s="22" t="str">
        <f aca="false">01_DATA!J162</f>
        <v>SFW</v>
      </c>
      <c r="F162" s="24" t="str">
        <f aca="false">01_DATA!K162</f>
        <v>PARTICLE</v>
      </c>
      <c r="G162" s="24" t="str">
        <f aca="false">01_DATA!C162</f>
        <v>ใช่ไหม / ใช่หรือเปล่า</v>
      </c>
      <c r="H162" s="24" t="str">
        <f aca="false">01_DATA!D162</f>
        <v>ใช่มะ</v>
      </c>
      <c r="I162" s="24" t="str">
        <f aca="false">01_DATA!E162</f>
        <v>ชะ | ช้ะ | ช่ะ</v>
      </c>
      <c r="J162" s="24" t="str">
        <f aca="false">01_DATA!N162</f>
        <v>พรุ่งนี้วันหยุดราชการใช่ไหม || อันนี้เป็นไฟล์เวอร์ชันล่าสุดใช่หรือเปล่า || เธอจองโต๊ะร้านอาหารไว้แล้วใช่ไหม || ห้องประชุมอยู่ชั้นสามใช่หรือเปล่า || เราต้องลงสถานีหน้าใช่ไหม || เมื่อกี้เธอเป็นคนโทรมาใช่หรือเปล่า</v>
      </c>
      <c r="K162" s="24" t="str">
        <f aca="false">01_DATA!O162</f>
        <v>คำตอบข้อนี้ใช่หรือไม่ใช่ให้กากบาทลงในช่อง || เขาเป็นคนที่ใช่สำหรับตำแหน่งนี้</v>
      </c>
      <c r="L162" s="22" t="n">
        <v>1</v>
      </c>
    </row>
    <row r="163" customFormat="false" ht="15.75" hidden="false" customHeight="true" outlineLevel="0" collapsed="false">
      <c r="A163" s="22" t="str">
        <f aca="false">IF(OR(B163="",B163=0),"","P"&amp;TEXT(ROW()-2,"000"))</f>
        <v>P161</v>
      </c>
      <c r="B163" s="22" t="str">
        <f aca="false">01_DATA!A163</f>
        <v>D199</v>
      </c>
      <c r="C163" s="23" t="b">
        <f aca="false">01_DATA!B163</f>
        <v>1</v>
      </c>
      <c r="D163" s="22" t="n">
        <f aca="false">01_DATA!I163</f>
        <v>1</v>
      </c>
      <c r="E163" s="22" t="str">
        <f aca="false">01_DATA!J163</f>
        <v>SFW</v>
      </c>
      <c r="F163" s="24" t="str">
        <f aca="false">01_DATA!K163</f>
        <v>PARTICLE</v>
      </c>
      <c r="G163" s="24" t="str">
        <f aca="false">01_DATA!C163</f>
        <v>สิ (คำลงท้ายเร่ง ชวน หรือย้ำ)</v>
      </c>
      <c r="H163" s="24" t="str">
        <f aca="false">01_DATA!D163</f>
        <v>ดิ</v>
      </c>
      <c r="I163" s="24" t="str">
        <f aca="false">01_DATA!E163</f>
        <v>ซิ</v>
      </c>
      <c r="J163" s="24" t="str">
        <f aca="false">01_DATA!N163</f>
        <v>ลองกดปุ่มนี้ดูสิเผื่อเครื่องติด || รีบเดินตามมาสิเดี๋ยวไม่ทันรถ || บอกมาสิว่าเมื่อวานไปไหนมา || ลองชิมคำนี้ดูสิอร่อยมากนะ || ถ้าว่างก็มาด้วยกันสิสนุกแน่ || ส่งรูปให้ดูหน่อยสิอยากเห็น</v>
      </c>
      <c r="K163" s="24" t="str">
        <f aca="false">01_DATA!O163</f>
        <v>เขาสอบได้คะแนนเต็มสิบ || บริษัทก่อตั้งมาครบสิบปีแล้ว</v>
      </c>
      <c r="L163" s="22" t="n">
        <v>1</v>
      </c>
    </row>
    <row r="164" customFormat="false" ht="15.75" hidden="false" customHeight="true" outlineLevel="0" collapsed="false">
      <c r="A164" s="22" t="str">
        <f aca="false">IF(OR(B164="",B164=0),"","P"&amp;TEXT(ROW()-2,"000"))</f>
        <v>P162</v>
      </c>
      <c r="B164" s="22" t="str">
        <f aca="false">01_DATA!A164</f>
        <v>D200</v>
      </c>
      <c r="C164" s="23" t="b">
        <f aca="false">01_DATA!B164</f>
        <v>1</v>
      </c>
      <c r="D164" s="22" t="n">
        <f aca="false">01_DATA!I164</f>
        <v>1</v>
      </c>
      <c r="E164" s="22" t="str">
        <f aca="false">01_DATA!J164</f>
        <v>SFW</v>
      </c>
      <c r="F164" s="24" t="str">
        <f aca="false">01_DATA!K164</f>
        <v>PARTICLE</v>
      </c>
      <c r="G164" s="24" t="str">
        <f aca="false">01_DATA!C164</f>
        <v>ใช่ไหมล่ะ / เห็นด้วยไหม / เนอะ</v>
      </c>
      <c r="H164" s="24" t="str">
        <f aca="false">01_DATA!D164</f>
        <v>เนอะ</v>
      </c>
      <c r="I164" s="24" t="str">
        <f aca="false">01_DATA!E164</f>
        <v>เนาะ | เน้อ</v>
      </c>
      <c r="J164" s="24" t="str">
        <f aca="false">01_DATA!N164</f>
        <v>วันนี้อากาศดีมากเลยใช่ไหมล่ะ || ร้านนี้ทำอาหารอร่อยทุกอย่างเลยเห็นด้วยไหม || เวลาผ่านไปไวมากเลยใช่ไหมล่ะ || เพลงใหม่ฟังสบายหูกว่าที่คิดเห็นด้วยไหม || ถ้าได้หยุดยาวอีกสักวันก็คงดีใช่ไหมล่ะ || ราคาเท่านี้ถือว่าคุ้มมากเลยเห็นด้วยไหม</v>
      </c>
      <c r="K164" s="24" t="str">
        <f aca="false">01_DATA!O164</f>
        <v>กรุณาตอบแบบสอบถามว่าท่านเห็นด้วยหรือไม่เห็นด้วย || คณะกรรมการมีมติเห็นชอบตามที่เสนอ</v>
      </c>
      <c r="L164" s="22" t="n">
        <v>1</v>
      </c>
    </row>
    <row r="165" customFormat="false" ht="15.75" hidden="false" customHeight="true" outlineLevel="0" collapsed="false">
      <c r="A165" s="22" t="str">
        <f aca="false">IF(OR(B165="",B165=0),"","P"&amp;TEXT(ROW()-2,"000"))</f>
        <v>P163</v>
      </c>
      <c r="B165" s="22" t="str">
        <f aca="false">01_DATA!A165</f>
        <v>D201</v>
      </c>
      <c r="C165" s="23" t="b">
        <f aca="false">01_DATA!B165</f>
        <v>1</v>
      </c>
      <c r="D165" s="22" t="n">
        <f aca="false">01_DATA!I165</f>
        <v>2</v>
      </c>
      <c r="E165" s="22" t="str">
        <f aca="false">01_DATA!J165</f>
        <v>SFW</v>
      </c>
      <c r="F165" s="24" t="str">
        <f aca="false">01_DATA!K165</f>
        <v>PARTICLE</v>
      </c>
      <c r="G165" s="24" t="str">
        <f aca="false">01_DATA!C165</f>
        <v>เลย (คำลงท้ายเน้นอารมณ์)</v>
      </c>
      <c r="H165" s="24" t="str">
        <f aca="false">01_DATA!D165</f>
        <v>เลอ</v>
      </c>
      <c r="I165" s="24" t="str">
        <f aca="false">01_DATA!E165</f>
        <v>เลยอ่ะ | เลอออ</v>
      </c>
      <c r="J165" s="24" t="str">
        <f aca="false">01_DATA!N165</f>
        <v>งานวันนี้เหนื่อยมากเลย || ชุดนี้ใส่แล้วดูดีมากเลย || รอนานจนหิวข้าวมากเลย || อ่านจบแล้วชอบตอนจบมากเลย || วันนี้รถติดหนักสุด ๆ ไปเลย || คิดถึงบรรยากาศตอนไปเที่ยวด้วยกันจังเลย</v>
      </c>
      <c r="K165" s="24" t="str">
        <f aca="false">01_DATA!O165</f>
        <v>จังหวัดเลยมีอากาศหนาวเย็นในช่วงปลายปี || เขาเดินเลยป้ายรถเมล์ไปไกลมาก || อย่าปล่อยให้เวลาเลยผ่านไปโดยเปล่าประโยชน์</v>
      </c>
      <c r="L165" s="22" t="n">
        <v>1</v>
      </c>
    </row>
    <row r="166" customFormat="false" ht="15.75" hidden="false" customHeight="true" outlineLevel="0" collapsed="false">
      <c r="A166" s="22" t="str">
        <f aca="false">IF(OR(B166="",B166=0),"","P"&amp;TEXT(ROW()-2,"000"))</f>
        <v>P164</v>
      </c>
      <c r="B166" s="22" t="str">
        <f aca="false">01_DATA!A166</f>
        <v>D202</v>
      </c>
      <c r="C166" s="23" t="b">
        <f aca="false">01_DATA!B166</f>
        <v>1</v>
      </c>
      <c r="D166" s="22" t="n">
        <f aca="false">01_DATA!I166</f>
        <v>1</v>
      </c>
      <c r="E166" s="22" t="str">
        <f aca="false">01_DATA!J166</f>
        <v>SFW</v>
      </c>
      <c r="F166" s="24" t="str">
        <f aca="false">01_DATA!K166</f>
        <v>TOKEN</v>
      </c>
      <c r="G166" s="24" t="str">
        <f aca="false">01_DATA!C166</f>
        <v>จริง ๆ / จริง</v>
      </c>
      <c r="H166" s="24" t="str">
        <f aca="false">01_DATA!D166</f>
        <v>จิง</v>
      </c>
      <c r="I166" s="24" t="str">
        <f aca="false">01_DATA!E166</f>
        <v>จิงๆ</v>
      </c>
      <c r="J166" s="24" t="str">
        <f aca="false">01_DATA!N166</f>
        <v>เรื่องนี้ฉันพูดจริง ๆ ไม่ได้ล้อเล่น || วันนี้อากาศร้อนจริง ๆ || เขาเก่งเรื่องการเขียนโปรแกรมจริง || ร้านนี้ให้เยอะและคุ้มราคาจริง ๆ || เราลืมเรื่องนัดวันนี้ไปจริง ๆ ขอโทษด้วย || อันนี้ใช้งานง่ายจริงตามที่รีวิวบอก</v>
      </c>
      <c r="K166" s="24" t="str">
        <f aca="false">01_DATA!O166</f>
        <v>เอกสารฉบับจริงถูกเก็บรักษาไว้ที่ฝ่ายบุคคล || กรุณาแนบสำเนาคู่กับบัตรประชาชนตัวจริง</v>
      </c>
      <c r="L166" s="22" t="n">
        <v>1</v>
      </c>
    </row>
    <row r="167" customFormat="false" ht="15.75" hidden="false" customHeight="true" outlineLevel="0" collapsed="false">
      <c r="A167" s="22" t="str">
        <f aca="false">IF(OR(B167="",B167=0),"","P"&amp;TEXT(ROW()-2,"000"))</f>
        <v>P165</v>
      </c>
      <c r="B167" s="22" t="str">
        <f aca="false">01_DATA!A167</f>
        <v>D203</v>
      </c>
      <c r="C167" s="23" t="b">
        <f aca="false">01_DATA!B167</f>
        <v>1</v>
      </c>
      <c r="D167" s="22" t="n">
        <f aca="false">01_DATA!I167</f>
        <v>1</v>
      </c>
      <c r="E167" s="22" t="str">
        <f aca="false">01_DATA!J167</f>
        <v>SFW</v>
      </c>
      <c r="F167" s="24" t="str">
        <f aca="false">01_DATA!K167</f>
        <v>TOKEN</v>
      </c>
      <c r="G167" s="24" t="str">
        <f aca="false">01_DATA!C167</f>
        <v>อย่างไร / ยังไง</v>
      </c>
      <c r="H167" s="24" t="str">
        <f aca="false">01_DATA!D167</f>
        <v>ไง</v>
      </c>
      <c r="I167" s="24" t="str">
        <f aca="false">01_DATA!E167</f>
        <v>ยังไงอ่ะ</v>
      </c>
      <c r="J167" s="24" t="str">
        <f aca="false">01_DATA!N167</f>
        <v>ตกลงเรื่องนี้จะเอาอย่างไรต่อดี || วันนี้ไปสัมภาษณ์งานมาเป็นยังไงบ้าง || เขาตอบกลับมาว่าอย่างไรบ้าง || ถ้าฝนตกเราจะเดินทางกันยังไง || เธอคิดว่าแผนนี้เป็นอย่างไรบ้าง || สรุปแล้วผลคะแนนออกมาเป็นยังไง</v>
      </c>
      <c r="K167" s="24" t="str">
        <f aca="false">01_DATA!O167</f>
        <v>รายงานฉบับนี้ศึกษาว่าปัจจัยทางเศรษฐกิจส่งผลต่อผู้บริโภคอย่างไร || ไม่ว่าจะเกิดอะไรขึ้นอย่างไรเสียเราก็ต้องทำตามสัญญา</v>
      </c>
      <c r="L167" s="22" t="n">
        <v>1</v>
      </c>
    </row>
    <row r="168" customFormat="false" ht="15.75" hidden="false" customHeight="true" outlineLevel="0" collapsed="false">
      <c r="A168" s="22" t="str">
        <f aca="false">IF(OR(B168="",B168=0),"","P"&amp;TEXT(ROW()-2,"000"))</f>
        <v>P166</v>
      </c>
      <c r="B168" s="22" t="str">
        <f aca="false">01_DATA!A168</f>
        <v>D204</v>
      </c>
      <c r="C168" s="23" t="b">
        <f aca="false">01_DATA!B168</f>
        <v>1</v>
      </c>
      <c r="D168" s="22" t="n">
        <f aca="false">01_DATA!I168</f>
        <v>1</v>
      </c>
      <c r="E168" s="22" t="str">
        <f aca="false">01_DATA!J168</f>
        <v>SFW</v>
      </c>
      <c r="F168" s="24" t="str">
        <f aca="false">01_DATA!K168</f>
        <v>TOKEN</v>
      </c>
      <c r="G168" s="24" t="str">
        <f aca="false">01_DATA!C168</f>
        <v>ทำไม (คำถามสั้นต้นประโยค)</v>
      </c>
      <c r="H168" s="24" t="str">
        <f aca="false">01_DATA!D168</f>
        <v>ไม</v>
      </c>
      <c r="I168" s="24" t="str">
        <f aca="false">01_DATA!E168</f>
        <v>ทำไมอ่ะ</v>
      </c>
      <c r="J168" s="24" t="str">
        <f aca="false">01_DATA!N168</f>
        <v>ทำไมวันนี้กลับบ้านเร็วจัง || ทำไมเมื่อกี้ไม่รับโทรศัพท์เรา || ทำไมร้านนี้คนต่อคิวเยอะขนาดนี้ || ทำไมไฟล์นี้เปิดในมือถือไม่ได้ || ทำไมเธอไม่บอกเราก่อนว่าจะไม่มา || ทำไมวันนี้ง่วงนอนตั้งแต่บ่ายเลย</v>
      </c>
      <c r="K168" s="24" t="str">
        <f aca="false">01_DATA!O168</f>
        <v>ถือไมโครโฟนให้ห่างจากปากเล็กน้อยเวลาพูด || ระยะทางหนึ่งไมล์มีค่าประมาณหนึ่งจุดหกกิโลเมตร</v>
      </c>
      <c r="L168" s="22" t="n">
        <v>1</v>
      </c>
    </row>
    <row r="169" customFormat="false" ht="15.75" hidden="false" customHeight="true" outlineLevel="0" collapsed="false">
      <c r="A169" s="22" t="str">
        <f aca="false">IF(OR(B169="",B169=0),"","P"&amp;TEXT(ROW()-2,"000"))</f>
        <v>P167</v>
      </c>
      <c r="B169" s="22" t="str">
        <f aca="false">01_DATA!A169</f>
        <v>D205</v>
      </c>
      <c r="C169" s="23" t="b">
        <f aca="false">01_DATA!B169</f>
        <v>1</v>
      </c>
      <c r="D169" s="22" t="n">
        <f aca="false">01_DATA!I169</f>
        <v>1</v>
      </c>
      <c r="E169" s="22" t="str">
        <f aca="false">01_DATA!J169</f>
        <v>SFW</v>
      </c>
      <c r="F169" s="24" t="str">
        <f aca="false">01_DATA!K169</f>
        <v>PHRASE</v>
      </c>
      <c r="G169" s="24" t="str">
        <f aca="false">01_DATA!C169</f>
        <v>เท่าไหร่ / เท่าไร / ราคาเท่าไหร่</v>
      </c>
      <c r="H169" s="24" t="str">
        <f aca="false">01_DATA!D169</f>
        <v>เท่าไหร่อ่ะ</v>
      </c>
      <c r="I169" s="24" t="str">
        <f aca="false">01_DATA!E169</f>
        <v>กี่บาท | เท่าไรอ่ะ</v>
      </c>
      <c r="J169" s="24" t="str">
        <f aca="false">01_DATA!N169</f>
        <v>รองเท้าคู่นี้ซื้อมาเท่าไหร่ || ค่าส่งด่วนคิดราคาเท่าไร || ต้องโอนเงินหารค่าข้าวคนละเท่าไหร่ || บัตรคอนเสิร์ตรอบนี้ราคาเท่าไหร่ || ค่าเช่าหอพักแถวนั้นเดือนละเท่าไร || ซ่อมหน้าจอมือถือหมดไปเท่าไหร่</v>
      </c>
      <c r="K169" s="24" t="str">
        <f aca="false">01_DATA!O169</f>
        <v>ไม่ว่าจะพยายามเท่าไรก็ยังไม่สำเร็จ || เขามีเงินเก็บไม่มากเท่าไหร่</v>
      </c>
      <c r="L169" s="22" t="n">
        <v>1</v>
      </c>
    </row>
    <row r="170" customFormat="false" ht="15.75" hidden="false" customHeight="true" outlineLevel="0" collapsed="false">
      <c r="A170" s="22" t="str">
        <f aca="false">IF(OR(B170="",B170=0),"","P"&amp;TEXT(ROW()-2,"000"))</f>
        <v>P168</v>
      </c>
      <c r="B170" s="22" t="str">
        <f aca="false">01_DATA!A170</f>
        <v>D206</v>
      </c>
      <c r="C170" s="23" t="b">
        <f aca="false">01_DATA!B170</f>
        <v>1</v>
      </c>
      <c r="D170" s="22" t="n">
        <f aca="false">01_DATA!I170</f>
        <v>1</v>
      </c>
      <c r="E170" s="22" t="str">
        <f aca="false">01_DATA!J170</f>
        <v>SFW</v>
      </c>
      <c r="F170" s="24" t="str">
        <f aca="false">01_DATA!K170</f>
        <v>PHRASE</v>
      </c>
      <c r="G170" s="24" t="str">
        <f aca="false">01_DATA!C170</f>
        <v>เหมือนกัน / คิดเหมือนกัน</v>
      </c>
      <c r="H170" s="24" t="str">
        <f aca="false">01_DATA!D170</f>
        <v>เหมือนกันเลย</v>
      </c>
      <c r="I170" s="24" t="str">
        <f aca="false">01_DATA!E170</f>
        <v>เหมือนกัล | มก</v>
      </c>
      <c r="J170" s="24" t="str">
        <f aca="false">01_DATA!N170</f>
        <v>ฉันก็คิดเหมือนกันว่าวันนี้รถต้องติด || เราก็ชอบกินเมนูนี้เหมือนกัน || ตอนแรกเราก็งงเหมือนกันว่าต้องกดตรงไหน || ทางนี้ก็ยังทำรายงานไม่เสร็จเหมือนกัน || ฉันก็อยากไปเที่ยวทะเลเหมือนกัน || เราก็กำลังหาข้อมูลเรื่องนี้อยู่เหมือนกัน</v>
      </c>
      <c r="K170" s="24" t="str">
        <f aca="false">01_DATA!O170</f>
        <v>ฝาแฝดคู่นี้มีใบหน้าที่เหมือนกันมากตามพันธุกรรม || สินค้าสองรุ่นนี้มีสเปกทางเทคนิคเหมือนกันทุกประการ</v>
      </c>
      <c r="L170" s="22" t="n">
        <v>1</v>
      </c>
    </row>
    <row r="171" customFormat="false" ht="15.75" hidden="false" customHeight="true" outlineLevel="0" collapsed="false">
      <c r="A171" s="22" t="str">
        <f aca="false">IF(OR(B171="",B171=0),"","P"&amp;TEXT(ROW()-2,"000"))</f>
        <v>P169</v>
      </c>
      <c r="B171" s="22" t="str">
        <f aca="false">01_DATA!A171</f>
        <v>D207</v>
      </c>
      <c r="C171" s="23" t="b">
        <f aca="false">01_DATA!B171</f>
        <v>1</v>
      </c>
      <c r="D171" s="22" t="n">
        <f aca="false">01_DATA!I171</f>
        <v>1</v>
      </c>
      <c r="E171" s="22" t="str">
        <f aca="false">01_DATA!J171</f>
        <v>SFW</v>
      </c>
      <c r="F171" s="24" t="str">
        <f aca="false">01_DATA!K171</f>
        <v>PHRASE</v>
      </c>
      <c r="G171" s="24" t="str">
        <f aca="false">01_DATA!C171</f>
        <v>นิดหนึ่ง / เล็กน้อย</v>
      </c>
      <c r="H171" s="24" t="str">
        <f aca="false">01_DATA!D171</f>
        <v>นิดนึง</v>
      </c>
      <c r="I171" s="24" t="str">
        <f aca="false">01_DATA!E171</f>
        <v>นิดเดียว | จี๊ดนึง</v>
      </c>
      <c r="J171" s="24" t="str">
        <f aca="false">01_DATA!N171</f>
        <v>ขอเวลาแก้ไขสไลด์ตรงนี้นิดหนึ่งนะ || วันนี้รู้สึกปวดหัวนิดหนึ่งเลยอยากพัก || ช่วยเขยิบเก้าอี้ไปทางซ้ายเล็กน้อยได้ไหม || เติมน้ำเชื่อมเพิ่มอีกนิดหนึ่งน่าจะอร่อยพอดี || มีเรื่องอยากปรึกษานิดหนึ่งพอมีเวลาไหม || รสชาติเผ็ดไปเล็กน้อยแต่โดยรวมอร่อยดี</v>
      </c>
      <c r="K171" s="24" t="str">
        <f aca="false">01_DATA!O171</f>
        <v>ความผิดพลาดเพียงเล็กน้อยอาจส่งผลต่อโครงสร้างอาคาร || อัตราดอกเบี้ยปรับตัวลดลงเล็กน้อยในไตรมาสที่สาม</v>
      </c>
      <c r="L171" s="22" t="n">
        <v>1</v>
      </c>
    </row>
    <row r="172" customFormat="false" ht="15.75" hidden="false" customHeight="true" outlineLevel="0" collapsed="false">
      <c r="A172" s="22" t="str">
        <f aca="false">IF(OR(B172="",B172=0),"","P"&amp;TEXT(ROW()-2,"000"))</f>
        <v>P170</v>
      </c>
      <c r="B172" s="22" t="str">
        <f aca="false">01_DATA!A172</f>
        <v>D208</v>
      </c>
      <c r="C172" s="23" t="b">
        <f aca="false">01_DATA!B172</f>
        <v>1</v>
      </c>
      <c r="D172" s="22" t="n">
        <f aca="false">01_DATA!I172</f>
        <v>1</v>
      </c>
      <c r="E172" s="22" t="str">
        <f aca="false">01_DATA!J172</f>
        <v>SFW</v>
      </c>
      <c r="F172" s="24" t="str">
        <f aca="false">01_DATA!K172</f>
        <v>PARTICLE</v>
      </c>
      <c r="G172" s="24" t="str">
        <f aca="false">01_DATA!C172</f>
        <v>ทุกครั้งเลย / ตลอดเลย</v>
      </c>
      <c r="H172" s="24" t="str">
        <f aca="false">01_DATA!D172</f>
        <v>ตลอดอ่ะ</v>
      </c>
      <c r="I172" s="24" t="str">
        <f aca="false">01_DATA!E172</f>
        <v>ทุกทีเลย | ตลอดเลยอ่ะ</v>
      </c>
      <c r="J172" s="24" t="str">
        <f aca="false">01_DATA!N172</f>
        <v>พอจะออกจากบ้านทีไรฝนตกทุกครั้งเลย || เวลาลืมเอาร่มมาแดดจะแรงสลับฝนตกตลอดเลย || เขามาสายเวลานัดเช้าทุกครั้งเลย || พอรีบทีไรต้องติดไฟแดงนานทุกครั้งเลย || สั่งร้านนี้ทีไรได้ของช้าตลอดเลย || เวลาตั้งใจจะเก็บเงินมักมีของลดราคาทุกครั้งเลย</v>
      </c>
      <c r="K172" s="24" t="str">
        <f aca="false">01_DATA!O172</f>
        <v>ร้านสะดวกซื้อแห่งนี้เปิดให้บริการตลอดยี่สิบสี่ชั่วโมง || ถนนสายนี้มีไฟส่องสว่างตลอดแนวทางเดิน</v>
      </c>
      <c r="L172" s="22" t="n">
        <v>1</v>
      </c>
    </row>
    <row r="173" customFormat="false" ht="15.75" hidden="false" customHeight="true" outlineLevel="0" collapsed="false">
      <c r="A173" s="22" t="str">
        <f aca="false">IF(OR(B173="",B173=0),"","P"&amp;TEXT(ROW()-2,"000"))</f>
        <v>P171</v>
      </c>
      <c r="B173" s="22" t="str">
        <f aca="false">01_DATA!A173</f>
        <v>D209</v>
      </c>
      <c r="C173" s="23" t="b">
        <f aca="false">01_DATA!B173</f>
        <v>1</v>
      </c>
      <c r="D173" s="22" t="n">
        <f aca="false">01_DATA!I173</f>
        <v>1</v>
      </c>
      <c r="E173" s="22" t="str">
        <f aca="false">01_DATA!J173</f>
        <v>SFW</v>
      </c>
      <c r="F173" s="24" t="str">
        <f aca="false">01_DATA!K173</f>
        <v>PARTICLE</v>
      </c>
      <c r="G173" s="24" t="str">
        <f aca="false">01_DATA!C173</f>
        <v>จริง ๆ เลยนะ / นะเนี่ย</v>
      </c>
      <c r="H173" s="24" t="str">
        <f aca="false">01_DATA!D173</f>
        <v>เนี่ย</v>
      </c>
      <c r="I173" s="24" t="str">
        <f aca="false">01_DATA!E173</f>
        <v>นะเนี่ย</v>
      </c>
      <c r="J173" s="24" t="str">
        <f aca="false">01_DATA!N173</f>
        <v>กว่าจะเคลียร์งานวันนี้เสร็จเหนื่อยแทบแย่จริง ๆ เลยนะ || หามตั้งนานที่แท้แว่นตาอยู่บนหัวตัวเองนะเนี่ย || ไม่คิดเลยว่าคนจะเยอะขนาดนี้จริง ๆ เลยนะ || วันนี้อากาศร้อนกว่าเมื่อวานอีกนะเนี่ย || เดินหลงทางในห้างตั้งครึ่งชั่วโมงเลยนะเนี่ย || เพิ่งรู้ว่าเขาสองคนเป็นเพื่อนสมัยเรียนกันนะเนี่ย</v>
      </c>
      <c r="K173" s="24" t="str">
        <f aca="false">01_DATA!O173</f>
        <v>กรุณาลงนามรับรองสำเนาถูกต้องในเอกสารฉบับนี้ || รายงานนี้จัดทำขึ้นเพื่อสรุปผลการดำเนินงานประจำปี</v>
      </c>
      <c r="L173" s="22" t="n">
        <v>1</v>
      </c>
    </row>
    <row r="174" customFormat="false" ht="15.75" hidden="false" customHeight="true" outlineLevel="0" collapsed="false">
      <c r="A174" s="22" t="str">
        <f aca="false">IF(OR(B174="",B174=0),"","P"&amp;TEXT(ROW()-2,"000"))</f>
        <v>P172</v>
      </c>
      <c r="B174" s="22" t="str">
        <f aca="false">01_DATA!A174</f>
        <v>D210</v>
      </c>
      <c r="C174" s="23" t="b">
        <f aca="false">01_DATA!B174</f>
        <v>1</v>
      </c>
      <c r="D174" s="22" t="n">
        <f aca="false">01_DATA!I174</f>
        <v>1</v>
      </c>
      <c r="E174" s="22" t="str">
        <f aca="false">01_DATA!J174</f>
        <v>SFW</v>
      </c>
      <c r="F174" s="24" t="str">
        <f aca="false">01_DATA!K174</f>
        <v>PARTICLE</v>
      </c>
      <c r="G174" s="24" t="str">
        <f aca="false">01_DATA!C174</f>
        <v>จ้ะ / จ๊ะ (คำลงท้ายตอบรับกันเอง)</v>
      </c>
      <c r="H174" s="24" t="str">
        <f aca="false">01_DATA!D174</f>
        <v>จ้า</v>
      </c>
      <c r="I174" s="24" t="str">
        <f aca="false">01_DATA!E174</f>
        <v>จ้าา | จ้าาา</v>
      </c>
      <c r="J174" s="24" t="str">
        <f aca="false">01_DATA!N174</f>
        <v>รับทราบจ้ะ เดี๋ยวจัดการให้นะ || โอเคจ้ะ เจอกันที่ร้านตอนหกโมงเย็น || ได้เลยจ้ะ เดี๋ยวเราแวะซื้อเข้าไปให้ || ขอบคุณมากนะจ๊ะสำหรับของฝาก || เดินทางปลอดภัยนะจ๊ะถึงแล้วทักมาบอกด้วย || เสร็จเรียบร้อยแล้วจ้ะส่งไฟล์ให้ในแชทแล้วนะ</v>
      </c>
      <c r="K174" s="24" t="str">
        <f aca="false">01_DATA!O174</f>
        <v>แสงแดดตอนเที่ยงสว่างจ้าจนแสบตา || เด็กน้อยร้องไห้จ้าเมื่อทำของเล่นหลุดมือ</v>
      </c>
      <c r="L174" s="22" t="n">
        <v>1</v>
      </c>
    </row>
    <row r="175" customFormat="false" ht="15.75" hidden="false" customHeight="true" outlineLevel="0" collapsed="false">
      <c r="A175" s="22" t="str">
        <f aca="false">IF(OR(B175="",B175=0),"","P"&amp;TEXT(ROW()-2,"000"))</f>
        <v>P173</v>
      </c>
      <c r="B175" s="22" t="str">
        <f aca="false">01_DATA!A175</f>
        <v>D211</v>
      </c>
      <c r="C175" s="23" t="b">
        <f aca="false">01_DATA!B175</f>
        <v>1</v>
      </c>
      <c r="D175" s="22" t="n">
        <f aca="false">01_DATA!I175</f>
        <v>1</v>
      </c>
      <c r="E175" s="22" t="str">
        <f aca="false">01_DATA!J175</f>
        <v>SFW</v>
      </c>
      <c r="F175" s="24" t="str">
        <f aca="false">01_DATA!K175</f>
        <v>PHRASE</v>
      </c>
      <c r="G175" s="24" t="str">
        <f aca="false">01_DATA!C175</f>
        <v>เข้าใจแล้ว / พอเข้าใจประเด็น</v>
      </c>
      <c r="H175" s="24" t="str">
        <f aca="false">01_DATA!D175</f>
        <v>เก็ต</v>
      </c>
      <c r="I175" s="24" t="str">
        <f aca="false">01_DATA!E175</f>
        <v>เก็ท | get | เก็ตละ</v>
      </c>
      <c r="J175" s="24" t="str">
        <f aca="false">01_DATA!N175</f>
        <v>ฟังเขาอธิบายรอบเดียวก็เข้าใจประเด็นทันที || ตอนแรกงงแต่พอดูภาพประกอบก็เข้าใจแล้ว || โอเค ฉันเข้าใจแล้วว่าทำไมระบบถึงแจ้งเตือนแบบนั้น || อ่านสรุปหน้านี้แล้วเข้าใจเนื้อหาขึ้นเยอะ || เธอเข้าใจที่อาจารย์เพิ่งอธิบายเมื่อกี้ไหม || พอเห็นตัวอย่างจริงก็เข้าใจวิธีใช้งานทันที</v>
      </c>
      <c r="K175" s="24" t="str">
        <f aca="false">01_DATA!O175</f>
        <v>เขาเป็นคนเข้าใจความรู้สึกของผู้อื่นเสมอ || ทั้งสองฝ่ายปรับความเข้าใจกันได้เรียบร้อยแล้ว</v>
      </c>
      <c r="L175" s="22" t="n">
        <v>1</v>
      </c>
    </row>
    <row r="176" customFormat="false" ht="15.75" hidden="false" customHeight="true" outlineLevel="0" collapsed="false">
      <c r="A176" s="22" t="str">
        <f aca="false">IF(OR(B176="",B176=0),"","P"&amp;TEXT(ROW()-2,"000"))</f>
        <v>P174</v>
      </c>
      <c r="B176" s="22" t="str">
        <f aca="false">01_DATA!A176</f>
        <v>D212</v>
      </c>
      <c r="C176" s="23" t="b">
        <f aca="false">01_DATA!B176</f>
        <v>1</v>
      </c>
      <c r="D176" s="22" t="n">
        <f aca="false">01_DATA!I176</f>
        <v>2</v>
      </c>
      <c r="E176" s="22" t="str">
        <f aca="false">01_DATA!J176</f>
        <v>SFW</v>
      </c>
      <c r="F176" s="24" t="str">
        <f aca="false">01_DATA!K176</f>
        <v>PHRASE</v>
      </c>
      <c r="G176" s="24" t="str">
        <f aca="false">01_DATA!C176</f>
        <v>เหนื่อยจนแทบตาย / ไม่รอดแน่ / หมดแรงสู้</v>
      </c>
      <c r="H176" s="24" t="str">
        <f aca="false">01_DATA!D176</f>
        <v>ขิต</v>
      </c>
      <c r="I176" s="24" t="str">
        <f aca="false">01_DATA!E176</f>
        <v>ตุย | ตุยเย่</v>
      </c>
      <c r="J176" s="24" t="str">
        <f aca="false">01_DATA!N176</f>
        <v>เดินขึ้นบันไดห้า층รวดเดียวเหนื่อยจนแทบตาย || เจอแดดเมืองไทยตอนบ่ายสองเข้าไปแทบไม่รอด || ปั่นงานโต้รุ่งสามคืนติดกันร่างกายจะไม่รอดแล้ว || ออกกำลังกายเซตสุดท้ายเหนื่อยจนแทบขาดใจ || วิ่งไปให้ทันรถไฟขบวนสุดท้ายเหนื่อยแทบตาย || เห็นตารางสอบสัปดาห์หน้าแล้วรู้สึกไม่รอดแน่</v>
      </c>
      <c r="K176" s="24" t="str">
        <f aca="false">01_DATA!O176</f>
        <v>ผู้ป่วยเสียชีวิตอย่างสงบที่โรงพยาบาล || เจ้าหน้าที่กู้ภัยเข้าช่วยเหลือผู้ประสบภัยอย่างเร่งด่วน</v>
      </c>
      <c r="L176" s="22" t="n">
        <v>1</v>
      </c>
    </row>
    <row r="177" customFormat="false" ht="15.75" hidden="false" customHeight="true" outlineLevel="0" collapsed="false">
      <c r="A177" s="22" t="str">
        <f aca="false">IF(OR(B177="",B177=0),"","P"&amp;TEXT(ROW()-2,"000"))</f>
        <v>P175</v>
      </c>
      <c r="B177" s="22" t="str">
        <f aca="false">01_DATA!A177</f>
        <v>D213</v>
      </c>
      <c r="C177" s="23" t="b">
        <f aca="false">01_DATA!B177</f>
        <v>1</v>
      </c>
      <c r="D177" s="22" t="n">
        <f aca="false">01_DATA!I177</f>
        <v>2</v>
      </c>
      <c r="E177" s="22" t="str">
        <f aca="false">01_DATA!J177</f>
        <v>SFW</v>
      </c>
      <c r="F177" s="24" t="str">
        <f aca="false">01_DATA!K177</f>
        <v>PHRASE</v>
      </c>
      <c r="G177" s="24" t="str">
        <f aca="false">01_DATA!C177</f>
        <v>ปวดหัวกับเรื่องวุ่นวาย / เครียดจนไม่รู้จะทำยังไง</v>
      </c>
      <c r="H177" s="24" t="str">
        <f aca="false">01_DATA!D177</f>
        <v>หัวจะปวด</v>
      </c>
      <c r="I177" s="24" t="str">
        <f aca="false">01_DATA!E177</f>
        <v>ปวดหัวมากแม่</v>
      </c>
      <c r="J177" s="24" t="str">
        <f aca="false">01_DATA!N177</f>
        <v>เจอลูกค้าสั่งแก้กลับไปเป็นแบบแรกอีกแล้วปวดหัวมาก || ต้องคอยเคลียร์ปัญหาเดิมซ้ำ ๆ จนเครียดไม่รู้จะทำยังไง || ระบบล่มตอนกำลังจะกดส่งงานพอดีชวนปวดหัวจริง ๆ || ฟังคนสองกลุ่มเถียงกันไม่จบสักทีจนรู้สึกวุ่นวายใจ || ตารางงานรวนเพราะเลื่อนนัดกะทันหันปวดหัวกับเรื่องนี้มาก || เห็นสภาพห้องที่เพื่อนทำรกไว้แล้วปวดหัวเลย</v>
      </c>
      <c r="K177" s="24" t="str">
        <f aca="false">01_DATA!O177</f>
        <v>ผู้ป่วยมีอาการปวดศีรษะร่วมกับมีไข้สูง || ทานยาแก้ปวดเพื่อบรรเทาอาการไมเกรน</v>
      </c>
      <c r="L177" s="22" t="n">
        <v>1</v>
      </c>
    </row>
    <row r="178" customFormat="false" ht="15.75" hidden="false" customHeight="true" outlineLevel="0" collapsed="false">
      <c r="A178" s="22" t="str">
        <f aca="false">IF(OR(B178="",B178=0),"","P"&amp;TEXT(ROW()-2,"000"))</f>
        <v>P176</v>
      </c>
      <c r="B178" s="22" t="str">
        <f aca="false">01_DATA!A178</f>
        <v>D214</v>
      </c>
      <c r="C178" s="23" t="b">
        <f aca="false">01_DATA!B178</f>
        <v>1</v>
      </c>
      <c r="D178" s="22" t="n">
        <f aca="false">01_DATA!I178</f>
        <v>2</v>
      </c>
      <c r="E178" s="22" t="str">
        <f aca="false">01_DATA!J178</f>
        <v>SFW</v>
      </c>
      <c r="F178" s="24" t="str">
        <f aca="false">01_DATA!K178</f>
        <v>PHRASE</v>
      </c>
      <c r="G178" s="24" t="str">
        <f aca="false">01_DATA!C178</f>
        <v>สวยมากจนตะลึง / ดีมากจนประทับใจสุด ๆ</v>
      </c>
      <c r="H178" s="24" t="str">
        <f aca="false">01_DATA!D178</f>
        <v>จึ้ง</v>
      </c>
      <c r="I178" s="24" t="str">
        <f aca="false">01_DATA!E178</f>
        <v>ปัง | จึ้งมาก | จึ้งตาแตก</v>
      </c>
      <c r="J178" s="24" t="str">
        <f aca="false">01_DATA!N178</f>
        <v>ภาพถ่ายเซตนี้สีสวยคมชัดจนน่าประทับใจมาก || ตกแต่งร้านใหม่แล้วออกมาสวยสะดุดตาสุด ๆ || รสชาติอาหารจานเด็ดของร้านนี้ดีมากจนตะลึง || วิวพระอาทิตย์ตกบนดอยวันนี้สวยจนประทับใจไม่ลืม || งานฝีมือชิ้นนี้เก็บรายละเอียดได้สวยและดูดีมาก || เปิดกล่องของขวัญมาเจอของจริงแล้วสวยประทับใจสุด ๆ</v>
      </c>
      <c r="K178" s="24" t="str">
        <f aca="false">01_DATA!O178</f>
        <v>ผลการประเมินคุณภาพอยู่ในระดับดีมากตามเกณฑ์ || อัตราการเติบโตของบริษัทอยู่ในเกณฑ์ดีมาก</v>
      </c>
      <c r="L178" s="22" t="n">
        <v>1</v>
      </c>
    </row>
    <row r="179" customFormat="false" ht="15.75" hidden="false" customHeight="true" outlineLevel="0" collapsed="false">
      <c r="A179" s="22" t="str">
        <f aca="false">IF(OR(B179="",B179=0),"","P"&amp;TEXT(ROW()-2,"000"))</f>
        <v>P177</v>
      </c>
      <c r="B179" s="22" t="str">
        <f aca="false">01_DATA!A179</f>
        <v>D215</v>
      </c>
      <c r="C179" s="23" t="b">
        <f aca="false">01_DATA!B179</f>
        <v>1</v>
      </c>
      <c r="D179" s="22" t="n">
        <f aca="false">01_DATA!I179</f>
        <v>2</v>
      </c>
      <c r="E179" s="22" t="str">
        <f aca="false">01_DATA!J179</f>
        <v>SFW</v>
      </c>
      <c r="F179" s="24" t="str">
        <f aca="false">01_DATA!K179</f>
        <v>PHRASE</v>
      </c>
      <c r="G179" s="24" t="str">
        <f aca="false">01_DATA!C179</f>
        <v>พัง / ออกมาแย่ / ไม่เป็นท่า / ล้มเหลว</v>
      </c>
      <c r="H179" s="24" t="str">
        <f aca="false">01_DATA!D179</f>
        <v>บ้ง</v>
      </c>
      <c r="I179" s="24" t="str">
        <f aca="false">01_DATA!E179</f>
        <v>พังมาก</v>
      </c>
      <c r="J179" s="24" t="str">
        <f aca="false">01_DATA!N179</f>
        <v>ลองทำเค้กเองครั้งแรกแต่ลืมใส่ผงฟูออกมาพังเลย || ซื้อเสื้อผ้าออนไลน์ไม่วัดขนาดก่อนใส่แล้วออกมาแย่มาก || แผนเที่ยวที่วางไว้พังไม่เป็นท่าเพราะพายุเข้า || แต่งหน้าโทนนี้แล้วไม่เข้ากับผิวเลยดูพังมาก || ระบบจองตั๋วล่มตั้งแต่นาทีแรกงานออกมาแย่สุด ๆ || พยายามตัดผมหน้าม้าด้วยตัวเองแต่ผลลัพธ์พังมาก</v>
      </c>
      <c r="K179" s="24" t="str">
        <f aca="false">01_DATA!O179</f>
        <v>อาคารเก่าพังทลายลงมาหลังเกิดแผ่นดินไหว || เจ้าหน้าที่กำลังซ่อมแซมสะพานที่ชำรุดเสียหาย</v>
      </c>
      <c r="L179" s="22" t="n">
        <v>1</v>
      </c>
    </row>
    <row r="180" customFormat="false" ht="15.75" hidden="false" customHeight="true" outlineLevel="0" collapsed="false">
      <c r="A180" s="22" t="str">
        <f aca="false">IF(OR(B180="",B180=0),"","P"&amp;TEXT(ROW()-2,"000"))</f>
        <v>P178</v>
      </c>
      <c r="B180" s="22" t="str">
        <f aca="false">01_DATA!A180</f>
        <v>D216</v>
      </c>
      <c r="C180" s="23" t="b">
        <f aca="false">01_DATA!B180</f>
        <v>1</v>
      </c>
      <c r="D180" s="22" t="n">
        <f aca="false">01_DATA!I180</f>
        <v>1</v>
      </c>
      <c r="E180" s="22" t="str">
        <f aca="false">01_DATA!J180</f>
        <v>SFW</v>
      </c>
      <c r="F180" s="24" t="str">
        <f aca="false">01_DATA!K180</f>
        <v>PHRASE</v>
      </c>
      <c r="G180" s="24" t="str">
        <f aca="false">01_DATA!C180</f>
        <v>ไม่มีเงิน / เงินหมด / เงินไม่พอใช้ช่วงสิ้นเดือน</v>
      </c>
      <c r="H180" s="24" t="str">
        <f aca="false">01_DATA!D180</f>
        <v>ช็อต</v>
      </c>
      <c r="I180" s="24" t="str">
        <f aca="false">01_DATA!E180</f>
        <v>ถังแตก | กรอบ</v>
      </c>
      <c r="J180" s="24" t="str">
        <f aca="false">01_DATA!N180</f>
        <v>ช่วงปลายเดือนแบบนี้เงินในบัญชีแทบไม่เหลือแล้ว || จ่ายค่าซ่อมรถก้อนใหญ่ไปจนตอนนี้ไม่มีเงินติดตัวเลย || เดือนนี้ซื้อของเพลินไปหน่อยจนเงินไม่พอใช้ || ต้องงดกินบุฟเฟต์ก่อนเพราะช่วงนี้การเงินฝืดมาก || ยังไม่ทันกลางเดือนแต่เงินค่าขนมใกล้หมดแล้ว || ช่วงนี้รายจ่ายเยอะติดกันจนเงินหมุนไม่ทัน</v>
      </c>
      <c r="K180" s="24" t="str">
        <f aca="false">01_DATA!O180</f>
        <v>สายไฟชำรุดทำให้เกิดไฟฟ้าช็อตบริเวณปลั๊กพ่วง || นักกีฬาฟุตบอลยิงลูกช็อตสำคัญเข้าประตู</v>
      </c>
      <c r="L180" s="22" t="n">
        <v>1</v>
      </c>
    </row>
    <row r="181" customFormat="false" ht="15.75" hidden="false" customHeight="true" outlineLevel="0" collapsed="false">
      <c r="A181" s="22" t="str">
        <f aca="false">IF(OR(B181="",B181=0),"","P"&amp;TEXT(ROW()-2,"000"))</f>
        <v>P179</v>
      </c>
      <c r="B181" s="22" t="str">
        <f aca="false">01_DATA!A181</f>
        <v>D217</v>
      </c>
      <c r="C181" s="23" t="b">
        <f aca="false">01_DATA!B181</f>
        <v>1</v>
      </c>
      <c r="D181" s="22" t="n">
        <f aca="false">01_DATA!I181</f>
        <v>1</v>
      </c>
      <c r="E181" s="22" t="str">
        <f aca="false">01_DATA!J181</f>
        <v>SFW</v>
      </c>
      <c r="F181" s="24" t="str">
        <f aca="false">01_DATA!K181</f>
        <v>PHRASE</v>
      </c>
      <c r="G181" s="24" t="str">
        <f aca="false">01_DATA!C181</f>
        <v>ไม่อ่านแชท / ไม่ยอมตอบข้อความสักที</v>
      </c>
      <c r="H181" s="24" t="str">
        <f aca="false">01_DATA!D181</f>
        <v>ดองแชท</v>
      </c>
      <c r="I181" s="24" t="str">
        <f aca="false">01_DATA!E181</f>
        <v>ดองไลน์</v>
      </c>
      <c r="J181" s="24" t="str">
        <f aca="false">01_DATA!N181</f>
        <v>ส่งข้อความไปถามตั้งแต่เมื่อวานแต่เขายังไม่เปิดอ่านเลย || เพื่อนคนนี้ชอบปล่อยข้อความทิ้งไว้หลายวันกว่าจะตอบ || เห็นออนโซเชียลอยู่แต่ไม่ยอมกดเข้ามาอ่านข้อความเราสักที || ข้อความค้างอยู่ในกล่องสนทนาเป็นสิบอันเพราะยังไม่ได้เปิดอ่าน || ทักไปเรื่องนัดกินข้าวแต่โดนปล่อยข้อความค้างไว้ตั้งแต่เช้า || ขอโทษที่ตอบช้าพอดีงานยุ่งเลยไม่ได้เปิดอ่านข้อความเลย</v>
      </c>
      <c r="K181" s="24" t="str">
        <f aca="false">01_DATA!O181</f>
        <v>แม่ค้ากำลังดองมะม่วงและผลไม้ตามฤดูกาลในโหลแก้ว || การดองเค็มเป็นวิธีถนอมอาหารแบบดั้งเดิม</v>
      </c>
      <c r="L181" s="22" t="n">
        <v>1</v>
      </c>
    </row>
    <row r="182" customFormat="false" ht="15.75" hidden="false" customHeight="true" outlineLevel="0" collapsed="false">
      <c r="A182" s="22" t="str">
        <f aca="false">IF(OR(B182="",B182=0),"","P"&amp;TEXT(ROW()-2,"000"))</f>
        <v>P180</v>
      </c>
      <c r="B182" s="22" t="str">
        <f aca="false">01_DATA!A182</f>
        <v>D218</v>
      </c>
      <c r="C182" s="23" t="b">
        <f aca="false">01_DATA!B182</f>
        <v>1</v>
      </c>
      <c r="D182" s="22" t="n">
        <f aca="false">01_DATA!I182</f>
        <v>1</v>
      </c>
      <c r="E182" s="22" t="str">
        <f aca="false">01_DATA!J182</f>
        <v>SFW</v>
      </c>
      <c r="F182" s="24" t="str">
        <f aca="false">01_DATA!K182</f>
        <v>PHRASE</v>
      </c>
      <c r="G182" s="24" t="str">
        <f aca="false">01_DATA!C182</f>
        <v>ตัดใจเดินหน้าต่อ / เลิกยึดติดกับเรื่องเดิม</v>
      </c>
      <c r="H182" s="24" t="str">
        <f aca="false">01_DATA!D182</f>
        <v>มูฟออน</v>
      </c>
      <c r="I182" s="24" t="str">
        <f aca="false">01_DATA!E182</f>
        <v>move on | มูฟอร</v>
      </c>
      <c r="J182" s="24" t="str">
        <f aca="false">01_DATA!N182</f>
        <v>เรื่องที่ผิดพลาดไปแล้วก็ปล่อยวางและเดินหน้าต่อเถอะ || เลิกกันมาหลายเดือนแล้วแต่เขายังตัดใจไม่ได้สักที || กินของอร่อยเสร็จแล้วยังประทับใจจนเลิกคิดถึงร้านนั้นไม่ได้ || สอบวิชานี้เสร็จแล้วต้องรีบเปลี่ยนไปอ่านวิชาต่อไปทันที || ถึงเวลาต้องตัดใจจากความสัมพันธ์ที่ไม่ชัดเจนแล้ว || ดูคอนเสิร์ตจบไปสามวันแล้วยังพาตัวเองออกจากบรรยากาศในงานไม่ได้</v>
      </c>
      <c r="K182" s="24" t="str">
        <f aca="false">01_DATA!O182</f>
        <v>ขบวนรถค่อย ๆ เคลื่อนตัวไปข้างหน้าตามสัญญาณจราจร || พนักงานย้ายโต๊ะทำงานไปยังแผนกใหม่</v>
      </c>
      <c r="L182" s="22" t="n">
        <v>1</v>
      </c>
    </row>
    <row r="183" customFormat="false" ht="15.75" hidden="false" customHeight="true" outlineLevel="0" collapsed="false">
      <c r="A183" s="22" t="str">
        <f aca="false">IF(OR(B183="",B183=0),"","P"&amp;TEXT(ROW()-2,"000"))</f>
        <v>P181</v>
      </c>
      <c r="B183" s="22" t="str">
        <f aca="false">01_DATA!A183</f>
        <v>D219</v>
      </c>
      <c r="C183" s="23" t="b">
        <f aca="false">01_DATA!B183</f>
        <v>1</v>
      </c>
      <c r="D183" s="22" t="n">
        <f aca="false">01_DATA!I183</f>
        <v>2</v>
      </c>
      <c r="E183" s="22" t="str">
        <f aca="false">01_DATA!J183</f>
        <v>SFW</v>
      </c>
      <c r="F183" s="24" t="str">
        <f aca="false">01_DATA!K183</f>
        <v>PHRASE</v>
      </c>
      <c r="G183" s="24" t="str">
        <f aca="false">01_DATA!C183</f>
        <v>เข้านอน / ขอตัวไปนอนพักผ่อน</v>
      </c>
      <c r="H183" s="24" t="str">
        <f aca="false">01_DATA!D183</f>
        <v>ชัตดาวน์</v>
      </c>
      <c r="I183" s="24" t="str">
        <f aca="false">01_DATA!E183</f>
        <v>วาร์ปไปนอน | นอนละ</v>
      </c>
      <c r="J183" s="24" t="str">
        <f aca="false">01_DATA!N183</f>
        <v>วันนี้ทำงานใช้พลังงานหมดเกลี้ยงแล้วขอตัวไปนอนก่อนนะ || ตาจะปิดแล้วขออนุญาตไปนอนพักผ่อนก่อน || ถึงเตียงปุ๊บพร้อมหลับทันทีไม่ต้องปลุกนะ || คืนนี้ง่วงมากขอปิดสวิตช์ตัวเองไปนอนเร็วหนึ่งวัน || เคลียร์งานเสร็จหมดแล้วได้เวลาเข้านอนสักที || ร่างกายต้องการการพักผ่อนขอตัวไปนอนก่อนนะทุกคน</v>
      </c>
      <c r="K183" s="24" t="str">
        <f aca="false">01_DATA!O183</f>
        <v>กรุณากดปุ่มชัตดาวน์คอมพิวเตอร์ทุกครั้งหลังเลิกใช้งาน || โรงงานประกาศปิดเดินเครื่องจักรเพื่อซ่อมบำรุงประจำปี</v>
      </c>
      <c r="L183" s="22" t="n">
        <v>1</v>
      </c>
    </row>
    <row r="184" customFormat="false" ht="15.75" hidden="false" customHeight="true" outlineLevel="0" collapsed="false">
      <c r="A184" s="22" t="str">
        <f aca="false">IF(OR(B184="",B184=0),"","P"&amp;TEXT(ROW()-2,"000"))</f>
        <v>P182</v>
      </c>
      <c r="B184" s="22" t="str">
        <f aca="false">01_DATA!A184</f>
        <v>D220</v>
      </c>
      <c r="C184" s="23" t="b">
        <f aca="false">01_DATA!B184</f>
        <v>1</v>
      </c>
      <c r="D184" s="22" t="n">
        <f aca="false">01_DATA!I184</f>
        <v>3</v>
      </c>
      <c r="E184" s="22" t="str">
        <f aca="false">01_DATA!J184</f>
        <v>SFW</v>
      </c>
      <c r="F184" s="24" t="str">
        <f aca="false">01_DATA!K184</f>
        <v>PHRASE</v>
      </c>
      <c r="G184" s="24" t="str">
        <f aca="false">01_DATA!C184</f>
        <v>ร้องไห้หนักมาก / ซึ้งจนกลั้นน้ำตาไม่อยู่</v>
      </c>
      <c r="H184" s="24" t="str">
        <f aca="false">01_DATA!D184</f>
        <v>น้ำตาท่วมจอ</v>
      </c>
      <c r="I184" s="24" t="str">
        <f aca="false">01_DATA!E184</f>
        <v>ร้องไห้เหมียนหมา | น้ำตาแตก</v>
      </c>
      <c r="J184" s="24" t="str">
        <f aca="false">01_DATA!N184</f>
        <v>ดูหนังฉากบอกลาตอนจบแล้วซึ้งจนร้องไห้หนักมาก || อ่านนิยายบทสุดท้ายแล้วกลั้นน้ำตาไว้ไม่อยู่จริง ๆ || ฟังเพลงนี้ทีไรก็อินจนน้ำตาไหลออกมาทุกที || คลิปเซอร์ไพรส์ครอบครัวทำเอาคนดูซึ้งจนร้องไห้ตาม || เห็นตัวละครที่รักเสียสละแล้วร้องไห้สะอึกสะอื้นหนักมาก || ซีรีส์ตอนนี้ดราม่าหนักจนต้องหยิบทิชชู่มาซับน้ำตาตลอด</v>
      </c>
      <c r="K184" s="24" t="str">
        <f aca="false">01_DATA!O184</f>
        <v>ฝนตกหนักติดต่อกันทำให้เกิดน้ำท่วมขังบนผิวจราจร || แพทย์หยดน้ำตาเทียมเพื่อลดอาการตาแห้ง</v>
      </c>
      <c r="L184" s="22" t="n">
        <v>1</v>
      </c>
    </row>
    <row r="185" customFormat="false" ht="15.75" hidden="false" customHeight="true" outlineLevel="0" collapsed="false">
      <c r="A185" s="22" t="str">
        <f aca="false">IF(OR(B185="",B185=0),"","P"&amp;TEXT(ROW()-2,"000"))</f>
        <v>P183</v>
      </c>
      <c r="B185" s="22" t="str">
        <f aca="false">01_DATA!A185</f>
        <v>D221</v>
      </c>
      <c r="C185" s="23" t="b">
        <f aca="false">01_DATA!B185</f>
        <v>1</v>
      </c>
      <c r="D185" s="22" t="n">
        <f aca="false">01_DATA!I185</f>
        <v>2</v>
      </c>
      <c r="E185" s="22" t="str">
        <f aca="false">01_DATA!J185</f>
        <v>SFW</v>
      </c>
      <c r="F185" s="24" t="str">
        <f aca="false">01_DATA!K185</f>
        <v>PHRASE</v>
      </c>
      <c r="G185" s="24" t="str">
        <f aca="false">01_DATA!C185</f>
        <v>ตลกมากจนขำท้องแข็ง / หัวเราะหนักมาก</v>
      </c>
      <c r="H185" s="24" t="str">
        <f aca="false">01_DATA!D185</f>
        <v>ขำปอดโยก</v>
      </c>
      <c r="I185" s="24" t="str">
        <f aca="false">01_DATA!E185</f>
        <v>ขำจะขิต | ขำท้องแข็ง</v>
      </c>
      <c r="J185" s="24" t="str">
        <f aca="false">01_DATA!N185</f>
        <v>ดูคลิปรายการเทปนี้กี่รอบก็ตลกจนขำท้องแข็ง || เพื่อนเล่าเรื่องเปิ่น ๆ ของตัวเองซะตลกมากจนหยุดขำไม่ได้ || คอมเมนต์ใต้โพสต์นี้ตลกมากอ่านแล้วหัวเราะหนักสุด ๆ || มุกตลกหน้าตายของเขาทำเอาทั้งโต๊ะขำกันจนเหนื่อย || เห็นภาพตัดต่อมีมอันนี้แล้วหัวเราะลั่นห้องเลย || จังหวะที่เขาสะดุดล้มแบบการ์ตูนคือตลกจนขำแทบขาดใจ</v>
      </c>
      <c r="K185" s="24" t="str">
        <f aca="false">01_DATA!O185</f>
        <v>ผู้ป่วยเข้ารับการเอกซเรย์ปอดประจำปีที่โรงพยาบาล || การออกกำลังกายแบบคาร์ดิโอช่วยบริหารปอดและหัวใจ</v>
      </c>
      <c r="L185" s="22" t="n">
        <v>1</v>
      </c>
    </row>
    <row r="186" customFormat="false" ht="15.75" hidden="false" customHeight="true" outlineLevel="0" collapsed="false">
      <c r="A186" s="22" t="str">
        <f aca="false">IF(OR(B186="",B186=0),"","P"&amp;TEXT(ROW()-2,"000"))</f>
        <v>P184</v>
      </c>
      <c r="B186" s="22" t="str">
        <f aca="false">01_DATA!A186</f>
        <v>D222</v>
      </c>
      <c r="C186" s="23" t="b">
        <f aca="false">01_DATA!B186</f>
        <v>1</v>
      </c>
      <c r="D186" s="22" t="n">
        <f aca="false">01_DATA!I186</f>
        <v>2</v>
      </c>
      <c r="E186" s="22" t="str">
        <f aca="false">01_DATA!J186</f>
        <v>SFW</v>
      </c>
      <c r="F186" s="24" t="str">
        <f aca="false">01_DATA!K186</f>
        <v>PHRASE</v>
      </c>
      <c r="G186" s="24" t="str">
        <f aca="false">01_DATA!C186</f>
        <v>คิดมากเกินไป / กังวลล่วงหน้าไปเอง</v>
      </c>
      <c r="H186" s="24" t="str">
        <f aca="false">01_DATA!D186</f>
        <v>โอเวอร์ธิงกิ้ง</v>
      </c>
      <c r="I186" s="24" t="str">
        <f aca="false">01_DATA!E186</f>
        <v>overthinking | คิดเยอะไปเอง</v>
      </c>
      <c r="J186" s="24" t="str">
        <f aca="false">01_DATA!N186</f>
        <v>อย่าเพิ่งคิดมากไปเองรอดูผลประกาศพรุ่งนี้ก่อน || ช่วงดึกทีไรชอบกังวลเรื่องอนาคตล่วงหน้าไปเองทุกที || แค่เขาตอบสั้น ๆ เราก็นั่งตีความคิดมากไปไกลแล้ว || เลิกคิดวนไปวนมาเรื่องที่ยังมาไม่ถึงสักทีเถอะ || นิสัยชอบคิดเล็กคิดน้อยไปเองทำให้เหนื่อยใจเปล่า ๆ || เธอแค่กังวลล่วงหน้ามากเกินไปจริง ๆ ไม่มีอะไรหรอก</v>
      </c>
      <c r="K186" s="24" t="str">
        <f aca="false">01_DATA!O186</f>
        <v>นักวิจัยกำลังคิดวิเคราะห์ข้อมูลทางสถิติอย่างละเอียด || คณะทำงานร่วมกันระดมความคิดเพื่อหาแนวทางแก้ไขปัญหา</v>
      </c>
      <c r="L186" s="22" t="n">
        <v>1</v>
      </c>
    </row>
    <row r="187" customFormat="false" ht="15.75" hidden="false" customHeight="true" outlineLevel="0" collapsed="false">
      <c r="A187" s="22" t="str">
        <f aca="false">IF(OR(B187="",B187=0),"","P"&amp;TEXT(ROW()-2,"000"))</f>
        <v>P185</v>
      </c>
      <c r="B187" s="22" t="str">
        <f aca="false">01_DATA!A187</f>
        <v>D223</v>
      </c>
      <c r="C187" s="23" t="b">
        <f aca="false">01_DATA!B187</f>
        <v>1</v>
      </c>
      <c r="D187" s="22" t="n">
        <f aca="false">01_DATA!I187</f>
        <v>1</v>
      </c>
      <c r="E187" s="22" t="str">
        <f aca="false">01_DATA!J187</f>
        <v>SFW</v>
      </c>
      <c r="F187" s="24" t="str">
        <f aca="false">01_DATA!K187</f>
        <v>PHRASE</v>
      </c>
      <c r="G187" s="24" t="str">
        <f aca="false">01_DATA!C187</f>
        <v>หมดไฟในการทำงานหรือเรียน / เหนื่อยล้าสะสมจนไม่อยากทำอะไร</v>
      </c>
      <c r="H187" s="24" t="str">
        <f aca="false">01_DATA!D187</f>
        <v>เบิร์นเอาต์</v>
      </c>
      <c r="I187" s="24" t="str">
        <f aca="false">01_DATA!E187</f>
        <v>burnout | หมดไฟ</v>
      </c>
      <c r="J187" s="24" t="str">
        <f aca="false">01_DATA!N187</f>
        <v>ทำงานล่วงเวลาติดกันหลายสัปดาห์จนรู้สึกหมดไฟในการทำงาน || ช่วงเตรียมสอบเข้ามหาวิทยาลัยอ่านหนังสือหนักจนสมองล้าและหมดไฟ || ตื่นเช้ามาแล้วรู้สึกไม่มีพลังอยากออกไปทำงานเลย || โปรเจกต์ยืดเยื้อมานานหลายเดือนจนคนในทีมเริ่มเหนื่อยล้าสะสม || อยากขอลาพักร้อนสักสัปดาห์เพราะช่วงนี้รู้สึกหมดไฟมาก || รับงานหลายทางพร้อมกันจนเริ่มรู้สึกเหนื่อยล้าและไม่มีแรงจูงใจ</v>
      </c>
      <c r="K187" s="24" t="str">
        <f aca="false">01_DATA!O187</f>
        <v>เจ้าหน้าที่ดับเพลิงควบคุมไฟที่กำลังลุกไหม้ได้อย่างรวดเร็ว || เปลวไฟจากเทียนไขดับลงเมื่อถูกลมพัด</v>
      </c>
      <c r="L187" s="22" t="n">
        <v>1</v>
      </c>
    </row>
    <row r="188" customFormat="false" ht="15.75" hidden="false" customHeight="true" outlineLevel="0" collapsed="false">
      <c r="A188" s="22" t="str">
        <f aca="false">IF(OR(B188="",B188=0),"","P"&amp;TEXT(ROW()-2,"000"))</f>
        <v>P186</v>
      </c>
      <c r="B188" s="22" t="str">
        <f aca="false">01_DATA!A188</f>
        <v>D224</v>
      </c>
      <c r="C188" s="23" t="b">
        <f aca="false">01_DATA!B188</f>
        <v>1</v>
      </c>
      <c r="D188" s="22" t="n">
        <f aca="false">01_DATA!I188</f>
        <v>2</v>
      </c>
      <c r="E188" s="22" t="str">
        <f aca="false">01_DATA!J188</f>
        <v>SFW</v>
      </c>
      <c r="F188" s="24" t="str">
        <f aca="false">01_DATA!K188</f>
        <v>PHRASE</v>
      </c>
      <c r="G188" s="24" t="str">
        <f aca="false">01_DATA!C188</f>
        <v>ตัดสินใจซื้อทันที / กดสั่งซื้อตามรีวิว</v>
      </c>
      <c r="H188" s="24" t="str">
        <f aca="false">01_DATA!D188</f>
        <v>ตำ</v>
      </c>
      <c r="I188" s="24" t="str">
        <f aca="false">01_DATA!E188</f>
        <v>เอฟ | CF | สอย</v>
      </c>
      <c r="J188" s="24" t="str">
        <f aca="false">01_DATA!N188</f>
        <v>เห็นเพื่อนรีวิวลิปสติกรุ่นนี้แล้วต้องรีบกดสั่งซื้อตามทันที || ช่วงโปรโมชันลดราคาครึ่งหนึ่งแบบนี้ต้องจัดมาสักชิ้นแล้ว || เล็งกระเป๋าใบนี้มานานวันนี้ตัดสินใจซื้อมาเรียบร้อย || ใครเห็นเสื้อคอลเลกชันใหม่แล้วกดสั่งซื้อทันบ้าง || ของมันต้องมีเห็นปุ๊บก็ตัดสินใจกดซื้อปั๊บ || ได้โค้ดส่วนลดมาพอดีเลยรีบกดซื้อหูฟังใหม่</v>
      </c>
      <c r="K188" s="24" t="str">
        <f aca="false">01_DATA!O188</f>
        <v>แม่ค้ากำลังตำส้มตำครกใหญ่อยู่หน้าร้าน || เดินชนขอบโต๊ะจนหัวเข่าช้ำ || ตำรวจตั้งด่านตรวจความเรียบร้อยบนท้องถนน</v>
      </c>
      <c r="L188" s="22" t="n">
        <v>1</v>
      </c>
    </row>
    <row r="189" customFormat="false" ht="15.75" hidden="false" customHeight="true" outlineLevel="0" collapsed="false">
      <c r="A189" s="22" t="str">
        <f aca="false">IF(OR(B189="",B189=0),"","P"&amp;TEXT(ROW()-2,"000"))</f>
        <v>P187</v>
      </c>
      <c r="B189" s="22" t="str">
        <f aca="false">01_DATA!A189</f>
        <v>D225</v>
      </c>
      <c r="C189" s="23" t="b">
        <f aca="false">01_DATA!B189</f>
        <v>1</v>
      </c>
      <c r="D189" s="22" t="n">
        <f aca="false">01_DATA!I189</f>
        <v>2</v>
      </c>
      <c r="E189" s="22" t="str">
        <f aca="false">01_DATA!J189</f>
        <v>SFW</v>
      </c>
      <c r="F189" s="24" t="str">
        <f aca="false">01_DATA!K189</f>
        <v>PHRASE</v>
      </c>
      <c r="G189" s="24" t="str">
        <f aca="false">01_DATA!C189</f>
        <v>ถูกหลอกให้เสียรู้ / โดนหลอกเอาเปรียบ</v>
      </c>
      <c r="H189" s="24" t="str">
        <f aca="false">01_DATA!D189</f>
        <v>โดนต้ม</v>
      </c>
      <c r="I189" s="24" t="str">
        <f aca="false">01_DATA!E189</f>
        <v>เสียเหลี่ยม | โดนหลอก</v>
      </c>
      <c r="J189" s="24" t="str">
        <f aca="false">01_DATA!N189</f>
        <v>หลงเชื่อคำพูดขายตรงจนเสียเงินฟรีถูกหลอกเข้าเต็ม ๆ || นึกว่าได้ของแท้ราคาถูกแต่พอเปิดกล่องมาคือเสียรู้เขาแล้ว || ไว้ใจให้เขายืมเงินแต่สุดท้ายถูกหลอกไม่ยอมคืน || ซื้อทัวร์ราคาถูกผิดปกติสุดท้ายโดนหลอกลอยแพ || อ่านสัญญาไม่ละเอียดเลยเสียรู้โดนคิดค่าธรรมเนียมเพิ่ม || เกือบเสียรู้มิจฉาชีพที่โทรมาแอบอ้างเป็นเจ้าหน้าที่แล้ว</v>
      </c>
      <c r="K189" s="24" t="str">
        <f aca="false">01_DATA!O189</f>
        <v>ต้มน้ำให้เดือดก่อนใส่เส้นบะหมี่ลงไป || เมนูข้าวต้มปลาร้านนี้หอมอร่อยมาก</v>
      </c>
      <c r="L189" s="22" t="n">
        <v>1</v>
      </c>
    </row>
    <row r="190" customFormat="false" ht="15.75" hidden="false" customHeight="true" outlineLevel="0" collapsed="false">
      <c r="A190" s="22" t="str">
        <f aca="false">IF(OR(B190="",B190=0),"","P"&amp;TEXT(ROW()-2,"000"))</f>
        <v>P188</v>
      </c>
      <c r="B190" s="22" t="str">
        <f aca="false">01_DATA!A190</f>
        <v>D226</v>
      </c>
      <c r="C190" s="23" t="b">
        <f aca="false">01_DATA!B190</f>
        <v>1</v>
      </c>
      <c r="D190" s="22" t="n">
        <f aca="false">01_DATA!I190</f>
        <v>2</v>
      </c>
      <c r="E190" s="22" t="str">
        <f aca="false">01_DATA!J190</f>
        <v>SFW</v>
      </c>
      <c r="F190" s="24" t="str">
        <f aca="false">01_DATA!K190</f>
        <v>PHRASE</v>
      </c>
      <c r="G190" s="24" t="str">
        <f aca="false">01_DATA!C190</f>
        <v>หลงเสน่ห์ทันที / ชอบจนถอนตัวไม่ขึ้น</v>
      </c>
      <c r="H190" s="24" t="str">
        <f aca="false">01_DATA!D190</f>
        <v>โดนตก</v>
      </c>
      <c r="I190" s="24" t="str">
        <f aca="false">01_DATA!E190</f>
        <v>โดนตกเต็มๆ</v>
      </c>
      <c r="J190" s="24" t="str">
        <f aca="false">01_DATA!N190</f>
        <v>แค่เห็นรอยยิ้มของศิลปินคนนี้ในคลิปสั้นก็หลงเสน่ห์ทันที || เล่นกับแมวจรหน้าหอพักวันเดียวก็เอ็นดูจนถอนตัวไม่ขึ้น || ดูการแสดงสดรอบเมื่อคืนแล้วกลายเป็นแฟนคลับทันที || แพ็กเกจสินค้าออกแบบมาน่ารักมากจนเห็นแล้วชอบทันที || ฟังเสียงร้องสดท่อนฮุกเข้าไปทีเดียวหลงรักเลย || ตอนแรกไม่ได้ตามวงนี้แต่พอดูรายการวาไรตี้แล้วชอบจนถอนตัวไม่ขึ้น</v>
      </c>
      <c r="K190" s="24" t="str">
        <f aca="false">01_DATA!O190</f>
        <v>โทรศัพท์มือถือหลุดมือตกกระแทกพื้นหน้าจอแตก || นักท่องเที่ยวไปนั่งตกปลาที่ริมอ่างเก็บน้ำ || เขาสอบตกวิชาเคมีจึงต้องลงเรียนซ้ำ</v>
      </c>
      <c r="L190" s="22" t="n">
        <v>1</v>
      </c>
    </row>
    <row r="191" customFormat="false" ht="15.75" hidden="false" customHeight="true" outlineLevel="0" collapsed="false">
      <c r="A191" s="22" t="str">
        <f aca="false">IF(OR(B191="",B191=0),"","P"&amp;TEXT(ROW()-2,"000"))</f>
        <v>P189</v>
      </c>
      <c r="B191" s="22" t="str">
        <f aca="false">01_DATA!A191</f>
        <v>D227</v>
      </c>
      <c r="C191" s="23" t="b">
        <f aca="false">01_DATA!B191</f>
        <v>1</v>
      </c>
      <c r="D191" s="22" t="n">
        <f aca="false">01_DATA!I191</f>
        <v>2</v>
      </c>
      <c r="E191" s="22" t="str">
        <f aca="false">01_DATA!J191</f>
        <v>SFW</v>
      </c>
      <c r="F191" s="24" t="str">
        <f aca="false">01_DATA!K191</f>
        <v>PHRASE</v>
      </c>
      <c r="G191" s="24" t="str">
        <f aca="false">01_DATA!C191</f>
        <v>อร่อยมากจนประทับใจสุด ๆ / รสชาติฟินมาก</v>
      </c>
      <c r="H191" s="24" t="str">
        <f aca="false">01_DATA!D191</f>
        <v>อร่อยแสงออกปาก</v>
      </c>
      <c r="I191" s="24" t="str">
        <f aca="false">01_DATA!E191</f>
        <v>ฟินมาก | bussin'</v>
      </c>
      <c r="J191" s="24" t="str">
        <f aca="false">01_DATA!N191</f>
        <v>เนื้อย่างเตาถ่านร้านนี้นุ่มละลายในปากอร่อยมากจริง ๆ || เค้กช็อกโกแลตหน้านิ่มคำแรกคือรสชาติดีจนประทับใจสุด ๆ || น้ำซุปชาบูเข้มข้นกลมกล่อมอร่อยเกินคาดมาก || ข้าวซอยร้านลับเชียงใหม่รสชาติเข้มข้นอร่อยจนอยากสั่งเพิ่ม || กินของหวานร้านนี้ตอนเหนื่อย ๆ แล้วรู้สึกมีความสุขมาก || เมนูเส้นร้านนี้ทำสดใหม่ทุกจานอร่อยจนต้องยกนิ้วให้</v>
      </c>
      <c r="K191" s="24" t="str">
        <f aca="false">01_DATA!O191</f>
        <v>ไฟฉายส่องแสงสว่างออกมาจากด้านในห้องมืด || อาหารมื้อนี้มีคุณค่าทางโภชนาการครบห้าหมู่</v>
      </c>
      <c r="L191" s="22" t="n">
        <v>1</v>
      </c>
    </row>
    <row r="192" customFormat="false" ht="15.75" hidden="false" customHeight="true" outlineLevel="0" collapsed="false">
      <c r="A192" s="22" t="str">
        <f aca="false">IF(OR(B192="",B192=0),"","P"&amp;TEXT(ROW()-2,"000"))</f>
        <v>P190</v>
      </c>
      <c r="B192" s="22" t="str">
        <f aca="false">01_DATA!A192</f>
        <v>D228</v>
      </c>
      <c r="C192" s="23" t="b">
        <f aca="false">01_DATA!B192</f>
        <v>1</v>
      </c>
      <c r="D192" s="22" t="n">
        <f aca="false">01_DATA!I192</f>
        <v>1</v>
      </c>
      <c r="E192" s="22" t="str">
        <f aca="false">01_DATA!J192</f>
        <v>SFW</v>
      </c>
      <c r="F192" s="24" t="str">
        <f aca="false">01_DATA!K192</f>
        <v>PHRASE</v>
      </c>
      <c r="G192" s="24" t="str">
        <f aca="false">01_DATA!C192</f>
        <v>ง่วงนอนมากจนลืมตาไม่ขึ้น</v>
      </c>
      <c r="H192" s="24" t="str">
        <f aca="false">01_DATA!D192</f>
        <v>ตาจะปิด</v>
      </c>
      <c r="I192" s="24" t="str">
        <f aca="false">01_DATA!E192</f>
        <v>ง่วงไม่ไหว | แบตหมด</v>
      </c>
      <c r="J192" s="24" t="str">
        <f aca="false">01_DATA!N192</f>
        <v>กินข้าวเที่ยงอิ่ม ๆ แล้วนั่งฟังบรรยายต่อคือง่วงจนลืมตาไม่ขึ้น || เมื่อคืนนอนแค่สามชั่วโมงวันนี้ตอนบ่ายง่วงนอนมาก || อ่านหนังสือสอบตอนตีสองจนเริ่มสัปหงกลืมตาไม่ขึ้นแล้ว || ประชุมช่วงบ่ายยาวสามชั่วโมงทำเอาง่วงนอนสุด ๆ || ต้องไปหากาแฟเข้ม ๆ ดื่มด่วนเพราะตอนนี้ง่วงไม่ไหวแล้ว || นั่งรถทัวร์แอร์เย็น ๆ ไม่ถึงครึ่งชั่วโมงก็ง่วงจนจะหลับ</v>
      </c>
      <c r="K192" s="24" t="str">
        <f aca="false">01_DATA!O192</f>
        <v>ห้างสรรพสินค้าจะปิดให้บริการในเวลาสี่ทุ่มตรง || กรุณาปิดประตูและหน้าต่างให้สนิทก่อนออกจากห้อง</v>
      </c>
      <c r="L192" s="22" t="n">
        <v>1</v>
      </c>
    </row>
    <row r="193" customFormat="false" ht="15.75" hidden="false" customHeight="true" outlineLevel="0" collapsed="false">
      <c r="A193" s="22" t="str">
        <f aca="false">IF(OR(B193="",B193=0),"","P"&amp;TEXT(ROW()-2,"000"))</f>
        <v>P191</v>
      </c>
      <c r="B193" s="22" t="str">
        <f aca="false">01_DATA!A193</f>
        <v>D229</v>
      </c>
      <c r="C193" s="23" t="b">
        <f aca="false">01_DATA!B193</f>
        <v>1</v>
      </c>
      <c r="D193" s="22" t="n">
        <f aca="false">01_DATA!I193</f>
        <v>1</v>
      </c>
      <c r="E193" s="22" t="str">
        <f aca="false">01_DATA!J193</f>
        <v>SFW</v>
      </c>
      <c r="F193" s="24" t="str">
        <f aca="false">01_DATA!K193</f>
        <v>PHRASE</v>
      </c>
      <c r="G193" s="24" t="str">
        <f aca="false">01_DATA!C193</f>
        <v>หิวมากจนทนไม่ไหว / ท้องร้องหนักมาก</v>
      </c>
      <c r="H193" s="24" t="str">
        <f aca="false">01_DATA!D193</f>
        <v>หิวไส้กิ่ว</v>
      </c>
      <c r="I193" s="24" t="str">
        <f aca="false">01_DATA!E193</f>
        <v>หิวจะบ้า | โหยมาก</v>
      </c>
      <c r="J193" s="24" t="str">
        <f aca="false">01_DATA!N193</f>
        <v>ติดประชุมตั้งแต่เช้ายังไม่ได้กินอะไรเลยตอนนี้หิวมาก || ได้กลิ่นไก่ย่างตอนดึกแล้วท้องร้องหิวขึ้นมาทันที || ออกกำลังกายเสร็จใหม่ ๆ รู้สึกหิวข้าวมากจนตาลาย || รอคิวร้านอาหารนานเกือบสองชั่วโมงจนหิวแทบทนไม่ไหว || วันนี้ทำงานเพลินจนลืมกินมื้อเที่ยงตอนนี้หิวสุด ๆ || รีบสั่งอาหารกันเถอะทุกคนหิวกันมากแล้ว</v>
      </c>
      <c r="K193" s="24" t="str">
        <f aca="false">01_DATA!O193</f>
        <v>ไส้ดินสอกดขนาดศูนย์จุดห้ามิลลิเมตรหักง่าย || แพทย์ตรวจพบอาการลำไส้อักเสบเฉียบพลัน</v>
      </c>
      <c r="L193" s="22" t="n">
        <v>1</v>
      </c>
    </row>
    <row r="194" customFormat="false" ht="15.75" hidden="false" customHeight="true" outlineLevel="0" collapsed="false">
      <c r="A194" s="22" t="str">
        <f aca="false">IF(OR(B194="",B194=0),"","P"&amp;TEXT(ROW()-2,"000"))</f>
        <v>P192</v>
      </c>
      <c r="B194" s="22" t="str">
        <f aca="false">01_DATA!A194</f>
        <v>D230</v>
      </c>
      <c r="C194" s="23" t="b">
        <f aca="false">01_DATA!B194</f>
        <v>1</v>
      </c>
      <c r="D194" s="22" t="n">
        <f aca="false">01_DATA!I194</f>
        <v>2</v>
      </c>
      <c r="E194" s="22" t="str">
        <f aca="false">01_DATA!J194</f>
        <v>SFW</v>
      </c>
      <c r="F194" s="24" t="str">
        <f aca="false">01_DATA!K194</f>
        <v>PHRASE</v>
      </c>
      <c r="G194" s="24" t="str">
        <f aca="false">01_DATA!C194</f>
        <v>รอคอยติดตามอย่างใจจดใจจ่อ / รอลุ้นติดขอบจอ</v>
      </c>
      <c r="H194" s="24" t="str">
        <f aca="false">01_DATA!D194</f>
        <v>เกาะขอบจอ</v>
      </c>
      <c r="I194" s="24" t="str">
        <f aca="false">01_DATA!E194</f>
        <v>รอลุ้นเลย | ปูเสื่อรอ</v>
      </c>
      <c r="J194" s="24" t="str">
        <f aca="false">01_DATA!N194</f>
        <v>คืนนี้ซีรีส์ตอนจบจะออกอากาศแล้วรอดูอย่างใจจดใจจ่อเลย || รอติดตามผลการแข่งขันรอบชิงชนะเลิศคืนนี้แบบไม่กะพริบตา || มีประเด็นดราม่าใหม่กำลังมาพวกเรารอติดตามข่าวกันได้เลย || ตั้งนาฬิกาปลุกรอดูถ่ายทอดสดงานเปิดตัวสินค้าคืนนี้ || แฟนคลับทุกคนรอชมมิวสิกวิดีโอเพลงใหม่พร้อมกันตอนหกโมงเย็น || เรื่องนี้กำลังเข้มข้นต้องรอติดตามตอนต่อไปอย่างใกล้ชิด</v>
      </c>
      <c r="K194" s="24" t="str">
        <f aca="false">01_DATA!O194</f>
        <v>เด็กเล็กเดินเกาะขอบโต๊ะเพื่อฝึกทรงตัว || ช่างติดตั้งขอบหน้าต่างอะลูมิเนียมใหม่</v>
      </c>
      <c r="L194" s="22" t="n">
        <v>1</v>
      </c>
    </row>
    <row r="195" customFormat="false" ht="15.75" hidden="false" customHeight="true" outlineLevel="0" collapsed="false">
      <c r="A195" s="22" t="str">
        <f aca="false">IF(OR(B195="",B195=0),"","P"&amp;TEXT(ROW()-2,"000"))</f>
        <v>P193</v>
      </c>
      <c r="B195" s="22" t="str">
        <f aca="false">01_DATA!A195</f>
        <v>D231</v>
      </c>
      <c r="C195" s="23" t="b">
        <f aca="false">01_DATA!B195</f>
        <v>1</v>
      </c>
      <c r="D195" s="22" t="n">
        <f aca="false">01_DATA!I195</f>
        <v>3</v>
      </c>
      <c r="E195" s="22" t="str">
        <f aca="false">01_DATA!J195</f>
        <v>SFW</v>
      </c>
      <c r="F195" s="24" t="str">
        <f aca="false">01_DATA!K195</f>
        <v>PHRASE</v>
      </c>
      <c r="G195" s="24" t="str">
        <f aca="false">01_DATA!C195</f>
        <v>ทำผลงานหรือลุคออกมาได้เป๊ะและน่าประทับใจสุด ๆ</v>
      </c>
      <c r="H195" s="24" t="str">
        <f aca="false">01_DATA!D195</f>
        <v>ชีเสิร์ฟ</v>
      </c>
      <c r="I195" s="24" t="str">
        <f aca="false">01_DATA!E195</f>
        <v>เสิร์ฟมาก | she served</v>
      </c>
      <c r="J195" s="24" t="str">
        <f aca="false">01_DATA!N195</f>
        <v>วันนี้เธอแต่งตัวและโพสท่าถ่ายรูปออกมาได้เป๊ะประทับใจสุด ๆ || ศิลปินขึ้นโชว์เพลงใหม่บนเวทีได้สมการรอคอยและทำดีมาก || คอนเทนต์วิดีโอตัวใหม่ของแบรนด์ทำออกมาได้โดนใจและปังมาก || นางเอกคนนี้ออกงานพรมแดงทีไรก็สวยเป๊ะไม่เคยทำให้ผิดหวัง || การแสดงสดรอบนี้จัดเต็มทั้งร้องและเต้นจนคนดูประทับใจมาก || เพื่อนเราแต่งหน้าลุคไปงานเลี้ยงคืนนี้ได้สวยเด่นสุด ๆ</v>
      </c>
      <c r="K195" s="24" t="str">
        <f aca="false">01_DATA!O195</f>
        <v>พนักงานเสิร์ฟกำลังนำอาหารมาวางที่โต๊ะลูกค้า || นักเทนนิสเสิร์ฟลูกแรกด้วยความเร็วสูง</v>
      </c>
      <c r="L195" s="22" t="n">
        <v>1</v>
      </c>
    </row>
    <row r="196" customFormat="false" ht="15.75" hidden="false" customHeight="true" outlineLevel="0" collapsed="false">
      <c r="A196" s="22" t="str">
        <f aca="false">IF(OR(B196="",B196=0),"","P"&amp;TEXT(ROW()-2,"000"))</f>
        <v>P194</v>
      </c>
      <c r="B196" s="22" t="str">
        <f aca="false">01_DATA!A196</f>
        <v>D232</v>
      </c>
      <c r="C196" s="23" t="b">
        <f aca="false">01_DATA!B196</f>
        <v>1</v>
      </c>
      <c r="D196" s="22" t="n">
        <f aca="false">01_DATA!I196</f>
        <v>3</v>
      </c>
      <c r="E196" s="22" t="str">
        <f aca="false">01_DATA!J196</f>
        <v>SFW</v>
      </c>
      <c r="F196" s="24" t="str">
        <f aca="false">01_DATA!K196</f>
        <v>PHRASE</v>
      </c>
      <c r="G196" s="24" t="str">
        <f aca="false">01_DATA!C196</f>
        <v>ดูหรูหรา / ดูแพงมีออร่า / สไตล์สวยหรู</v>
      </c>
      <c r="H196" s="24" t="str">
        <f aca="false">01_DATA!D196</f>
        <v>ติดแกลม</v>
      </c>
      <c r="I196" s="24" t="str">
        <f aca="false">01_DATA!E196</f>
        <v>แกลม | glam</v>
      </c>
      <c r="J196" s="24" t="str">
        <f aca="false">01_DATA!N196</f>
        <v>คาเฟ่เปิดใหม่ตกแต่งโทนสีทองและหินอ่อนดูหรูหรามาก || ชุดเดรสตัวนี้ถึงราคาไม่แพงแต่ใส่แล้วดูแพงมีออร่าสุด ๆ || วันนี้ขอแต่งตัวสวยหรูไปดินเนอร์ร้านอาหารบนดาดฟ้า || ไลฟ์สไตล์การเที่ยวพักผ่อนของเขาดูหรูหราและมีระดับมาก || กระเป๋ารุ่นนี้ดีไซน์เรียบหรูถือแล้วดูแพงมาก || เมคอัพลุคผิวโกลว์วันนี้ทำให้หน้าดูสวยหรูเหมือนดารา</v>
      </c>
      <c r="K196" s="24" t="str">
        <f aca="false">01_DATA!O196</f>
        <v>ใช้กาวติดกระดาษเข้ากับบอร์ดนิทรรศการ || รถยนต์ติดหล่มโคลนหลังฝนตกหนัก</v>
      </c>
      <c r="L196" s="22" t="n">
        <v>1</v>
      </c>
    </row>
    <row r="197" customFormat="false" ht="15.75" hidden="false" customHeight="true" outlineLevel="0" collapsed="false">
      <c r="A197" s="22" t="str">
        <f aca="false">IF(OR(B197="",B197=0),"","P"&amp;TEXT(ROW()-2,"000"))</f>
        <v>P195</v>
      </c>
      <c r="B197" s="22" t="str">
        <f aca="false">01_DATA!A197</f>
        <v>D233</v>
      </c>
      <c r="C197" s="23" t="b">
        <f aca="false">01_DATA!B197</f>
        <v>1</v>
      </c>
      <c r="D197" s="22" t="n">
        <f aca="false">01_DATA!I197</f>
        <v>3</v>
      </c>
      <c r="E197" s="22" t="str">
        <f aca="false">01_DATA!J197</f>
        <v>SFW</v>
      </c>
      <c r="F197" s="24" t="str">
        <f aca="false">01_DATA!K197</f>
        <v>PHRASE</v>
      </c>
      <c r="G197" s="24" t="str">
        <f aca="false">01_DATA!C197</f>
        <v>เริ่ดมาก / โดดเด่นสะดุดตาสุด ๆ (คำชมวัยรุ่น)</v>
      </c>
      <c r="H197" s="24" t="str">
        <f aca="false">01_DATA!D197</f>
        <v>โฮ่ง</v>
      </c>
      <c r="I197" s="24" t="str">
        <f aca="false">01_DATA!E197</f>
        <v>เอาให้โฮ่ง | โฮ่งมาก</v>
      </c>
      <c r="J197" s="24" t="str">
        <f aca="false">01_DATA!N197</f>
        <v>ตัดผมทรงใหม่รอบนี้แล้วดูเริ่ดและเข้ากับหน้ามาก || ชุดที่ใส่มาปาร์ตี้คืนนี้โดดเด่นสะดุดตาจนคนอื่นมองตาม || โปรดักชันงานเปิดตัวทำออกมาได้ยิ่งใหญ่และเริ่ดสุด ๆ || แต่งหน้าโทนเฉี่ยววันนี้ดูสวยเด่นและมั่นใจมาก || ไอเดียจัดงานวันเกิดธีมนี้คือเริ่ดและสร้างสรรค์มาก || ถ่ายรูปมุมเสยเซตนี้ออกมาเท่และดูดีสุด ๆ</v>
      </c>
      <c r="K197" s="24" t="str">
        <f aca="false">01_DATA!O197</f>
        <v>สุนัขข้างบ้านเห่าเสียงดังโฮ่งเมื่อเห็นคนแปลกหน้า || เจ้าของพาสุนัขไปฉีดวัคซีนที่คลินิก</v>
      </c>
      <c r="L197" s="22" t="n">
        <v>1</v>
      </c>
    </row>
    <row r="198" customFormat="false" ht="15.75" hidden="false" customHeight="true" outlineLevel="0" collapsed="false">
      <c r="A198" s="22" t="str">
        <f aca="false">IF(OR(B198="",B198=0),"","P"&amp;TEXT(ROW()-2,"000"))</f>
        <v>P196</v>
      </c>
      <c r="B198" s="22" t="str">
        <f aca="false">01_DATA!A198</f>
        <v>D234</v>
      </c>
      <c r="C198" s="23" t="b">
        <f aca="false">01_DATA!B198</f>
        <v>1</v>
      </c>
      <c r="D198" s="22" t="n">
        <f aca="false">01_DATA!I198</f>
        <v>2</v>
      </c>
      <c r="E198" s="22" t="str">
        <f aca="false">01_DATA!J198</f>
        <v>SFW</v>
      </c>
      <c r="F198" s="24" t="str">
        <f aca="false">01_DATA!K198</f>
        <v>PHRASE</v>
      </c>
      <c r="G198" s="24" t="str">
        <f aca="false">01_DATA!C198</f>
        <v>จัดเต็มแบบสุด ๆ / ต่อเนื่องเต็มอิ่ม / ผิวดูโกลว์สวย</v>
      </c>
      <c r="H198" s="24" t="str">
        <f aca="false">01_DATA!D198</f>
        <v>ฉ่ำ</v>
      </c>
      <c r="I198" s="24" t="str">
        <f aca="false">01_DATA!E198</f>
        <v>ฉ่ำมาก | แบบฉ่ำ</v>
      </c>
      <c r="J198" s="24" t="str">
        <f aca="false">01_DATA!N198</f>
        <v>หยุดยาวสงกรานต์ปีนี้ได้นอนพักผ่อนอยู่บ้านแบบเต็มอิ่มสุด ๆ || ลงสกินแคร์ตัวใหม่แล้วผิวหน้าดูโกลว์สวยสุขภาพดีมาก || คอนเสิร์ตเมื่อคืนศิลปินร้องเพลงฮิตต่อเนื่องแบบจัดเต็ม || ไปเที่ยวทะเลรอบนี้ถ่ายรูปสวย ๆ มาลงโซเชียลแบบจัดเต็มมาก || วันศุกร์สิ้นเดือนทั้งทีขอสั่งของอร่อยมากินให้เต็มที่ไปเลย || ฝนตกหนักติดต่อกันตั้งแต่เช้ายันเย็นแบบไม่หยุดพัก</v>
      </c>
      <c r="K198" s="24" t="str">
        <f aca="false">01_DATA!O198</f>
        <v>ผลไม้สุกงอมจนมีน้ำหวานชุ่มฉ่ำภายในเนื้อ || พื้นดินชุ่มน้ำหลังการรดน้ำต้นไม้</v>
      </c>
      <c r="L198" s="22" t="n">
        <v>1</v>
      </c>
    </row>
    <row r="199" customFormat="false" ht="15.75" hidden="false" customHeight="true" outlineLevel="0" collapsed="false">
      <c r="A199" s="22" t="str">
        <f aca="false">IF(OR(B199="",B199=0),"","P"&amp;TEXT(ROW()-2,"000"))</f>
        <v>P197</v>
      </c>
      <c r="B199" s="22" t="str">
        <f aca="false">01_DATA!A199</f>
        <v>D235</v>
      </c>
      <c r="C199" s="23" t="b">
        <f aca="false">01_DATA!B199</f>
        <v>1</v>
      </c>
      <c r="D199" s="22" t="n">
        <f aca="false">01_DATA!I199</f>
        <v>3</v>
      </c>
      <c r="E199" s="22" t="str">
        <f aca="false">01_DATA!J199</f>
        <v>SFW</v>
      </c>
      <c r="F199" s="24" t="str">
        <f aca="false">01_DATA!K199</f>
        <v>RESPONSE</v>
      </c>
      <c r="G199" s="24" t="str">
        <f aca="false">01_DATA!C199</f>
        <v>กลั้นเขิน / ฮึบเก็บอาการเขินเวลาโดนชมหรือเจอคนหล่อ</v>
      </c>
      <c r="H199" s="24" t="str">
        <f aca="false">01_DATA!D199</f>
        <v>ฮ๊อป</v>
      </c>
      <c r="I199" s="24" t="str">
        <f aca="false">01_DATA!E199</f>
        <v>ฮ๊อพ | ฮ้อบ</v>
      </c>
      <c r="J199" s="24" t="str">
        <f aca="false">01_DATA!N199</f>
        <v>พอคนที่แอบชอบทักมาชมว่าวันนี้แต่งตัวน่ารักก็ต้องรีบกลั้นเขินไว้ || เห็นเขาสบตาแล้วยิ้มให้ต้องพยายามฮึบเก็บอาการเขินสุดชีวิต || โดนชมต่อหน้าเพื่อนทั้งกลุ่มทำเอาเขินแต่ต้องแกล้งทำหน้านิ่งไว้ || ดูคลิปไอดอลส่งมินิฮาร์ทให้กล้องแล้วต้องกลั้นยิ้มเขินคนเดียว || อ่านข้อความที่เขาตอบกลับมาแล้วเขินจนต้องเม้มปากเก็บอาการ || เพื่อนแซวเรื่องคนคุยใหม่จนต้องรีบฮึบกลั้นยิ้มไว้</v>
      </c>
      <c r="K199" s="24" t="str">
        <f aca="false">01_DATA!O199</f>
        <v>เขากระโดดข้ามสิ่งกีดขวางในการฝึกซ้อมกีฬา || เพลงฮิปฮอปได้รับความนิยมในกลุ่มคนรุ่นใหม่</v>
      </c>
      <c r="L199" s="22" t="n">
        <v>1</v>
      </c>
    </row>
    <row r="200" customFormat="false" ht="15.75" hidden="false" customHeight="true" outlineLevel="0" collapsed="false">
      <c r="A200" s="22" t="str">
        <f aca="false">IF(OR(B200="",B200=0),"","P"&amp;TEXT(ROW()-2,"000"))</f>
        <v>P198</v>
      </c>
      <c r="B200" s="22" t="str">
        <f aca="false">01_DATA!A200</f>
        <v>D236</v>
      </c>
      <c r="C200" s="23" t="b">
        <f aca="false">01_DATA!B200</f>
        <v>1</v>
      </c>
      <c r="D200" s="22" t="n">
        <f aca="false">01_DATA!I200</f>
        <v>3</v>
      </c>
      <c r="E200" s="22" t="str">
        <f aca="false">01_DATA!J200</f>
        <v>SFW</v>
      </c>
      <c r="F200" s="24" t="str">
        <f aca="false">01_DATA!K200</f>
        <v>PHRASE</v>
      </c>
      <c r="G200" s="24" t="str">
        <f aca="false">01_DATA!C200</f>
        <v>เขินจนยิ้มไม่หุบ / ฟินจนเก็บอาการไม่อยู่</v>
      </c>
      <c r="H200" s="24" t="str">
        <f aca="false">01_DATA!D200</f>
        <v>เหยิน</v>
      </c>
      <c r="I200" s="24" t="str">
        <f aca="false">01_DATA!E200</f>
        <v>เหยินมาก</v>
      </c>
      <c r="J200" s="24" t="str">
        <f aca="false">01_DATA!N200</f>
        <v>ดูฉากบอกรักในซีรีส์เมื่อคืนแล้วเขินจนยิ้มไม่หุบเลย || เดินสวนกับคนที่ชอบแล้วเขาทักก่อนทำเอาเขินจนเสียอาการ || อ่านแชทหวาน ๆ ของคู่นี้แล้วคนอ่านยิ้มกว้างจนแก้มปริ || เห็นโมเมนต์คู่จิ้นในงานแฟนมีตติ้งแล้วฟินจนเก็บอาการไม่อยู่ || เขาจำรายละเอียดเล็ก ๆ ของเราได้หมดทำเอาเขินจนยิ้มค้างไปเลย || นั่งดูคลิปตัวเองตอนโดนเซอร์ไพรส์แล้วยิ้มเขินอยู่คนเดียว</v>
      </c>
      <c r="K200" s="24" t="str">
        <f aca="false">01_DATA!O200</f>
        <v>ทันตแพทย์แนะนำให้จัดฟันเพื่อแก้ไขปัญหาฟันยื่น || เด็กกำลังเปลี่ยนฟันน้ำนมเป็นฟันแท้</v>
      </c>
      <c r="L200" s="22" t="n">
        <v>1</v>
      </c>
    </row>
    <row r="201" customFormat="false" ht="15.75" hidden="false" customHeight="true" outlineLevel="0" collapsed="false">
      <c r="A201" s="22" t="str">
        <f aca="false">IF(OR(B201="",B201=0),"","P"&amp;TEXT(ROW()-2,"000"))</f>
        <v>P199</v>
      </c>
      <c r="B201" s="22" t="str">
        <f aca="false">01_DATA!A201</f>
        <v>D237</v>
      </c>
      <c r="C201" s="23" t="b">
        <f aca="false">01_DATA!B201</f>
        <v>1</v>
      </c>
      <c r="D201" s="22" t="n">
        <f aca="false">01_DATA!I201</f>
        <v>3</v>
      </c>
      <c r="E201" s="22" t="str">
        <f aca="false">01_DATA!J201</f>
        <v>SFW</v>
      </c>
      <c r="F201" s="24" t="str">
        <f aca="false">01_DATA!K201</f>
        <v>PHRASE</v>
      </c>
      <c r="G201" s="24" t="str">
        <f aca="false">01_DATA!C201</f>
        <v>จะบ้าตาย (โทนบ่นขำ ๆ แบบภาษาลู)</v>
      </c>
      <c r="H201" s="24" t="str">
        <f aca="false">01_DATA!D201</f>
        <v>จะล่าแบ้</v>
      </c>
      <c r="I201" s="24" t="str">
        <f aca="false">01_DATA!E201</f>
        <v>ล่าแบ้</v>
      </c>
      <c r="J201" s="24" t="str">
        <f aca="false">01_DATA!N201</f>
        <v>แต่งตัวเสร็จพร้อมออกแล้วเพิ่งรู้ว่านัดเป็นวันพรุ่งนี้จะบ้าตาย || หยิบรีโมตแอร์สลับกับโทรศัพท์มือถือใส่กระเป๋ามาทำงานจะบ้าตายจริง ๆ || วุ่นวายตั้งแต่เช้ายันเย็นมีแต่เรื่องเซอร์ไพรส์ไม่หยุดแทบจะบ้า || พิมพ์รหัสผ่านผิดครบสามครั้งจนบัญชีถูกล็อกจะบ้าตาย || ตั้งใจมาซื้อของชิ้นเดียวแต่ได้ของแถมเต็มตะกร้าจะบ้า || เพื่อนแต่ละคนในกลุ่มส่งมีมตลกมาไม่พักเลยจะบ้าตาย</v>
      </c>
      <c r="K201" s="24" t="str">
        <f aca="false">01_DATA!O201</f>
        <v>พรานป่าออกล่าสัตว์ในเขตหวงห้ามซึ่งผิดกฎหมาย || ผู้ป่วยจิตเวชได้รับการดูแลจากแพทย์ผู้เชี่ยวชาญ</v>
      </c>
      <c r="L201" s="22" t="n">
        <v>1</v>
      </c>
    </row>
    <row r="202" customFormat="false" ht="15.75" hidden="false" customHeight="true" outlineLevel="0" collapsed="false">
      <c r="A202" s="22" t="str">
        <f aca="false">IF(OR(B202="",B202=0),"","P"&amp;TEXT(ROW()-2,"000"))</f>
        <v>P200</v>
      </c>
      <c r="B202" s="22" t="str">
        <f aca="false">01_DATA!A202</f>
        <v>D238</v>
      </c>
      <c r="C202" s="23" t="b">
        <f aca="false">01_DATA!B202</f>
        <v>1</v>
      </c>
      <c r="D202" s="22" t="n">
        <f aca="false">01_DATA!I202</f>
        <v>3</v>
      </c>
      <c r="E202" s="22" t="str">
        <f aca="false">01_DATA!J202</f>
        <v>SFW</v>
      </c>
      <c r="F202" s="24" t="str">
        <f aca="false">01_DATA!K202</f>
        <v>PHRASE</v>
      </c>
      <c r="G202" s="24" t="str">
        <f aca="false">01_DATA!C202</f>
        <v>แต่ละวันในชีวิตที่ต้องเจอเรื่องวุ่น ๆ ไม่ซ้ำกัน</v>
      </c>
      <c r="H202" s="24" t="str">
        <f aca="false">01_DATA!D202</f>
        <v>แต่ละมื้อแต่ละเว็น</v>
      </c>
      <c r="I202" s="24" t="str">
        <f aca="false">01_DATA!E202</f>
        <v>แต่ละมื้อ แต่ละเว็น</v>
      </c>
      <c r="J202" s="24" t="str">
        <f aca="false">01_DATA!N202</f>
        <v>ชีวิตช่วงนี้ในแต่ละวันมีแต่เรื่องวุ่นวายให้ต้องตามแก้ไม่เว้นเลย || แต่ละวันที่ผ่านไปในออฟฟิศมีเรื่องพีค ๆ มาให้ตื่นเต้นตลอด || เลี้ยงแมวซนสองตัวทำให้แต่ละวันมีเรื่องปวดหัวไม่ซ้ำแบบ || เปิดเทอมใหม่นี้แต่ละวันต้องวิ่งเรียนข้ามตึกจนขาลาก || ดูข่าวโซเชียลช่วงนี้แต่ละวันมีประเด็นใหม่มาให้ตามตลอด || ชีวิตมนุษย์เงินเดือนแต่ละวันหมดไปกับการประชุมและแก้งาน</v>
      </c>
      <c r="K202" s="24" t="str">
        <f aca="false">01_DATA!O202</f>
        <v>นักโภชนาการจัดตารางอาหารแต่ละมื้อให้ครบห้าหมู่ || ผู้ป่วยต้องรับประทานยาหลังอาหารแต่ละมื้อตามแพทย์สั่ง</v>
      </c>
      <c r="L202" s="22" t="n">
        <v>1</v>
      </c>
    </row>
    <row r="203" customFormat="false" ht="15.75" hidden="false" customHeight="true" outlineLevel="0" collapsed="false">
      <c r="A203" s="22" t="str">
        <f aca="false">IF(OR(B203="",B203=0),"","P"&amp;TEXT(ROW()-2,"000"))</f>
        <v>P201</v>
      </c>
      <c r="B203" s="22" t="str">
        <f aca="false">01_DATA!A203</f>
        <v>D239</v>
      </c>
      <c r="C203" s="23" t="b">
        <f aca="false">01_DATA!B203</f>
        <v>1</v>
      </c>
      <c r="D203" s="22" t="n">
        <f aca="false">01_DATA!I203</f>
        <v>3</v>
      </c>
      <c r="E203" s="22" t="str">
        <f aca="false">01_DATA!J203</f>
        <v>SFW</v>
      </c>
      <c r="F203" s="24" t="str">
        <f aca="false">01_DATA!K203</f>
        <v>PHRASE</v>
      </c>
      <c r="G203" s="24" t="str">
        <f aca="false">01_DATA!C203</f>
        <v>อดทนรอไปก่อนจนกว่าสถานการณ์จะดีขึ้น</v>
      </c>
      <c r="H203" s="24" t="str">
        <f aca="false">01_DATA!D203</f>
        <v>อดทนจนกว่าจะแลนด์</v>
      </c>
      <c r="I203" s="24" t="str">
        <f aca="false">01_DATA!E203</f>
        <v>ทนจนกว่าจะแลนด์</v>
      </c>
      <c r="J203" s="24" t="str">
        <f aca="false">01_DATA!N203</f>
        <v>ช่วงนี้โปรเจกต์เร่งด่วนหนักมากแต่ต้องอดทนทำไปจนกว่าจะผ่านพ้น || เหลือสอบอีกแค่สองตัวสุดท้ายอดทนสู้ไปจนกว่าจะปิดเทอมนะ || ช่วงปลายเดือนเงินเหลือน้อยต้องอดทนประหยัดไปจนกว่าเงินเดือนจะออก || ถึงงานจะเหนื่อยแค่ไหนก็ต้องอดทนประคองตัวไปจนกว่าจะถึงวันหยุดยาว || เจอปัญหาเข้ามารุมเร้าแต่ต้องฮึบอดทนรอจนกว่าทุกอย่างจะคลี่คลาย || ฝึกงานช่วงแรกอาจปรับตัวยากหน่อยอดทนไปจนกว่าจะเข้าที่นะ</v>
      </c>
      <c r="K203" s="24" t="str">
        <f aca="false">01_DATA!O203</f>
        <v>เครื่องบินกำลังลดระดับเพดานบินเพื่อแลนด์ลงสู่สนามบินสุวรรณภูมิ || กัปตันประกาศให้ผู้โดยสารรัดเข็มขัดก่อนเครื่องลงจอด</v>
      </c>
      <c r="L203" s="22" t="n">
        <v>1</v>
      </c>
    </row>
    <row r="204" customFormat="false" ht="15.75" hidden="false" customHeight="true" outlineLevel="0" collapsed="false">
      <c r="A204" s="22" t="str">
        <f aca="false">IF(OR(B204="",B204=0),"","P"&amp;TEXT(ROW()-2,"000"))</f>
        <v>P202</v>
      </c>
      <c r="B204" s="22" t="str">
        <f aca="false">01_DATA!A204</f>
        <v>D240</v>
      </c>
      <c r="C204" s="23" t="b">
        <f aca="false">01_DATA!B204</f>
        <v>1</v>
      </c>
      <c r="D204" s="22" t="n">
        <f aca="false">01_DATA!I204</f>
        <v>3</v>
      </c>
      <c r="E204" s="22" t="str">
        <f aca="false">01_DATA!J204</f>
        <v>SFW</v>
      </c>
      <c r="F204" s="24" t="str">
        <f aca="false">01_DATA!K204</f>
        <v>PHRASE</v>
      </c>
      <c r="G204" s="24" t="str">
        <f aca="false">01_DATA!C204</f>
        <v>อธิบายให้ความรู้ / สอนให้เข้าใจข้อมูลที่ถูกต้อง</v>
      </c>
      <c r="H204" s="24" t="str">
        <f aca="false">01_DATA!D204</f>
        <v>เอดูเขต</v>
      </c>
      <c r="I204" s="24" t="str">
        <f aca="false">01_DATA!E204</f>
        <v>educate</v>
      </c>
      <c r="J204" s="24" t="str">
        <f aca="false">01_DATA!N204</f>
        <v>ก่อนจะวิจารณ์เรื่องนี้ต้องมาอธิบายให้ความรู้ที่ถูกต้องกันก่อน || ขออนุญาตให้ข้อมูลที่ถูกต้องเกี่ยวกับวิธีแยกขยะรีไซเคิลนะครับ || คอมเมนต์นี้ช่วยอธิบายให้ความรู้เรื่องกฎหมายลิขสิทธิ์ได้เข้าใจง่ายมาก || ถ้าเพื่อนยังเข้าใจผิดอยู่เราควรค่อย ๆ อธิบายให้เขาเข้าใจข้อมูลจริง || โพสต์สรุปอันนี้ทำขึ้นมาเพื่อให้ความรู้กับคนที่เพิ่งเริ่มลงทุน || ต้องช่วยกันชี้แจงและให้ความรู้ที่ถูกต้องเพื่อไม่ให้เกิดข่าวปลอม</v>
      </c>
      <c r="K204" s="24" t="str">
        <f aca="false">01_DATA!O204</f>
        <v>สำนักงานเขตเปิดให้บริการทำบัตรประชาชนในวันเสาร์ || กระทรวงศึกษาธิการประกาศปรับปรุงหลักสูตรแกนกลาง</v>
      </c>
      <c r="L204" s="22" t="n">
        <v>1</v>
      </c>
    </row>
    <row r="205" customFormat="false" ht="15.75" hidden="false" customHeight="true" outlineLevel="0" collapsed="false">
      <c r="A205" s="22" t="str">
        <f aca="false">IF(OR(B205="",B205=0),"","P"&amp;TEXT(ROW()-2,"000"))</f>
        <v>P203</v>
      </c>
      <c r="B205" s="22" t="str">
        <f aca="false">01_DATA!A205</f>
        <v>D241</v>
      </c>
      <c r="C205" s="23" t="b">
        <f aca="false">01_DATA!B205</f>
        <v>1</v>
      </c>
      <c r="D205" s="22" t="n">
        <f aca="false">01_DATA!I205</f>
        <v>3</v>
      </c>
      <c r="E205" s="22" t="str">
        <f aca="false">01_DATA!J205</f>
        <v>SFW</v>
      </c>
      <c r="F205" s="24" t="str">
        <f aca="false">01_DATA!K205</f>
        <v>PHRASE</v>
      </c>
      <c r="G205" s="24" t="str">
        <f aca="false">01_DATA!C205</f>
        <v>มันดูแปลก ๆ พูดไม่ออก / อธิบายไม่ถูกว่าทำไมไม่ควร</v>
      </c>
      <c r="H205" s="24" t="str">
        <f aca="false">01_DATA!D205</f>
        <v>มันจะไอนั่น</v>
      </c>
      <c r="I205" s="24" t="str">
        <f aca="false">01_DATA!E205</f>
        <v>ไอนั่น</v>
      </c>
      <c r="J205" s="24" t="str">
        <f aca="false">01_DATA!N205</f>
        <v>อย่าเพิ่งไปทักเขาเรื่องนั้นเลยเดี๋ยวบรรยากาศมันจะดูแปลก ๆ เอา || ใส่ชุดสีนี้ไปงานทางการมันจะดูไม่ค่อยเหมาะหรือเปล่า || พูดตรงเกินไปต่อหน้าคนเยอะ ๆ เดี๋ยวมันจะดูไม่ดีนะ || ความรู้สึกตอนนี้มันอธิบายไม่ถูกเหมือนมีอะไรติดอยู่ในใจ || จะปฏิเสธเขาตรง ๆ ก็กลัวว่าจะดูน่าอึดอัดเกินไป || อย่าทำท่าทางมีพิรุธสิเดี๋ยวคนอื่นเขาสงสัยเอา</v>
      </c>
      <c r="K205" s="24" t="str">
        <f aca="false">01_DATA!O205</f>
        <v>หยิบของชิ้นนั้นบนโต๊ะส่งให้หน่อย || ผู้ป่วยมีอาการไอเรื้อรังติดต่อกันหลายสัปดาห์</v>
      </c>
      <c r="L205" s="22" t="n">
        <v>1</v>
      </c>
    </row>
    <row r="206" customFormat="false" ht="15.75" hidden="false" customHeight="true" outlineLevel="0" collapsed="false">
      <c r="A206" s="22" t="str">
        <f aca="false">IF(OR(B206="",B206=0),"","P"&amp;TEXT(ROW()-2,"000"))</f>
        <v>P204</v>
      </c>
      <c r="B206" s="22" t="str">
        <f aca="false">01_DATA!A206</f>
        <v>D242</v>
      </c>
      <c r="C206" s="23" t="b">
        <f aca="false">01_DATA!B206</f>
        <v>1</v>
      </c>
      <c r="D206" s="22" t="n">
        <f aca="false">01_DATA!I206</f>
        <v>3</v>
      </c>
      <c r="E206" s="22" t="str">
        <f aca="false">01_DATA!J206</f>
        <v>Insult</v>
      </c>
      <c r="F206" s="24" t="str">
        <f aca="false">01_DATA!K206</f>
        <v>PHRASE</v>
      </c>
      <c r="G206" s="24" t="str">
        <f aca="false">01_DATA!C206</f>
        <v>มารยาทแย่มาก / พฤติกรรมต่ำกว่ามาตรฐานสังคม</v>
      </c>
      <c r="H206" s="24" t="str">
        <f aca="false">01_DATA!D206</f>
        <v>ชั้น G</v>
      </c>
      <c r="I206" s="24" t="str">
        <f aca="false">01_DATA!E206</f>
        <v>พวกชั้น G | ชั้น B2</v>
      </c>
      <c r="J206" s="24" t="str">
        <f aca="false">01_DATA!N206</f>
        <v>การแซงคิวคนอื่นหน้าตาเฉยเป็นพฤติกรรมที่ไร้มารยาทมาก || ทิ้งขยะไม่ลงถังในที่สาธารณะดูไม่มีจิตสำนึกทางสังคมเลย || พูดจาดูถูกพนักงานบริการเป็นนิสัยที่แย่และไม่เหมาะสมอย่างยิ่ง || จอดรถขวางทางเข้าออกบ้านคนอื่นโดยไม่สนใจใครมารยาทแย่มาก || แอบถ่ายรูปคนอื่นไปลงโซเชียลเพื่อประจานเป็นพฤติกรรมที่แย่สุด ๆ || เปิดลำโพงเสียงดังรบกวนคนในรถไฟฟ้าไม่รักษามารยาทเลย</v>
      </c>
      <c r="K206" s="24" t="str">
        <f aca="false">01_DATA!O206</f>
        <v>จุดประชาสัมพันธ์ของห้างสรรพสินค้าตั้งอยู่ที่ชั้น G || ลิฟต์โดยสารกำลังลงไปยังลานจอดรถชั้นใต้ดิน</v>
      </c>
      <c r="L206" s="22" t="n">
        <v>1</v>
      </c>
    </row>
    <row r="207" customFormat="false" ht="15.75" hidden="false" customHeight="true" outlineLevel="0" collapsed="false">
      <c r="A207" s="22" t="str">
        <f aca="false">IF(OR(B207="",B207=0),"","P"&amp;TEXT(ROW()-2,"000"))</f>
        <v>P205</v>
      </c>
      <c r="B207" s="22" t="str">
        <f aca="false">01_DATA!A207</f>
        <v>D243</v>
      </c>
      <c r="C207" s="23" t="b">
        <f aca="false">01_DATA!B207</f>
        <v>1</v>
      </c>
      <c r="D207" s="22" t="n">
        <f aca="false">01_DATA!I207</f>
        <v>3</v>
      </c>
      <c r="E207" s="22" t="str">
        <f aca="false">01_DATA!J207</f>
        <v>SFW</v>
      </c>
      <c r="F207" s="24" t="str">
        <f aca="false">01_DATA!K207</f>
        <v>PHRASE</v>
      </c>
      <c r="G207" s="24" t="str">
        <f aca="false">01_DATA!C207</f>
        <v>ทำเรื่องปกติที่ใคร ๆ ก็ทำแต่พูดเหมือนตัวเองทำคนแรก</v>
      </c>
      <c r="H207" s="24" t="str">
        <f aca="false">01_DATA!D207</f>
        <v>คนไทยคนแรก</v>
      </c>
      <c r="I207" s="24" t="str">
        <f aca="false">01_DATA!E207</f>
        <v>คนไทยคนแรกมาก</v>
      </c>
      <c r="J207" s="24" t="str">
        <f aca="false">01_DATA!N207</f>
        <v>แค่ตื่นมาวิ่งตอนเช้าวันเดียวแต่โพสต์เล่าเหมือนไม่เคยมีใครทำมาก่อน || หัดต้มมาม่าใส่ไข่แล้วภูมิใจเหมือนเพิ่งค้นพบสูตรลับระดับโลก || ซื้อโทรศัพท์รุ่นยอดฮิตที่คนใช้กันทั้งเมืองแต่รีวิวเหมือนมีอยู่เครื่องเดียว || เพิ่งเคยขึ้นรถไฟฟ้าสายใหม่แล้วตื่นเต้นเล่าใหญ่เหมือนเป็นเรื่องแปลกใหม่มาก || จัดโต๊ะทำงานเสร็จแล้วอวดเพื่อนเหมือนทำสิ่งที่ไม่มีใครเคยทำ || กินชาเขียวมัทฉะร้านดังแล้วรีวิวเหมือนเป็นคนค้นพบร้านนี้คนแรก</v>
      </c>
      <c r="K207" s="24" t="str">
        <f aca="false">01_DATA!O207</f>
        <v>นักกีฬาคนนี้เป็นคนไทยคนแรกที่คว้าเหรียญทองในรายการระดับโลก || ประวัติศาสตร์บันทึกชื่อคนไทยคนแรกที่เดินทางไปศึกษาต่อต่างประเทศ</v>
      </c>
      <c r="L207" s="22" t="n">
        <v>1</v>
      </c>
    </row>
    <row r="208" customFormat="false" ht="15.75" hidden="false" customHeight="true" outlineLevel="0" collapsed="false">
      <c r="A208" s="22" t="str">
        <f aca="false">IF(OR(B208="",B208=0),"","P"&amp;TEXT(ROW()-2,"000"))</f>
        <v>P206</v>
      </c>
      <c r="B208" s="22" t="str">
        <f aca="false">01_DATA!A208</f>
        <v>D244</v>
      </c>
      <c r="C208" s="23" t="b">
        <f aca="false">01_DATA!B208</f>
        <v>1</v>
      </c>
      <c r="D208" s="22" t="n">
        <f aca="false">01_DATA!I208</f>
        <v>3</v>
      </c>
      <c r="E208" s="22" t="str">
        <f aca="false">01_DATA!J208</f>
        <v>SFW</v>
      </c>
      <c r="F208" s="24" t="str">
        <f aca="false">01_DATA!K208</f>
        <v>PHRASE</v>
      </c>
      <c r="G208" s="24" t="str">
        <f aca="false">01_DATA!C208</f>
        <v>สวยเป๊ะเกินจริง / ดีงามไร้ที่ติแบบอวยเพื่อน</v>
      </c>
      <c r="H208" s="24" t="str">
        <f aca="false">01_DATA!D208</f>
        <v>เซรั่มนารามาก</v>
      </c>
      <c r="I208" s="24" t="str">
        <f aca="false">01_DATA!E208</f>
        <v>เซรั่มนารา</v>
      </c>
      <c r="J208" s="24" t="str">
        <f aca="false">01_DATA!N208</f>
        <v>วันนี้เพื่อนแต่งหน้าทำผมมาสวยเป๊ะไร้ที่ติจนต้องอวยยศ || ผิวหน้าหลังพักผ่อนเต็มที่ดูใสและสวยสมบูรณ์แบบเกินจริงมาก || ลุคออกงานคืนนี้ของเธอคือสวยเด่นดูดีไปหมดทุกส่วน || ฟิลเตอร์กล้องตัวนี้ถ่ายออกมาแล้วหน้าเนียนสวยเป๊ะเกินคาด || จัดไฟถ่ายรูปมุมนี้แล้วออกมาสวยดูดีแบบไม่มีที่ติเลย || ชุดใหม่ที่เพิ่งถอยมาใส่แล้วหุ่นดีสวยเป๊ะสุด ๆ</v>
      </c>
      <c r="K208" s="24" t="str">
        <f aca="false">01_DATA!O208</f>
        <v>แพทย์ผิวหนังแนะนำวิธีเลือกใช้เซรั่มบำรุงผิวหน้าให้เหมาะกับสภาพผิว || ทาเซรั่มวิตามินซีเป็นประจำทุกเช้าก่อนทากันแดด</v>
      </c>
      <c r="L208" s="22" t="n">
        <v>1</v>
      </c>
    </row>
    <row r="209" customFormat="false" ht="15.75" hidden="false" customHeight="true" outlineLevel="0" collapsed="false">
      <c r="A209" s="22" t="str">
        <f aca="false">IF(OR(B209="",B209=0),"","P"&amp;TEXT(ROW()-2,"000"))</f>
        <v>P207</v>
      </c>
      <c r="B209" s="22" t="str">
        <f aca="false">01_DATA!A209</f>
        <v>D245</v>
      </c>
      <c r="C209" s="23" t="b">
        <f aca="false">01_DATA!B209</f>
        <v>1</v>
      </c>
      <c r="D209" s="22" t="n">
        <f aca="false">01_DATA!I209</f>
        <v>2</v>
      </c>
      <c r="E209" s="22" t="str">
        <f aca="false">01_DATA!J209</f>
        <v>SFW</v>
      </c>
      <c r="F209" s="24" t="str">
        <f aca="false">01_DATA!K209</f>
        <v>PHRASE</v>
      </c>
      <c r="G209" s="24" t="str">
        <f aca="false">01_DATA!C209</f>
        <v>พึ่งพาสิ่งศักดิ์สิทธิ์ / ความเชื่อเรื่องดวงและโชคลาภ</v>
      </c>
      <c r="H209" s="24" t="str">
        <f aca="false">01_DATA!D209</f>
        <v>สายมู</v>
      </c>
      <c r="I209" s="24" t="str">
        <f aca="false">01_DATA!E209</f>
        <v>มูเตลู | มู</v>
      </c>
      <c r="J209" s="24" t="str">
        <f aca="false">01_DATA!N209</f>
        <v>อ่านหนังสือเต็มที่แล้วที่เหลือต้องขอพึ่งสิ่งศักดิ์สิทธิ์ช่วยดลบันดาล || เปลี่ยนภาพหน้าจอมือถือเป็นรูปเสริมดวงการเงินตามความเชื่อ || เพื่อนกลุ่มนี้ชอบตระเวนไหว้พระขอพรเรื่องความรักและหน้าที่การงาน || ก่อนกดจองบัตรคอนเสิร์ตต้องพึ่งความเชื่อเรื่องสีเสื้อมงคลสักหน่อย || ปีนี้ตั้งใจจะไปขอพรเรื่องการงานให้ราบรื่นประสบความสำเร็จ || เธอเป็นคนที่สนใจเรื่องดวงชะตาและเครื่องรางนำโชคมาก</v>
      </c>
      <c r="K209" s="24" t="str">
        <f aca="false">01_DATA!O209</f>
        <v>การศึกษาประวัติศาสตร์ศาสนาและพิธีกรรมโบราณในเอเชียตะวันออกเฉียงใต้ || นักมานุษยวิทยาวิเคราะห์ระบบความเชื่อของชุมชนดั้งเดิม</v>
      </c>
      <c r="L209" s="22" t="n">
        <v>1</v>
      </c>
    </row>
    <row r="210" customFormat="false" ht="15.75" hidden="false" customHeight="true" outlineLevel="0" collapsed="false">
      <c r="A210" s="22" t="str">
        <f aca="false">IF(OR(B210="",B210=0),"","P"&amp;TEXT(ROW()-2,"000"))</f>
        <v>P208</v>
      </c>
      <c r="B210" s="22" t="str">
        <f aca="false">01_DATA!A210</f>
        <v>D246</v>
      </c>
      <c r="C210" s="23" t="b">
        <f aca="false">01_DATA!B210</f>
        <v>1</v>
      </c>
      <c r="D210" s="22" t="n">
        <f aca="false">01_DATA!I210</f>
        <v>2</v>
      </c>
      <c r="E210" s="22" t="str">
        <f aca="false">01_DATA!J210</f>
        <v>SFW</v>
      </c>
      <c r="F210" s="24" t="str">
        <f aca="false">01_DATA!K210</f>
        <v>TOKEN</v>
      </c>
      <c r="G210" s="24" t="str">
        <f aca="false">01_DATA!C210</f>
        <v>น้อง (ใช้เรียกสัตว์เลี้ยงหรือสิ่งของที่น่ารักน่าเอ็นดู)</v>
      </c>
      <c r="H210" s="24" t="str">
        <f aca="false">01_DATA!D210</f>
        <v>น้อน</v>
      </c>
      <c r="I210" s="24" t="str">
        <f aca="false">01_DATA!E210</f>
        <v>ต้าว | ไอ้ต้าว</v>
      </c>
      <c r="J210" s="24" t="str">
        <f aca="false">01_DATA!N210</f>
        <v>ดูน้องแมวส้มตัวอ้วนที่นอนขดอยู่หน้าร้านสิน่ารักน่าเอ็นดูมาก || พวงกุญแจตุ๊กตาตัวนี้หน้าตาน่ารักจนต้องรับน้องกลับบ้าน || น้องหมาโกลเด้นวิ่งส่ายหางมารับที่หน้าประตูดูน่าเอ็นดูสุด ๆ || ต้นกระบองเพชรต้นเล็กบนโต๊ะทำงานกำลังออกดอกน่ารักมาก || เห็นแก้มกลม ๆ ของน้องกระต่ายแล้วอยากเข้าไปลูบหัว || วันนี้พาน้องแมวไปฉีดวัคซีนคุณหมอชมว่าน้องเรียบร้อยมาก</v>
      </c>
      <c r="K210" s="24" t="str">
        <f aca="false">01_DATA!O210</f>
        <v>ผู้สมัครงานมีพี่น้องร่วมบิดามารดาจำนวนสองคน || รุ่นพี่กำลังปฐมนิเทศชี้แจงกฎระเบียบให้น้องนักศึกษาปีหนึ่ง</v>
      </c>
      <c r="L210" s="22" t="n">
        <v>1</v>
      </c>
    </row>
    <row r="211" customFormat="false" ht="15.75" hidden="false" customHeight="true" outlineLevel="0" collapsed="false">
      <c r="A211" s="22" t="str">
        <f aca="false">IF(OR(B211="",B211=0),"","P"&amp;TEXT(ROW()-2,"000"))</f>
        <v>P209</v>
      </c>
      <c r="B211" s="22" t="str">
        <f aca="false">01_DATA!A211</f>
        <v>D247</v>
      </c>
      <c r="C211" s="23" t="b">
        <f aca="false">01_DATA!B211</f>
        <v>1</v>
      </c>
      <c r="D211" s="22" t="n">
        <f aca="false">01_DATA!I211</f>
        <v>1</v>
      </c>
      <c r="E211" s="22" t="str">
        <f aca="false">01_DATA!J211</f>
        <v>SFW</v>
      </c>
      <c r="F211" s="24" t="str">
        <f aca="false">01_DATA!K211</f>
        <v>TOKEN</v>
      </c>
      <c r="G211" s="24" t="str">
        <f aca="false">01_DATA!C211</f>
        <v>ต่างประเทศ</v>
      </c>
      <c r="H211" s="24" t="str">
        <f aca="false">01_DATA!D211</f>
        <v>ตปท</v>
      </c>
      <c r="I211" s="24" t="str">
        <f aca="false">01_DATA!E211</f>
        <v>ตปท.</v>
      </c>
      <c r="J211" s="24" t="str">
        <f aca="false">01_DATA!N211</f>
        <v>ปีหน้ามีแผนจะไปเที่ยวต่างประเทศกับกลุ่มเพื่อน || ช่วงหยุดยาวคนนิยมเดินทางไปพักผ่อนต่างประเทศกันเยอะ || สินค้าชิ้นนี้ต้องรอพรีออเดอร์ส่งตรงมาจากต่างประเทศ || เขากำลังเตรียมสอบวัดระดับภาษาเพื่อไปเรียนต่อต่างประเทศ || ทำงานบริษัทนี้มีโอกาสได้ไปดูงานที่ต่างประเทศด้วย || ค่าโรมมิ่งโทรศัพท์เวลาไปใช้ที่ต่างประเทศเดี๋ยวนี้ถูกลงมาก</v>
      </c>
      <c r="K211" s="24" t="str">
        <f aca="false">01_DATA!O211</f>
        <v>กระทรวงการต่างประเทศออกแถลงการณ์เกี่ยวกับความร่วมมือระหว่างภูมิภาค || นโยบายการค้าระหว่างประเทศส่งผลต่อดุลการค้า</v>
      </c>
      <c r="L211" s="22" t="n">
        <v>1</v>
      </c>
    </row>
    <row r="212" customFormat="false" ht="15.75" hidden="false" customHeight="true" outlineLevel="0" collapsed="false">
      <c r="A212" s="22" t="str">
        <f aca="false">IF(OR(B212="",B212=0),"","P"&amp;TEXT(ROW()-2,"000"))</f>
        <v>P210</v>
      </c>
      <c r="B212" s="22" t="str">
        <f aca="false">01_DATA!A212</f>
        <v>D248</v>
      </c>
      <c r="C212" s="23" t="b">
        <f aca="false">01_DATA!B212</f>
        <v>1</v>
      </c>
      <c r="D212" s="22" t="n">
        <f aca="false">01_DATA!I212</f>
        <v>1</v>
      </c>
      <c r="E212" s="22" t="str">
        <f aca="false">01_DATA!J212</f>
        <v>SFW</v>
      </c>
      <c r="F212" s="24" t="str">
        <f aca="false">01_DATA!K212</f>
        <v>TOKEN</v>
      </c>
      <c r="G212" s="24" t="str">
        <f aca="false">01_DATA!C212</f>
        <v>เครื่องสำอาง</v>
      </c>
      <c r="H212" s="24" t="str">
        <f aca="false">01_DATA!D212</f>
        <v>คสอ</v>
      </c>
      <c r="I212" s="24" t="str">
        <f aca="false">01_DATA!E212</f>
        <v>คสอ.</v>
      </c>
      <c r="J212" s="24" t="str">
        <f aca="false">01_DATA!N212</f>
        <v>ช่วงปลายปีห้างจัดโปรโมชันลดราคาเครื่องสำอางเยอะมาก || ช่วยแนะนำร้านขายเครื่องสำอางของแท้ในไอจีให้หน่อย || จัดโต๊ะเครื่องแป้งใหม่เพราะเครื่องสำอางเริ่มล้นลิ้นชักแล้ว || ไปเที่ยวเกาหลีรอบนี้ตั้งใจจะไปซื้อเครื่องสำอางกลับมาตุนไว้ || รีวิวเครื่องสำอางที่ใช้แล้วติดทนไม่หลุดระหว่างวัน || กระเป๋าใส่เครื่องสำอางใบนี้จุของได้เยอะและพกพาสะดวก</v>
      </c>
      <c r="K212" s="24" t="str">
        <f aca="false">01_DATA!O212</f>
        <v>สำนักงานคณะกรรมการอาหารและยาตรวจสอบมาตรฐานการผลิตเครื่องสำอาง || อุตสาหกรรมเคมีภัณฑ์และเวชสำอางเติบโตต่อเนื่อง</v>
      </c>
      <c r="L212" s="22" t="n">
        <v>1</v>
      </c>
    </row>
    <row r="213" customFormat="false" ht="15.75" hidden="false" customHeight="true" outlineLevel="0" collapsed="false">
      <c r="A213" s="22" t="str">
        <f aca="false">IF(OR(B213="",B213=0),"","P"&amp;TEXT(ROW()-2,"000"))</f>
        <v>P211</v>
      </c>
      <c r="B213" s="22" t="str">
        <f aca="false">01_DATA!A213</f>
        <v>D249</v>
      </c>
      <c r="C213" s="23" t="b">
        <f aca="false">01_DATA!B213</f>
        <v>1</v>
      </c>
      <c r="D213" s="22" t="n">
        <f aca="false">01_DATA!I213</f>
        <v>2</v>
      </c>
      <c r="E213" s="22" t="str">
        <f aca="false">01_DATA!J213</f>
        <v>SFW</v>
      </c>
      <c r="F213" s="24" t="str">
        <f aca="false">01_DATA!K213</f>
        <v>TOKEN</v>
      </c>
      <c r="G213" s="24" t="str">
        <f aca="false">01_DATA!C213</f>
        <v>หน้าไทม์ไลน์ / หน้าฟีดโซเชียล</v>
      </c>
      <c r="H213" s="24" t="str">
        <f aca="false">01_DATA!D213</f>
        <v>ทล</v>
      </c>
      <c r="I213" s="24" t="str">
        <f aca="false">01_DATA!E213</f>
        <v>TL</v>
      </c>
      <c r="J213" s="24" t="str">
        <f aca="false">01_DATA!N213</f>
        <v>เปิดแอปขึ้นมาวันนี้หน้าไทม์ไลน์มีแต่คนพูดถึงข่าวเดียวกันเต็มไปหมด || ช่วงดึก ๆ หน้าไทม์ไลน์มักจะมีแต่คนลงรูปอาหารชวนหิว || เลื่อนดูหน้าฟีดโซเชียลตั้งแต่เช้าเจอแต่มีมตลก ๆ || ใครยังอยู่บนหน้าไทม์ไลน์ตอนนี้แวะมาคุยกันหน่อย || รีเฟรชหน้าไทม์ไลน์กี่รอบก็เจอแต่โพสต์สปอยล์ซีรีส์ตอนจบ || บรรยากาศบนหน้าไทม์ไลน์วันนี้ดูคึกคักเป็นพิเศษ</v>
      </c>
      <c r="K213" s="24" t="str">
        <f aca="false">01_DATA!O213</f>
        <v>กรุณาสรุปไทม์ไลน์แผนการดำเนินงานของโครงการทั้งสี่ไตรมาส || พนักงานสอบสวนลำดับไทม์ไลน์ของเหตุการณ์จากกล้องวงจรปิด</v>
      </c>
      <c r="L213" s="22" t="n">
        <v>1</v>
      </c>
    </row>
    <row r="214" customFormat="false" ht="15.75" hidden="false" customHeight="true" outlineLevel="0" collapsed="false">
      <c r="A214" s="22" t="str">
        <f aca="false">IF(OR(B214="",B214=0),"","P"&amp;TEXT(ROW()-2,"000"))</f>
        <v>P212</v>
      </c>
      <c r="B214" s="22" t="str">
        <f aca="false">01_DATA!A214</f>
        <v>D250</v>
      </c>
      <c r="C214" s="23" t="b">
        <f aca="false">01_DATA!B214</f>
        <v>1</v>
      </c>
      <c r="D214" s="22" t="n">
        <f aca="false">01_DATA!I214</f>
        <v>2</v>
      </c>
      <c r="E214" s="22" t="str">
        <f aca="false">01_DATA!J214</f>
        <v>SFW</v>
      </c>
      <c r="F214" s="24" t="str">
        <f aca="false">01_DATA!K214</f>
        <v>TOKEN</v>
      </c>
      <c r="G214" s="24" t="str">
        <f aca="false">01_DATA!C214</f>
        <v>ผู้ติดตาม / ฟอลโลเวอร์</v>
      </c>
      <c r="H214" s="24" t="str">
        <f aca="false">01_DATA!D214</f>
        <v>ฟลว</v>
      </c>
      <c r="I214" s="24" t="str">
        <f aca="false">01_DATA!E214</f>
        <v>ฟลว.</v>
      </c>
      <c r="J214" s="24" t="str">
        <f aca="false">01_DATA!N214</f>
        <v>บัญชีร้านค้านี้มียอดผู้ติดตามเพิ่มขึ้นเร็วมากหลังคลิปไวรัล || ขอบคุณผู้ติดตามทุกคนที่คอยสนับสนุนเพจของเรามาตลอด || พอลงคอนเทนต์สรุปความรู้ยอดฟอลโลเวอร์ก็พุ่งขึ้นหลักหมื่น || กำลังจัดกิจกรรมแจกของรางวัลให้ผู้ติดตามในทวิตเตอร์ || อินฟลูเอนเซอร์คนนี้มีฐานผู้ติดตามที่เป็นวัยรุ่นจำนวนมาก || อยากหาวิธีเพิ่มยอดผู้ติดตามแบบธรรมชาติโดยไม่ต้องยิงแอด</v>
      </c>
      <c r="K214" s="24" t="str">
        <f aca="false">01_DATA!O214</f>
        <v>ผู้ติดตามคณะรัฐมนตรีเดินทางถึงสถานที่จัดการประชุม || เจ้าหน้าที่รักษาความปลอดภัยคอยดูแลผู้ติดตามอย่างใกล้ชิด</v>
      </c>
      <c r="L214" s="22" t="n">
        <v>1</v>
      </c>
    </row>
    <row r="215" customFormat="false" ht="15.75" hidden="false" customHeight="true" outlineLevel="0" collapsed="false">
      <c r="A215" s="22" t="str">
        <f aca="false">IF(OR(B215="",B215=0),"","P"&amp;TEXT(ROW()-2,"000"))</f>
        <v>P213</v>
      </c>
      <c r="B215" s="22" t="str">
        <f aca="false">01_DATA!A215</f>
        <v>D251</v>
      </c>
      <c r="C215" s="23" t="b">
        <f aca="false">01_DATA!B215</f>
        <v>1</v>
      </c>
      <c r="D215" s="22" t="n">
        <f aca="false">01_DATA!I215</f>
        <v>2</v>
      </c>
      <c r="E215" s="22" t="str">
        <f aca="false">01_DATA!J215</f>
        <v>SFW</v>
      </c>
      <c r="F215" s="24" t="str">
        <f aca="false">01_DATA!K215</f>
        <v>TOKEN</v>
      </c>
      <c r="G215" s="24" t="str">
        <f aca="false">01_DATA!C215</f>
        <v>บัญชีทางการ / ประกาศอย่างเป็นทางการของค่ายหรือแบรนด์</v>
      </c>
      <c r="H215" s="24" t="str">
        <f aca="false">01_DATA!D215</f>
        <v>อฟช</v>
      </c>
      <c r="I215" s="24" t="str">
        <f aca="false">01_DATA!E215</f>
        <v>official</v>
      </c>
      <c r="J215" s="24" t="str">
        <f aca="false">01_DATA!N215</f>
        <v>อย่าเพิ่งเชื่อข่าวลือรอให้บัญชีทางการของค่ายออกมาประกาศดีกว่า || สั่งซื้อสินค้าจากร้านค้าทางการบนแอปจะได้ของแท้แน่นอน || ตอนนี้เพจทางการเพิ่งลงรายละเอียดผังที่นั่งคอนเสิร์ตแล้ว || รูปโปรโมตเซตใหม่ที่บัญชีทางการปล่อยออกมาสวยมาก || ต้องรอดูแถลงการณ์ยืนยันจากทางต้นสังกัดอย่างเป็นทางการอีกที || ของที่ระลึกหน้างานรอบนี้ทางออฟฟิเชียลทำแพ็กเกจออกมาดีมาก</v>
      </c>
      <c r="K215" s="24" t="str">
        <f aca="false">01_DATA!O215</f>
        <v>หนังสือราชการฉบับนี้เป็นเอกสารทางการของหน่วยงานรัฐ || พิธีลงนามบันทึกข้อตกลงจัดขึ้นอย่างเป็นทางการ ณ ทำเนียบรัฐบาล</v>
      </c>
      <c r="L215" s="22" t="n">
        <v>1</v>
      </c>
    </row>
    <row r="216" customFormat="false" ht="15.75" hidden="false" customHeight="true" outlineLevel="0" collapsed="false">
      <c r="A216" s="22" t="str">
        <f aca="false">IF(OR(B216="",B216=0),"","P"&amp;TEXT(ROW()-2,"000"))</f>
        <v>P214</v>
      </c>
      <c r="B216" s="22" t="str">
        <f aca="false">01_DATA!A216</f>
        <v>D252</v>
      </c>
      <c r="C216" s="23" t="b">
        <f aca="false">01_DATA!B216</f>
        <v>1</v>
      </c>
      <c r="D216" s="22" t="n">
        <f aca="false">01_DATA!I216</f>
        <v>2</v>
      </c>
      <c r="E216" s="22" t="str">
        <f aca="false">01_DATA!J216</f>
        <v>SFW</v>
      </c>
      <c r="F216" s="24" t="str">
        <f aca="false">01_DATA!K216</f>
        <v>RESPONSE</v>
      </c>
      <c r="G216" s="24" t="str">
        <f aca="false">01_DATA!C216</f>
        <v>คุณพระช่วย / โอ้มายก้อด / ตกใจมากไม่น่าเชื่อ</v>
      </c>
      <c r="H216" s="24" t="str">
        <f aca="false">01_DATA!D216</f>
        <v>อมก</v>
      </c>
      <c r="I216" s="24" t="str">
        <f aca="false">01_DATA!E216</f>
        <v>OMG</v>
      </c>
      <c r="J216" s="24" t="str">
        <f aca="false">01_DATA!N216</f>
        <v>โอ้มายก้อด เขาประกาศตารางทัวร์คอนเสิร์ตที่กรุงเทพแล้ว || ไม่น่าเชื่อเลยว่าเราจะสุ่มได้รางวัลใหญ่ในงานปีใหม่ || ตกใจมากเมื่อกี้เปิดดูคะแนนสอบแล้วได้เต็มร้อย || คุณพระช่วย ลดราคาสูงสุดถึงแปดสิบเปอร์เซ็นต์จริงเหรอเนี่ย || โอ้มายก้อด บังเอิญเดินเจอศิลปินคนโปรดที่ห้างแบบใกล้มาก || ไม่น่าเชื่อเลยว่าทั้งสองคนจะแอบคบกันมาตั้งสองปีแล้ว</v>
      </c>
      <c r="K216" s="24" t="str">
        <f aca="false">01_DATA!O216</f>
        <v>ผู้โดยสารเกิดอาการตกใจเมื่อได้ยินเสียงสัญญาณเตือนภัย || กรมอุตุนิยมวิทยาประกาศเตือนภัยพายุฤดูร้อน</v>
      </c>
      <c r="L216" s="22" t="n">
        <v>1</v>
      </c>
    </row>
    <row r="217" customFormat="false" ht="15.75" hidden="false" customHeight="true" outlineLevel="0" collapsed="false">
      <c r="A217" s="22" t="str">
        <f aca="false">IF(OR(B217="",B217=0),"","P"&amp;TEXT(ROW()-2,"000"))</f>
        <v>P215</v>
      </c>
      <c r="B217" s="22" t="str">
        <f aca="false">01_DATA!A217</f>
        <v>D253</v>
      </c>
      <c r="C217" s="23" t="b">
        <f aca="false">01_DATA!B217</f>
        <v>1</v>
      </c>
      <c r="D217" s="22" t="n">
        <f aca="false">01_DATA!I217</f>
        <v>3</v>
      </c>
      <c r="E217" s="22" t="str">
        <f aca="false">01_DATA!J217</f>
        <v>SFW</v>
      </c>
      <c r="F217" s="24" t="str">
        <f aca="false">01_DATA!K217</f>
        <v>PHRASE</v>
      </c>
      <c r="G217" s="24" t="str">
        <f aca="false">01_DATA!C217</f>
        <v>ประสาทเสีย / เรื่องวุ่นวายชวนปวดหัวจนจะบ้า</v>
      </c>
      <c r="H217" s="24" t="str">
        <f aca="false">01_DATA!D217</f>
        <v>ปสด</v>
      </c>
      <c r="I217" s="24" t="str">
        <f aca="false">01_DATA!E217</f>
        <v>ประสาทแดก</v>
      </c>
      <c r="J217" s="24" t="str">
        <f aca="false">01_DATA!N217</f>
        <v>อ่านดราม่าในโซเชียลวันนี้แล้วรู้สึกประสาทเสียแทนจริง ๆ || ต้องทำงานร่วมกับคนที่เปลี่ยนคำสั่งทุกห้านาทีชวนประสาทเสียมาก || เจอเพื่อนร่วมห้องไม่ช่วยทำงานกลุ่มแล้วยังเรื่องมากอีกประสาทจะเสีย || ระบบลงทะเบียนเรียนล่มซ้ำซากจนนักศึกษาประสาทเสียกันหมด || คุยกับคนตรรกะเพี้ยนนาน ๆ แล้วรู้สึกเหนื่อยและประสาทเสียมาก || วันนี้เจอแต่เรื่องวุ่นวายไม่เป็นเรื่องชวนให้หงุดหงิดหัวเสียสุด ๆ</v>
      </c>
      <c r="K217" s="24" t="str">
        <f aca="false">01_DATA!O217</f>
        <v>ระบบประสาทส่วนกลางทำหน้าที่ควบคุมการทำงานของร่างกาย || ผู้ป่วยเข้ารับการตรวจรักษากับแพทย์เฉพาะทางด้านระบบประสาท</v>
      </c>
      <c r="L217" s="22" t="n">
        <v>1</v>
      </c>
    </row>
    <row r="218" customFormat="false" ht="15.75" hidden="false" customHeight="true" outlineLevel="0" collapsed="false">
      <c r="A218" s="22" t="str">
        <f aca="false">IF(OR(B218="",B218=0),"","P"&amp;TEXT(ROW()-2,"000"))</f>
        <v>P216</v>
      </c>
      <c r="B218" s="22" t="str">
        <f aca="false">01_DATA!A218</f>
        <v>D254</v>
      </c>
      <c r="C218" s="23" t="b">
        <f aca="false">01_DATA!B218</f>
        <v>1</v>
      </c>
      <c r="D218" s="22" t="n">
        <f aca="false">01_DATA!I218</f>
        <v>4</v>
      </c>
      <c r="E218" s="22" t="str">
        <f aca="false">01_DATA!J218</f>
        <v>Profanity</v>
      </c>
      <c r="F218" s="24" t="str">
        <f aca="false">01_DATA!K218</f>
        <v>RESPONSE</v>
      </c>
      <c r="G218" s="24" t="str">
        <f aca="false">01_DATA!C218</f>
        <v>แย่แล้ว / ซวยแล้ว / ฉิบหายแล้ว (อุทานเมื่อเกิดเรื่องพลาดหนัก)</v>
      </c>
      <c r="H218" s="24" t="str">
        <f aca="false">01_DATA!D218</f>
        <v>ชห</v>
      </c>
      <c r="I218" s="24" t="str">
        <f aca="false">01_DATA!E218</f>
        <v>ชิบหาย</v>
      </c>
      <c r="J218" s="24" t="str">
        <f aca="false">01_DATA!N218</f>
        <v>แย่แล้ว ลืมกดแนบไฟล์ในอีเมลที่เพิ่งส่งหาลูกค้าเมื่อกี้ || ซวยแล้ว ตื่นมาดูนาฬิกาอีกสิบนาทีจะเริ่มสอบแล้ว || แย่แล้ว เผลอกดลบโฟลเดอร์งานสำคัญทิ้งไปโดยไม่ได้สำรองข้อมูล || ซวยหนักมาก ลืมเอากระเป๋าสตางค์มาแต่กินข้าวเสร็จเรียบร้อยแล้ว || แย่จริง ๆ ฝนตกหนักมากแต่ลืมเก็บผ้าที่ตากไว้ระเบียงห้อง || ซวยแล้ว ส่งข้อความนินทาหัวหน้าผิดไปลงในกลุ่มที่หัวหน้าอยู่ด้วย</v>
      </c>
      <c r="K218" s="24" t="str">
        <f aca="false">01_DATA!O218</f>
        <v>ความเสียหายจากอุทกภัยครั้งนี้ประเมินมูลค่าหลายล้านบาท || บริษัททำประกันภัยเพื่อคุ้มครองความเสียหายของทรัพย์สิน</v>
      </c>
      <c r="L218" s="22" t="n">
        <v>1</v>
      </c>
    </row>
    <row r="219" customFormat="false" ht="15.75" hidden="false" customHeight="true" outlineLevel="0" collapsed="false">
      <c r="A219" s="22" t="str">
        <f aca="false">IF(OR(B219="",B219=0),"","P"&amp;TEXT(ROW()-2,"000"))</f>
        <v>P217</v>
      </c>
      <c r="B219" s="22" t="str">
        <f aca="false">01_DATA!A219</f>
        <v>D255</v>
      </c>
      <c r="C219" s="23" t="b">
        <f aca="false">01_DATA!B219</f>
        <v>1</v>
      </c>
      <c r="D219" s="22" t="n">
        <f aca="false">01_DATA!I219</f>
        <v>3</v>
      </c>
      <c r="E219" s="22" t="str">
        <f aca="false">01_DATA!J219</f>
        <v>SFW</v>
      </c>
      <c r="F219" s="24" t="str">
        <f aca="false">01_DATA!K219</f>
        <v>RESPONSE</v>
      </c>
      <c r="G219" s="24" t="str">
        <f aca="false">01_DATA!C219</f>
        <v>อะไรกันเนี่ย / เรื่องบ้าอะไรวะเนี่ย</v>
      </c>
      <c r="H219" s="24" t="str">
        <f aca="false">01_DATA!D219</f>
        <v>วดฟ</v>
      </c>
      <c r="I219" s="24" t="str">
        <f aca="false">01_DATA!E219</f>
        <v>WTF | อิหยังวะ</v>
      </c>
      <c r="J219" s="24" t="str">
        <f aca="false">01_DATA!N219</f>
        <v>นี่มันเรื่องบ้าอะไรกันเนี่ยทำไมอยู่ดี ๆ ไฟดับทั้งตึก || อ่านข่าวนี้จบแล้วได้แต่ถามตัวเองว่าอะไรกันเนี่ย || เปิดพัสดุมาเจอของไม่ตรงปกอย่างแรงนี่มันอะไรกันเนี่ย || แก้โค้ดบรรทัดเดียวแต่โปรแกรมพังทั้งระบบเรื่องบ้าอะไรเนี่ย || เห็นราคาค่าจอดรถสามชั่วโมงแล้วงงเลยว่าอะไรกันเนี่ย || อยู่ดี ๆ เขาก็ทักมาขอยืมเงินทั้งที่ไม่เคยคุยกันนี่มันอะไรเนี่ย</v>
      </c>
      <c r="K219" s="24" t="str">
        <f aca="false">01_DATA!O219</f>
        <v>คุณต้องการสอบถามข้อมูลเกี่ยวกับเรื่องอะไรครับ || กรุณาระบุว่าอะไรคือสาเหตุหลักของปัญหาในรายงาน</v>
      </c>
      <c r="L219" s="22" t="n">
        <v>1</v>
      </c>
    </row>
    <row r="220" customFormat="false" ht="15.75" hidden="false" customHeight="true" outlineLevel="0" collapsed="false">
      <c r="A220" s="22" t="str">
        <f aca="false">IF(OR(B220="",B220=0),"","P"&amp;TEXT(ROW()-2,"000"))</f>
        <v>P218</v>
      </c>
      <c r="B220" s="22" t="str">
        <f aca="false">01_DATA!A220</f>
        <v>D256</v>
      </c>
      <c r="C220" s="23" t="b">
        <f aca="false">01_DATA!B220</f>
        <v>1</v>
      </c>
      <c r="D220" s="22" t="n">
        <f aca="false">01_DATA!I220</f>
        <v>2</v>
      </c>
      <c r="E220" s="22" t="str">
        <f aca="false">01_DATA!J220</f>
        <v>SFW</v>
      </c>
      <c r="F220" s="24" t="str">
        <f aca="false">01_DATA!K220</f>
        <v>PHRASE</v>
      </c>
      <c r="G220" s="24" t="str">
        <f aca="false">01_DATA!C220</f>
        <v>ตอนนี้เลย / ณ ตอนนี้</v>
      </c>
      <c r="H220" s="24" t="str">
        <f aca="false">01_DATA!D220</f>
        <v>RN</v>
      </c>
      <c r="I220" s="24" t="str">
        <f aca="false">01_DATA!E220</f>
        <v>right now</v>
      </c>
      <c r="J220" s="24" t="str">
        <f aca="false">01_DATA!N220</f>
        <v>ตอนนี้หิวข้าวมากอยากกินชาบูเดี๋ยวนี้เลย || ณ ตอนนี้ยังติดอยู่บนรถไฟฟ้าอยู่เลยไปไม่ทันแน่ || อยากลาพักร้อนไปนอนริมทะเลตอนนี้เลยจริง ๆ || ตอนนี้ยุ่งมากเดี๋ยวอีกครึ่งชั่วโมงติดต่อกลับนะ || ง่วงนอนสุด ๆ ตอนนี้อยากวาร์ปกลับไปนอนที่ห้องเลย || ณ ตอนนี้ยังไม่มีใครส่งไฟล์สรุปเข้ามาในกลุ่มเลย</v>
      </c>
      <c r="K220" s="24" t="str">
        <f aca="false">01_DATA!O220</f>
        <v>พยาบาลวิชาชีพใช้ตัวย่อ RN ในเอกสารทางการแพทย์ || ตอนนี้ของหนังสือเล่มนี้กล่าวถึงประวัติศาสตร์ยุคกลาง</v>
      </c>
      <c r="L220" s="22" t="n">
        <v>1</v>
      </c>
    </row>
    <row r="221" customFormat="false" ht="15.75" hidden="false" customHeight="true" outlineLevel="0" collapsed="false">
      <c r="A221" s="22" t="str">
        <f aca="false">IF(OR(B221="",B221=0),"","P"&amp;TEXT(ROW()-2,"000"))</f>
        <v>P219</v>
      </c>
      <c r="B221" s="22" t="str">
        <f aca="false">01_DATA!A221</f>
        <v>D257</v>
      </c>
      <c r="C221" s="23" t="b">
        <f aca="false">01_DATA!B221</f>
        <v>1</v>
      </c>
      <c r="D221" s="22" t="n">
        <f aca="false">01_DATA!I221</f>
        <v>2</v>
      </c>
      <c r="E221" s="22" t="str">
        <f aca="false">01_DATA!J221</f>
        <v>SFW</v>
      </c>
      <c r="F221" s="24" t="str">
        <f aca="false">01_DATA!K221</f>
        <v>PHRASE</v>
      </c>
      <c r="G221" s="24" t="str">
        <f aca="false">01_DATA!C221</f>
        <v>ข้อมูลส่วนตัวเยอะเกินไป / เล่าละเอียดเกินกว่าที่อยากรู้</v>
      </c>
      <c r="H221" s="24" t="str">
        <f aca="false">01_DATA!D221</f>
        <v>TMI</v>
      </c>
      <c r="I221" s="24" t="str">
        <f aca="false">01_DATA!E221</f>
        <v>-</v>
      </c>
      <c r="J221" s="24" t="str">
        <f aca="false">01_DATA!N221</f>
        <v>อันนี้อาจจะเป็นข้อมูลส่วนตัวที่ละเอียดเกินไปหน่อยนะแต่เมื่อคืนท้องเสียหนักมาก || ไม่ต้องเล่ารายละเอียดตอนเข้าห้องน้ำขนาดนั้นก็ได้มันละเอียดเกินไป || เขาชอบเล่าเรื่องส่วนตัวในครอบครัวให้คนไม่สนิทฟังแบบละเอียดเกิน || ข้อมูลตรงนี้ละเอียดเกินกว่าที่อยากรู้ไปมากเลยหยุดเล่าก่อน || ขอเล่าเกร็ดเล็ก ๆ ที่อาจจะดูเป็นเรื่องส่วนตัวนิดหนึ่งนะ || บางเรื่องเก็บไว้รู้คนเดียวก็ได้ไม่ต้องบอกละเอียดทุกขั้นตอนขนาดนั้น</v>
      </c>
      <c r="K221" s="24" t="str">
        <f aca="false">01_DATA!O221</f>
        <v>รายงานฉบับนี้มีข้อมูลรายละเอียดครบถ้วนสมบูรณ์ตามที่คณะกรรมการต้องการ || การเปิดเผยข้อมูลส่วนบุคคลต้องได้รับความยินยอมตามกฎหมาย PDPA</v>
      </c>
      <c r="L221" s="22" t="n">
        <v>1</v>
      </c>
    </row>
    <row r="222" customFormat="false" ht="15.75" hidden="false" customHeight="true" outlineLevel="0" collapsed="false">
      <c r="A222" s="22" t="str">
        <f aca="false">IF(OR(B222="",B222=0),"","P"&amp;TEXT(ROW()-2,"000"))</f>
        <v>P220</v>
      </c>
      <c r="B222" s="22" t="str">
        <f aca="false">01_DATA!A222</f>
        <v>D258</v>
      </c>
      <c r="C222" s="23" t="b">
        <f aca="false">01_DATA!B222</f>
        <v>1</v>
      </c>
      <c r="D222" s="22" t="n">
        <f aca="false">01_DATA!I222</f>
        <v>2</v>
      </c>
      <c r="E222" s="22" t="str">
        <f aca="false">01_DATA!J222</f>
        <v>SFW</v>
      </c>
      <c r="F222" s="24" t="str">
        <f aca="false">01_DATA!K222</f>
        <v>RESPONSE</v>
      </c>
      <c r="G222" s="24" t="str">
        <f aca="false">01_DATA!C222</f>
        <v>ต้องไปแล้วนะ / ขอตัวไปทำธุระก่อน</v>
      </c>
      <c r="H222" s="24" t="str">
        <f aca="false">01_DATA!D222</f>
        <v>GTG</v>
      </c>
      <c r="I222" s="24" t="str">
        <f aca="false">01_DATA!E222</f>
        <v>G2G</v>
      </c>
      <c r="J222" s="24" t="str">
        <f aca="false">01_DATA!N222</f>
        <v>แบตเตอรี่มือถือกำลังจะหมดแล้วต้องขอตัวไปก่อนนะ || ถึงเวลาเข้าห้องประชุมแล้วต้องไปแล้วนะทุกคน || รถเมล์มาถึงป้ายพอดีขอตัวไปขึ้นรถก่อนนะ || แม่เรียกไปกินข้าวเย็นแล้วต้องวางสายไปก่อนนะ || เดี๋ยวต้องรีบออกไปธุระข้างนอกแล้วขอตัวก่อนนะ || ได้เวลาเริ่มงานกะบ่ายแล้วต้องไปแล้วนะไว้คุยกัน</v>
      </c>
      <c r="K222" s="24" t="str">
        <f aca="false">01_DATA!O222</f>
        <v>เขาเดินทางไปต่างประเทศเมื่อสัปดาห์ที่แล้ว || โครงการนี้ต้องไปต่อตามแผนยุทธศาสตร์ที่วางไว้</v>
      </c>
      <c r="L222" s="22" t="n">
        <v>1</v>
      </c>
    </row>
    <row r="223" customFormat="false" ht="15.75" hidden="false" customHeight="true" outlineLevel="0" collapsed="false">
      <c r="A223" s="22" t="str">
        <f aca="false">IF(OR(B223="",B223=0),"","P"&amp;TEXT(ROW()-2,"000"))</f>
        <v>P221</v>
      </c>
      <c r="B223" s="22" t="str">
        <f aca="false">01_DATA!A223</f>
        <v>D259</v>
      </c>
      <c r="C223" s="23" t="b">
        <f aca="false">01_DATA!B223</f>
        <v>1</v>
      </c>
      <c r="D223" s="22" t="n">
        <f aca="false">01_DATA!I223</f>
        <v>2</v>
      </c>
      <c r="E223" s="22" t="str">
        <f aca="false">01_DATA!J223</f>
        <v>SFW</v>
      </c>
      <c r="F223" s="24" t="str">
        <f aca="false">01_DATA!K223</f>
        <v>PHRASE</v>
      </c>
      <c r="G223" s="24" t="str">
        <f aca="false">01_DATA!C223</f>
        <v>ไม่ได้อยู่หน้าจอ / ลุกจากหน้าจอคอมหรือมือถือชั่วคราว</v>
      </c>
      <c r="H223" s="24" t="str">
        <f aca="false">01_DATA!D223</f>
        <v>AFK</v>
      </c>
      <c r="I223" s="24" t="str">
        <f aca="false">01_DATA!E223</f>
        <v>-</v>
      </c>
      <c r="J223" s="24" t="str">
        <f aca="false">01_DATA!N223</f>
        <v>ขอโทษทีเมื่อกี้ไม่ได้อยู่หน้าจอพอดีลุกไปรับพัสดุข้างล่างมา || เดี๋ยวขอวางมือถือไม่ได้อยู่หน้าจอสักยี่สิบนาทีจะไปอาบน้ำ || ทักไปแล้วเขายังไม่ขยับตัวเลยสงสัยจะไม่ได้อยู่หน้าคอมตอนนี้ || ขอพักสายตาเดินออกจากหน้าจอไปชงกาแฟแป๊บหนึ่งนะ || ช่วงบ่ายสามอาจไม่ได้อยู่หน้าจอเพราะต้องเดินไปส่งเอกสารอีกตึก || ถ้าเห็นตัวละครยืนนิ่ง ๆ คือลุกไปเข้าห้องน้ำไม่ได้อยู่หน้าจอนะ</v>
      </c>
      <c r="K223" s="24" t="str">
        <f aca="false">01_DATA!O223</f>
        <v>หน้าจอโทรศัพท์มือถือรุ่นใหม่รองรับอัตรารีเฟรชสูง || พนักงานทำความสะอาดกระจกหน้าต่างของอาคาร</v>
      </c>
      <c r="L223" s="22" t="n">
        <v>1</v>
      </c>
    </row>
    <row r="224" customFormat="false" ht="15.75" hidden="false" customHeight="true" outlineLevel="0" collapsed="false">
      <c r="A224" s="22" t="str">
        <f aca="false">IF(OR(B224="",B224=0),"","P"&amp;TEXT(ROW()-2,"000"))</f>
        <v>P222</v>
      </c>
      <c r="B224" s="22" t="str">
        <f aca="false">01_DATA!A224</f>
        <v>D260</v>
      </c>
      <c r="C224" s="23" t="b">
        <f aca="false">01_DATA!B224</f>
        <v>1</v>
      </c>
      <c r="D224" s="22" t="n">
        <f aca="false">01_DATA!I224</f>
        <v>2</v>
      </c>
      <c r="E224" s="22" t="str">
        <f aca="false">01_DATA!J224</f>
        <v>SFW</v>
      </c>
      <c r="F224" s="24" t="str">
        <f aca="false">01_DATA!K224</f>
        <v>RESPONSE</v>
      </c>
      <c r="G224" s="24" t="str">
        <f aca="false">01_DATA!C224</f>
        <v>ดีใจที่ถึงวันศุกร์สักที / ขอบคุณพระเจ้าที่วันนี้เป็นวันศุกร์</v>
      </c>
      <c r="H224" s="24" t="str">
        <f aca="false">01_DATA!D224</f>
        <v>TGIF</v>
      </c>
      <c r="I224" s="24" t="str">
        <f aca="false">01_DATA!E224</f>
        <v>-</v>
      </c>
      <c r="J224" s="24" t="str">
        <f aca="false">01_DATA!N224</f>
        <v>ส่งงานชิ้นสุดท้ายของสัปดาห์เสร็จเรียบร้อยดีใจที่ถึงวันศุกร์สักที || ทำงานเหนื่อยมาทั้งอาทิตย์ในที่สุดก็ถึงเย็นวันศุกร์แล้ว || ดีใจมากที่วันนี้เป็นวันศุกร์จะได้หยุดพักผ่อนเสาร์อาทิตย์สักที || เย็นวันศุกร์ทั้งทีไปฉลองกินเนื้อย่างหลังเลิกงานกันเถอะ || อดทนตื่นเช้ามาห้าวันเต็มในที่สุดก็ถึงวันศุกร์ที่รอคอย || บรรยากาศออฟฟิศวันนี้สดใสมากเพราะทุกคนดีใจที่ถึงวันศุกร์</v>
      </c>
      <c r="K224" s="24" t="str">
        <f aca="false">01_DATA!O224</f>
        <v>การประชุมประจำสัปดาห์จัดขึ้นทุกวันศุกร์เวลาเก้านาฬิกา || ธนาคารเปิดทำการวันจันทร์ถึงวันศุกร์</v>
      </c>
      <c r="L224" s="22" t="n">
        <v>1</v>
      </c>
    </row>
    <row r="225" customFormat="false" ht="15.75" hidden="false" customHeight="true" outlineLevel="0" collapsed="false">
      <c r="A225" s="22" t="str">
        <f aca="false">IF(OR(B225="",B225=0),"","P"&amp;TEXT(ROW()-2,"000"))</f>
        <v>P223</v>
      </c>
      <c r="B225" s="22" t="str">
        <f aca="false">01_DATA!A225</f>
        <v>D261</v>
      </c>
      <c r="C225" s="23" t="b">
        <f aca="false">01_DATA!B225</f>
        <v>1</v>
      </c>
      <c r="D225" s="22" t="n">
        <f aca="false">01_DATA!I225</f>
        <v>2</v>
      </c>
      <c r="E225" s="22" t="str">
        <f aca="false">01_DATA!J225</f>
        <v>SFW</v>
      </c>
      <c r="F225" s="24" t="str">
        <f aca="false">01_DATA!K225</f>
        <v>TOKEN</v>
      </c>
      <c r="G225" s="24" t="str">
        <f aca="false">01_DATA!C225</f>
        <v>วันพรุ่งนี้ (ตัวย่อแชทภาษาอังกฤษ)</v>
      </c>
      <c r="H225" s="24" t="str">
        <f aca="false">01_DATA!D225</f>
        <v>TMR</v>
      </c>
      <c r="I225" s="24" t="str">
        <f aca="false">01_DATA!E225</f>
        <v>tmr</v>
      </c>
      <c r="J225" s="24" t="str">
        <f aca="false">01_DATA!N225</f>
        <v>เดี๋ยวเราส่งไฟล์สรุปการประชุมให้วันพรุ่งนี้ตอนเช้านะ || นัดซ้อมพรีเซนต์งานกลุ่มเป็นวันพรุ่งนี้บ่ายสองเหมือนเดิมนะ || วันพรุ่งนี้ใครเข้าออฟฟิศบ้างฝากซื้อกาแฟหน่อย || อย่าลืมว่าวันพรุ่งนี้มีควิซย่อยท้ายคาบเรียนนะทุกคน || ตารางงานของวันพรุ่งนี้ค่อนข้างแน่นตั้งแต่เช้าเลย || เอาไว้ค่อยคุยรายละเอียดเพิ่มเติมกันวันพรุ่งนี้อีกที</v>
      </c>
      <c r="K225" s="24" t="str">
        <f aca="false">01_DATA!O225</f>
        <v>กำหนดการยื่นซองประมูลอย่างเป็นทางการคือวันพรุ่งนี้ || ไม่มีใครล่วงรู้เหตุการณ์ที่จะเกิดขึ้นในวันพรุ่งนี้</v>
      </c>
      <c r="L225" s="22" t="n">
        <v>1</v>
      </c>
    </row>
    <row r="226" customFormat="false" ht="15.75" hidden="false" customHeight="true" outlineLevel="0" collapsed="false">
      <c r="A226" s="22" t="str">
        <f aca="false">IF(OR(B226="",B226=0),"","P"&amp;TEXT(ROW()-2,"000"))</f>
        <v>P224</v>
      </c>
      <c r="B226" s="22" t="str">
        <f aca="false">01_DATA!A226</f>
        <v>D262</v>
      </c>
      <c r="C226" s="23" t="b">
        <f aca="false">01_DATA!B226</f>
        <v>1</v>
      </c>
      <c r="D226" s="22" t="n">
        <f aca="false">01_DATA!I226</f>
        <v>2</v>
      </c>
      <c r="E226" s="22" t="str">
        <f aca="false">01_DATA!J226</f>
        <v>SFW</v>
      </c>
      <c r="F226" s="24" t="str">
        <f aca="false">01_DATA!K226</f>
        <v>PHRASE</v>
      </c>
      <c r="G226" s="24" t="str">
        <f aca="false">01_DATA!C226</f>
        <v>ขอบคุณมาก ๆ เลย / ซาบซึ้งใจมากที่ช่วย</v>
      </c>
      <c r="H226" s="24" t="str">
        <f aca="false">01_DATA!D226</f>
        <v>TYSM</v>
      </c>
      <c r="I226" s="24" t="str">
        <f aca="false">01_DATA!E226</f>
        <v>tysm</v>
      </c>
      <c r="J226" s="24" t="str">
        <f aca="false">01_DATA!N226</f>
        <v>ขอบคุณมาก ๆ เลยนะที่อยู่ช่วยแก้โค้ดให้จนดึกเมื่อคืนนี้ || ขอบคุณจริง ๆ จากใจที่ช่วยเป็นธุระจัดการเรื่องเอกสารให้ทั้งหมด || ถ้าไม่ได้เธอช่วยไว้ต้องแย่แน่ ๆ ขอบคุณมากที่สุดเลยนะ || ขอบคุณมาก ๆ สำหรับของขวัญวันเกิดปีนี้ถูกใจสุด ๆ เลย || ซาบซึ้งใจมากและขอบคุณจริง ๆ ที่คอยรับฟังและให้คำปรึกษามาตลอด || ขอบคุณมาก ๆ เลยนะที่อุตส่าห์ขับรถแวะมารับถึงหน้าบ้าน</v>
      </c>
      <c r="K226" s="24" t="str">
        <f aca="false">01_DATA!O226</f>
        <v>ขอขอบพระคุณท่านประธานในพิธีเป็นอย่างสูง || จดหมายฉบับนี้เขียนขึ้นเพื่อแสดงความขอบคุณอย่างเป็นทางการ</v>
      </c>
      <c r="L226" s="22" t="n">
        <v>1</v>
      </c>
    </row>
    <row r="227" customFormat="false" ht="15.75" hidden="false" customHeight="true" outlineLevel="0" collapsed="false">
      <c r="A227" s="22" t="str">
        <f aca="false">IF(OR(B227="",B227=0),"","P"&amp;TEXT(ROW()-2,"000"))</f>
        <v>P225</v>
      </c>
      <c r="B227" s="22" t="str">
        <f aca="false">01_DATA!A227</f>
        <v>D263</v>
      </c>
      <c r="C227" s="23" t="b">
        <f aca="false">01_DATA!B227</f>
        <v>1</v>
      </c>
      <c r="D227" s="22" t="n">
        <f aca="false">01_DATA!I227</f>
        <v>3</v>
      </c>
      <c r="E227" s="22" t="str">
        <f aca="false">01_DATA!J227</f>
        <v>SFW</v>
      </c>
      <c r="F227" s="24" t="str">
        <f aca="false">01_DATA!K227</f>
        <v>SUFFIX_X</v>
      </c>
      <c r="G227" s="24" t="str">
        <f aca="false">01_DATA!C227</f>
        <v>ต้องการ {X} ด่วนตอนนี้ / อยากหา {X} มาช่วยเดี๋ยวนี้</v>
      </c>
      <c r="H227" s="24" t="str">
        <f aca="false">01_DATA!D227</f>
        <v>{X} ใกล้ฉัน</v>
      </c>
      <c r="I227" s="24" t="str">
        <f aca="false">01_DATA!E227</f>
        <v>พิกัด {X} ด่วน</v>
      </c>
      <c r="J227" s="24" t="str">
        <f aca="false">01_DATA!N227</f>
        <v>ดูซีรีส์ฉากซึ้งเมื่อกี้แล้วต้องการทิชชู่ด่วนตอนนี้เลย || นั่งทำงานหน้าคอมมาแปดชั่วโมงอยากหาร้านนวดแผนไทยเดี๋ยวนี้มาก || เห็นเพื่อนเปิดตัวแฟนกันหมดแล้วต้องการคนคุยใหม่ด่วนตอนนี้ || ปวดหลังไม่ไหวแล้วอยากหากายภาพบำบัดมาช่วยเดี๋ยวนี้เลย || อากาศร้อนอบอ้าวขนาดนี้ต้องการร้านบิงซูน้ำแข็งไสด่วนตอนนี้ || เจอเรื่องเครียดตั้งแต่เช้าอยากหาหมูกระทะเยียวยาใจเดี๋ยวนี้</v>
      </c>
      <c r="K227" s="24" t="str">
        <f aca="false">01_DATA!O227</f>
        <v>บ้านพักของเขาตั้งอยู่ใกล้ฉันเพียงสองซอย || โรงพยาบาลขนาดใหญ่ตั้งอยู่ใกล้พื้นที่ชุมชน</v>
      </c>
      <c r="L227" s="22" t="n">
        <v>1</v>
      </c>
    </row>
    <row r="228" customFormat="false" ht="15.75" hidden="false" customHeight="true" outlineLevel="0" collapsed="false">
      <c r="A228" s="22" t="str">
        <f aca="false">IF(OR(B228="",B228=0),"","P"&amp;TEXT(ROW()-2,"000"))</f>
        <v>P226</v>
      </c>
      <c r="B228" s="22" t="str">
        <f aca="false">01_DATA!A228</f>
        <v>D264</v>
      </c>
      <c r="C228" s="23" t="b">
        <f aca="false">01_DATA!B228</f>
        <v>1</v>
      </c>
      <c r="D228" s="22" t="n">
        <f aca="false">01_DATA!I228</f>
        <v>2</v>
      </c>
      <c r="E228" s="22" t="str">
        <f aca="false">01_DATA!J228</f>
        <v>SFW</v>
      </c>
      <c r="F228" s="24" t="str">
        <f aca="false">01_DATA!K228</f>
        <v>SUFFIX_X</v>
      </c>
      <c r="G228" s="24" t="str">
        <f aca="false">01_DATA!C228</f>
        <v>{X} เต็มที่แบบไม่มีข้อติเลย / {X} เต็มร้อย</v>
      </c>
      <c r="H228" s="24" t="str">
        <f aca="false">01_DATA!D228</f>
        <v>{X} ไม่หัก</v>
      </c>
      <c r="I228" s="24" t="str">
        <f aca="false">01_DATA!E228</f>
        <v>{X} สิบเต็มสิบ</v>
      </c>
      <c r="J228" s="24" t="str">
        <f aca="false">01_DATA!N228</f>
        <v>การแสดงโชว์รอบนี้เต้นเป๊ะเต็มที่แบบไม่มีข้อติเลย || รสชาติอาหารร้านใหม่คืออร่อยเต็มร้อยไม่มีจุดให้ติ || วันนี้เธอแต่งตัวแมตช์คู่สีออกมาได้สวยสมบูรณ์แบบไม่มีข้อติเลย || บริการของพนักงานโรงแรมนี้ดูแลดีมากแบบเต็มร้อย || บทสรุปของหนังเรื่องนี้ทำออกมาได้ประทับใจแบบไม่มีข้อติ || เพื่อนถ่ายรูปให้รอบนี้มุมสวยถูกใจเต็มร้อยเลย</v>
      </c>
      <c r="K228" s="24" t="str">
        <f aca="false">01_DATA!O228</f>
        <v>กิ่งไม้ชนิดนี้มีความเหนียวและยืดหยุ่นสูงจึงไม่หักง่าย || บริษัทจ่ายเงินเดือนเต็มจำนวนโดยไม่หักค่าธรรมเนียมโอน</v>
      </c>
      <c r="L228" s="22" t="n">
        <v>1</v>
      </c>
    </row>
    <row r="229" customFormat="false" ht="15.75" hidden="false" customHeight="true" outlineLevel="0" collapsed="false">
      <c r="A229" s="22" t="str">
        <f aca="false">IF(OR(B229="",B229=0),"","P"&amp;TEXT(ROW()-2,"000"))</f>
        <v>P227</v>
      </c>
      <c r="B229" s="22" t="str">
        <f aca="false">01_DATA!A229</f>
        <v>D265</v>
      </c>
      <c r="C229" s="23" t="b">
        <f aca="false">01_DATA!B229</f>
        <v>1</v>
      </c>
      <c r="D229" s="22" t="n">
        <f aca="false">01_DATA!I229</f>
        <v>2</v>
      </c>
      <c r="E229" s="22" t="str">
        <f aca="false">01_DATA!J229</f>
        <v>SFW</v>
      </c>
      <c r="F229" s="24" t="str">
        <f aca="false">01_DATA!K229</f>
        <v>SUFFIX_X</v>
      </c>
      <c r="G229" s="24" t="str">
        <f aca="false">01_DATA!C229</f>
        <v>{X} มากจนต้านทานไม่ไหว / {X} จนห้ามใจไม่อยู่</v>
      </c>
      <c r="H229" s="24" t="str">
        <f aca="false">01_DATA!D229</f>
        <v>{X} เกินต้าน</v>
      </c>
      <c r="I229" s="24" t="str">
        <f aca="false">01_DATA!E229</f>
        <v>{X} เกินต้านมาก</v>
      </c>
      <c r="J229" s="24" t="str">
        <f aca="false">01_DATA!N229</f>
        <v>กลิ่นหอมของเนยสดร้านขนมปังนี้อร่อยมากจนห้ามใจไม่อยู่ || รอยยิ้มของน้องหมาตัวนี้น่ารักมากจนต้านทานไม่ไหวจริง ๆ || โปรโมชันลดราคาครึ่งหนึ่งรอบนี้คุ้มค่ามากจนห้ามใจไม่ซื้อไม่อยู่ || ความหล่อของพระเอกในฉากเปิดตัวคือดูดีมากจนต้านทานไม่ไหว || เมนูชาไทยชีสเค้กร้านนี้หวานมันอร่อยจนห้ามใจไม่อยู่ || แดดช่วงบ่ายวันนี้ร้อนแรงมากจนแทบต้านทานไม่ไหว</v>
      </c>
      <c r="K229" s="24" t="str">
        <f aca="false">01_DATA!O229</f>
        <v>เขื่อนกั้นน้ำสามารถต้านทานแรงดันน้ำหลากได้ตามมาตรฐานวิศวกรรม || ร่างกายสร้างภูมิคุ้มกันเพื่อต้านทานเชื้อโรค</v>
      </c>
      <c r="L229" s="22" t="n">
        <v>1</v>
      </c>
    </row>
    <row r="230" customFormat="false" ht="15.75" hidden="false" customHeight="true" outlineLevel="0" collapsed="false">
      <c r="A230" s="22" t="str">
        <f aca="false">IF(OR(B230="",B230=0),"","P"&amp;TEXT(ROW()-2,"000"))</f>
        <v>P228</v>
      </c>
      <c r="B230" s="22" t="str">
        <f aca="false">01_DATA!A230</f>
        <v>D266</v>
      </c>
      <c r="C230" s="23" t="b">
        <f aca="false">01_DATA!B230</f>
        <v>1</v>
      </c>
      <c r="D230" s="22" t="n">
        <f aca="false">01_DATA!I230</f>
        <v>2</v>
      </c>
      <c r="E230" s="22" t="str">
        <f aca="false">01_DATA!J230</f>
        <v>SFW</v>
      </c>
      <c r="F230" s="24" t="str">
        <f aca="false">01_DATA!K230</f>
        <v>TEMPLATE</v>
      </c>
      <c r="G230" s="24" t="str">
        <f aca="false">01_DATA!C230</f>
        <v>แอบ {X} นิดหน่อย / พอได้ {X} เล็กน้อย</v>
      </c>
      <c r="H230" s="24" t="str">
        <f aca="false">01_DATA!D230</f>
        <v>แอบ {X} เบาๆ</v>
      </c>
      <c r="I230" s="24" t="str">
        <f aca="false">01_DATA!E230</f>
        <v>{X} เบาๆ</v>
      </c>
      <c r="J230" s="24" t="str">
        <f aca="false">01_DATA!N230</f>
        <v>วันนี้เดินซื้อของทั้งวันเลยแอบเมื่อยขานิดหน่อย || เห็นราคาในเมนูแล้วแอบตกใจเล็กน้อยแต่ก็สั่งมาลอง || พอได้ยินข่าวดีก็แอบดีใจนิดหน่อยแต่ยังเก็บอาการไว้ || บ่ายนี้แอบง่วงนอนเล็กน้อยเลยลงไปซื้ออเมริกาโน่เย็น || อ่านข้อความจบแล้วแอบเขินนิดหน่อยนะเนี่ย || สุดสัปดาห์นี้แอบไปพักผ่อนต่างจังหวัดเล็กน้อยพอให้หายเหนื่อย</v>
      </c>
      <c r="K230" s="24" t="str">
        <f aca="false">01_DATA!O230</f>
        <v>กรุณาเดินและปิดประตูเบา ๆ เพื่อไม่ให้รบกวนผู้ป่วย || ลมพัดเบา ๆ ในช่วงเช้าตรู่</v>
      </c>
      <c r="L230" s="22" t="n">
        <v>1</v>
      </c>
    </row>
    <row r="231" customFormat="false" ht="15.75" hidden="false" customHeight="true" outlineLevel="0" collapsed="false">
      <c r="A231" s="22" t="str">
        <f aca="false">IF(OR(B231="",B231=0),"","P"&amp;TEXT(ROW()-2,"000"))</f>
        <v>P229</v>
      </c>
      <c r="B231" s="22" t="str">
        <f aca="false">01_DATA!A231</f>
        <v>D267</v>
      </c>
      <c r="C231" s="23" t="b">
        <f aca="false">01_DATA!B231</f>
        <v>1</v>
      </c>
      <c r="D231" s="22" t="n">
        <f aca="false">01_DATA!I231</f>
        <v>1</v>
      </c>
      <c r="E231" s="22" t="str">
        <f aca="false">01_DATA!J231</f>
        <v>SFW</v>
      </c>
      <c r="F231" s="24" t="str">
        <f aca="false">01_DATA!K231</f>
        <v>PREFIX_X</v>
      </c>
      <c r="G231" s="24" t="str">
        <f aca="false">01_DATA!C231</f>
        <v>คนที่ชอบ {X} มากเป็นพิเศษ / กลุ่มคนรัก {X}</v>
      </c>
      <c r="H231" s="24" t="str">
        <f aca="false">01_DATA!D231</f>
        <v>สาย {X}</v>
      </c>
      <c r="I231" s="24" t="str">
        <f aca="false">01_DATA!E231</f>
        <v>ชาว {X}</v>
      </c>
      <c r="J231" s="24" t="str">
        <f aca="false">01_DATA!N231</f>
        <v>คนที่ชอบดื่มมัทฉะมากเป็นพิเศษต้องแวะมาลองคาเฟ่ร้านนี้ || บุฟเฟต์ร้านนี้คุ้มมากสำหรับกลุ่มคนรักเนื้อย่างพรีเมียม || แอปจดบันทึกตัวใหม่เหมาะกับคนที่ชอบจัดระเบียบตารางชีวิตมาก || โรงแรมนี้เงียบสงบถูกใจคนที่ชอบการพักผ่อนแบบสโลว์ไลฟ์แน่นอน || เลนส์กล้องตัวนี้ตอบโจทย์กลุ่มคนรักการถ่ายภาพพอร์ตเทรตสุด ๆ || เมนูใหม่เผ็ดจัดจ้านเอาใจคนที่ชอบอาหารรสแซ่บโดยเฉพาะ</v>
      </c>
      <c r="K231" s="24" t="str">
        <f aca="false">01_DATA!O231</f>
        <v>ช่างเทคนิคกำลังเดินสายไฟและสายสัญญาณอินเทอร์เน็ต || วันนี้เขาตื่นสายเพราะลืมตั้งนาฬิกาปลุก || รถเมล์สายแปดวิ่งผ่านอนุสาวรีย์ชัยสมรภูมิ</v>
      </c>
      <c r="L231" s="22" t="n">
        <v>1</v>
      </c>
    </row>
    <row r="232" customFormat="false" ht="15.75" hidden="false" customHeight="true" outlineLevel="0" collapsed="false">
      <c r="A232" s="22" t="str">
        <f aca="false">IF(OR(B232="",B232=0),"","P"&amp;TEXT(ROW()-2,"000"))</f>
        <v>P230</v>
      </c>
      <c r="B232" s="22" t="str">
        <f aca="false">01_DATA!A232</f>
        <v>D268</v>
      </c>
      <c r="C232" s="23" t="b">
        <f aca="false">01_DATA!B232</f>
        <v>1</v>
      </c>
      <c r="D232" s="22" t="n">
        <f aca="false">01_DATA!I232</f>
        <v>2</v>
      </c>
      <c r="E232" s="22" t="str">
        <f aca="false">01_DATA!J232</f>
        <v>SFW</v>
      </c>
      <c r="F232" s="24" t="str">
        <f aca="false">01_DATA!K232</f>
        <v>PREFIX_X</v>
      </c>
      <c r="G232" s="24" t="str">
        <f aca="false">01_DATA!C232</f>
        <v>เจ้า {X} ที่น่ารักน่าเอ็นดู</v>
      </c>
      <c r="H232" s="24" t="str">
        <f aca="false">01_DATA!D232</f>
        <v>ไอ้ต้าว {X}</v>
      </c>
      <c r="I232" s="24" t="str">
        <f aca="false">01_DATA!E232</f>
        <v>ต้าว {X}</v>
      </c>
      <c r="J232" s="24" t="str">
        <f aca="false">01_DATA!N232</f>
        <v>เจ้าแมวอ้วนตัวกลมที่ชอบมานอนตักทุกเย็นน่ารักน่าเอ็นดูจริง ๆ || เจ้ารอยยิ้มสดใสที่คอยเติมพลังให้ทุกวันน่าเอ็นดูที่สุด || เจ้าเด็กแก้มยุ้ยคนนี้เวลายิ้มแล้วน่ารักน่าเอ็นดูมาก || เจ้าหมาขี้อ้อนมารอรับหน้าประตูบ้านทุกวันเลย || เจ้าความสุขก้อนเล็ก ๆ ของฉันในวันที่ทำงานเหนื่อยล้า || เจ้าคนขี้เซาปลุกตั้งนานแล้วยังไม่ยอมตื่นอีก</v>
      </c>
      <c r="K232" s="24" t="str">
        <f aca="false">01_DATA!O232</f>
        <v>เจ้าหน้าที่ตำรวจปฏิบัติหน้าที่ดูแลความสงบเรียบร้อย || เจ้าของกิจการลงนามในสัญญาเช่าพื้นที่</v>
      </c>
      <c r="L232" s="22" t="n">
        <v>1</v>
      </c>
    </row>
    <row r="233" customFormat="false" ht="15.75" hidden="false" customHeight="true" outlineLevel="0" collapsed="false">
      <c r="A233" s="22" t="str">
        <f aca="false">IF(OR(B233="",B233=0),"","P"&amp;TEXT(ROW()-2,"000"))</f>
        <v>P231</v>
      </c>
      <c r="B233" s="22" t="str">
        <f aca="false">01_DATA!A233</f>
        <v>D269</v>
      </c>
      <c r="C233" s="23" t="b">
        <f aca="false">01_DATA!B233</f>
        <v>1</v>
      </c>
      <c r="D233" s="22" t="n">
        <f aca="false">01_DATA!I233</f>
        <v>1</v>
      </c>
      <c r="E233" s="22" t="str">
        <f aca="false">01_DATA!J233</f>
        <v>SFW</v>
      </c>
      <c r="F233" s="24" t="str">
        <f aca="false">01_DATA!K233</f>
        <v>SUFFIX_X</v>
      </c>
      <c r="G233" s="24" t="str">
        <f aca="false">01_DATA!C233</f>
        <v>{X} ต่อเนื่องไม่หยุด / {X} ติด ๆ กันหลายครั้ง</v>
      </c>
      <c r="H233" s="24" t="str">
        <f aca="false">01_DATA!D233</f>
        <v>{X} รัวๆ</v>
      </c>
      <c r="I233" s="24" t="str">
        <f aca="false">01_DATA!E233</f>
        <v>{X} ยาวๆ</v>
      </c>
      <c r="J233" s="24" t="str">
        <f aca="false">01_DATA!N233</f>
        <v>วันนี้มีตารางประชุมต่อเนื่องไม่หยุดตั้งแต่เก้าโมงเช้าถึงห้าโมงเย็น || เพื่อนส่งสติกเกอร์ไลน์มาติด ๆ กันหลายครั้งจนเครื่องสั่นไม่หยุด || ช่วงเทศกาลร้านค้าจัดโปรโมชันลดราคาต่อเนื่องไม่หยุดเลย || กดชัตเตอร์ถ่ายรูปติด ๆ กันหลายครั้งเผื่อได้รูปที่ไม่หลับตา || ช่วงนี้มีงานด่วนแทรกเข้ามาต่อเนื่องไม่หยุดทุกวันเลย || พอกดโพสต์ปุ๊บเพื่อนก็มากดไลก์ให้ติด ๆ กันหลายครั้งทันที</v>
      </c>
      <c r="K233" s="24" t="str">
        <f aca="false">01_DATA!O233</f>
        <v>นักดนตรีตีกลองรัวตามจังหวะเพลงมาร์ช || เสียงเคาะประตูดังรัวในยามวิกาล</v>
      </c>
      <c r="L233" s="22" t="n">
        <v>1</v>
      </c>
    </row>
    <row r="234" customFormat="false" ht="15.75" hidden="false" customHeight="true" outlineLevel="0" collapsed="false">
      <c r="A234" s="22" t="str">
        <f aca="false">IF(OR(B234="",B234=0),"","P"&amp;TEXT(ROW()-2,"000"))</f>
        <v>P232</v>
      </c>
      <c r="B234" s="22" t="str">
        <f aca="false">01_DATA!A234</f>
        <v>D270</v>
      </c>
      <c r="C234" s="23" t="b">
        <f aca="false">01_DATA!B234</f>
        <v>1</v>
      </c>
      <c r="D234" s="22" t="n">
        <f aca="false">01_DATA!I234</f>
        <v>2</v>
      </c>
      <c r="E234" s="22" t="str">
        <f aca="false">01_DATA!J234</f>
        <v>SFW</v>
      </c>
      <c r="F234" s="24" t="str">
        <f aca="false">01_DATA!K234</f>
        <v>SUFFIX_X</v>
      </c>
      <c r="G234" s="24" t="str">
        <f aca="false">01_DATA!C234</f>
        <v>แค่ {X} เบา ๆ พอหอมปากหอมคอ</v>
      </c>
      <c r="H234" s="24" t="str">
        <f aca="false">01_DATA!D234</f>
        <v>{X} กรุบๆ</v>
      </c>
      <c r="I234" s="24" t="str">
        <f aca="false">01_DATA!E234</f>
        <v>{X} พอกรุบ</v>
      </c>
      <c r="J234" s="24" t="str">
        <f aca="false">01_DATA!N234</f>
        <v>วันหยุดนี้แวะไปเดินเล่นถ่ายรูปเบา ๆ พอหอมปากหอมคอที่คาเฟ่แถวบ้าน || สั่งขนมหวานมากินแก้หิวเบา ๆ พอประมาณก่อนมื้อเย็น || เย็นนี้นัดเพื่อนจิบเครื่องดื่มพูดคุยกันเบา ๆ พอหอมปากหอมคอ || ซื้อของขวัญชิ้นเล็ก ๆ มาฝากเพื่อนพอเป็นพิธีแบบน่ารัก ๆ || ทบทวนบทเรียนล่วงหน้าเบา ๆ พอให้จำหัวข้อสำคัญได้ || ลงคลิปสั้นอวดบรรยากาศทริปเที่ยวแบบพอหอมปากหอมคอ</v>
      </c>
      <c r="K234" s="24" t="str">
        <f aca="false">01_DATA!O234</f>
        <v>หมูกรอบร้านนี้ทอดจนหนังกรอบเคี้ยวดังกรุบ || ขนมขบเคี้ยวมีเนื้อสัมผัสกรุบกรอบ</v>
      </c>
      <c r="L234" s="22" t="n">
        <v>1</v>
      </c>
    </row>
    <row r="235" customFormat="false" ht="15.75" hidden="false" customHeight="true" outlineLevel="0" collapsed="false">
      <c r="A235" s="22" t="str">
        <f aca="false">IF(OR(B235="",B235=0),"","P"&amp;TEXT(ROW()-2,"000"))</f>
        <v>P233</v>
      </c>
      <c r="B235" s="22" t="str">
        <f aca="false">01_DATA!A235</f>
        <v>D271</v>
      </c>
      <c r="C235" s="23" t="b">
        <f aca="false">01_DATA!B235</f>
        <v>1</v>
      </c>
      <c r="D235" s="22" t="n">
        <f aca="false">01_DATA!I235</f>
        <v>2</v>
      </c>
      <c r="E235" s="22" t="str">
        <f aca="false">01_DATA!J235</f>
        <v>SFW</v>
      </c>
      <c r="F235" s="24" t="str">
        <f aca="false">01_DATA!K235</f>
        <v>SUFFIX_X</v>
      </c>
      <c r="G235" s="24" t="str">
        <f aca="false">01_DATA!C235</f>
        <v>{X} แบบชัดเจนสุด ๆ จนใครก็ดูออก</v>
      </c>
      <c r="H235" s="24" t="str">
        <f aca="false">01_DATA!D235</f>
        <v>{X} แบบตะโกน</v>
      </c>
      <c r="I235" s="24" t="str">
        <f aca="false">01_DATA!E235</f>
        <v>{X} สุดใจ</v>
      </c>
      <c r="J235" s="24" t="str">
        <f aca="false">01_DATA!N235</f>
        <v>เสื้อเชิ้ตตัวนี้เป็นสีแดงสดที่ชัดเจนโดดเด่นจนมองเห็นแต่ไกล || เมนูชาเขียวร้านนี้เข้มข้นชัดเจนสุด ๆ จนคนรักมัทฉะต้องชอบ || วันนี้แต่งตัวสไตล์วินเทจแบบจัดเต็มชัดเจนจนใครเห็นก็ดูออกทันที || แสดงออกว่าหึงหวงแบบชัดเจนสุด ๆ โดยไม่ต้องถามเลย || รสชาติต้มยำหม้อนี้เผ็ดเปรี้ยวจัดจ้านแบบชัดเจนมาก || กระเป๋าใบนี้ติดโลโก้แบรนด์ขนาดใหญ่เด่นชัดสุด ๆ</v>
      </c>
      <c r="K235" s="24" t="str">
        <f aca="false">01_DATA!O235</f>
        <v>เขาตะโกนเรียกเพื่อนที่เดินอยู่อีกฝั่งของถนน || ห้ามส่งเสียงตะโกนโหวกเหวกในเขตโรงพยาบาล</v>
      </c>
      <c r="L235" s="22" t="n">
        <v>1</v>
      </c>
    </row>
    <row r="236" customFormat="false" ht="15.75" hidden="false" customHeight="true" outlineLevel="0" collapsed="false">
      <c r="A236" s="22" t="str">
        <f aca="false">IF(OR(B236="",B236=0),"","P"&amp;TEXT(ROW()-2,"000"))</f>
        <v>P234</v>
      </c>
      <c r="B236" s="22" t="str">
        <f aca="false">01_DATA!A236</f>
        <v>D272</v>
      </c>
      <c r="C236" s="23" t="b">
        <f aca="false">01_DATA!B236</f>
        <v>1</v>
      </c>
      <c r="D236" s="22" t="n">
        <f aca="false">01_DATA!I236</f>
        <v>3</v>
      </c>
      <c r="E236" s="22" t="str">
        <f aca="false">01_DATA!J236</f>
        <v>SFW</v>
      </c>
      <c r="F236" s="24" t="str">
        <f aca="false">01_DATA!K236</f>
        <v>SUFFIX_X</v>
      </c>
      <c r="G236" s="24" t="str">
        <f aca="false">01_DATA!C236</f>
        <v>บอกว่าจะ {X} แต่ไม่เห็นทำสักที / เมื่อไหร่จะได้ {X} จริง</v>
      </c>
      <c r="H236" s="24" t="str">
        <f aca="false">01_DATA!D236</f>
        <v>{X} กี่โมง</v>
      </c>
      <c r="I236" s="24" t="str">
        <f aca="false">01_DATA!E236</f>
        <v>จะ {X} กี่โมง</v>
      </c>
      <c r="J236" s="24" t="str">
        <f aca="false">01_DATA!N236</f>
        <v>พูดทุกวันว่าจะเข้านอนตั้งแต่สี่ทุ่มแต่ตีสองแล้วยังไถมือถืออยู่เลยเมื่อไหร่จะนอนจริง || บอกว่าจะเริ่มลดน้ำหนักตั้งแต่วันจันทร์แต่สั่งชานมไข่มุกทุกวันเมื่อไหร่จะเริ่มจริง || สัญญาว่าจะปั่นงานให้เสร็จตั้งแต่มะรืนแต่ตอนนี้ยังไม่เปิดไฟล์เลย || บอกว่าจะประหยัดเงินเดือนนี้แต่เห็นกดสั่งของออนไลน์ทุกวันเลยนะ || พูดว่าจะตื่นมาอ่านหนังสือตอนเช้าแต่เที่ยงแล้วยังไม่ลุกจากเตียง || บอกว่าจะตัดใจเลิกทักไปหาเขาแต่เขาทักมาคำเดียวก็ตอบกลับทันที</v>
      </c>
      <c r="K236" s="24" t="str">
        <f aca="false">01_DATA!O236</f>
        <v>ขณะนี้เวลาบ่ายสองโมงครึ่งตามเวลามาตรฐาน || พรุ่งนี้เรามีนัดประชุมกันตอนกี่โมงครับ || รถไฟขบวนถัดไปจะออกจากชานชาลากี่โมง</v>
      </c>
      <c r="L236" s="22" t="n">
        <v>1</v>
      </c>
    </row>
    <row r="237" customFormat="false" ht="15.75" hidden="false" customHeight="true" outlineLevel="0" collapsed="false">
      <c r="A237" s="22" t="str">
        <f aca="false">IF(OR(B237="",B237=0),"","P"&amp;TEXT(ROW()-2,"000"))</f>
        <v/>
      </c>
      <c r="B237" s="22" t="n">
        <f aca="false">01_DATA!A237</f>
        <v>0</v>
      </c>
      <c r="C237" s="22" t="n">
        <f aca="false">01_DATA!B237</f>
        <v>0</v>
      </c>
      <c r="D237" s="22" t="n">
        <f aca="false">01_DATA!I237</f>
        <v>0</v>
      </c>
      <c r="E237" s="22" t="n">
        <f aca="false">01_DATA!J237</f>
        <v>0</v>
      </c>
      <c r="F237" s="24" t="n">
        <f aca="false">01_DATA!K237</f>
        <v>0</v>
      </c>
      <c r="G237" s="24" t="n">
        <f aca="false">01_DATA!C237</f>
        <v>0</v>
      </c>
      <c r="H237" s="24" t="n">
        <f aca="false">01_DATA!D237</f>
        <v>0</v>
      </c>
      <c r="I237" s="24" t="n">
        <f aca="false">01_DATA!E237</f>
        <v>0</v>
      </c>
      <c r="J237" s="24" t="n">
        <f aca="false">01_DATA!N237</f>
        <v>0</v>
      </c>
      <c r="K237" s="24" t="n">
        <f aca="false">01_DATA!O237</f>
        <v>0</v>
      </c>
      <c r="L237" s="22" t="n">
        <v>1</v>
      </c>
    </row>
    <row r="238" customFormat="false" ht="15.75" hidden="false" customHeight="true" outlineLevel="0" collapsed="false">
      <c r="A238" s="22" t="str">
        <f aca="false">IF(OR(B238="",B238=0),"","P"&amp;TEXT(ROW()-2,"000"))</f>
        <v/>
      </c>
      <c r="B238" s="22" t="n">
        <f aca="false">01_DATA!A238</f>
        <v>0</v>
      </c>
      <c r="C238" s="22" t="n">
        <f aca="false">01_DATA!B238</f>
        <v>0</v>
      </c>
      <c r="D238" s="22" t="n">
        <f aca="false">01_DATA!I238</f>
        <v>0</v>
      </c>
      <c r="E238" s="22" t="n">
        <f aca="false">01_DATA!J238</f>
        <v>0</v>
      </c>
      <c r="F238" s="24" t="n">
        <f aca="false">01_DATA!K238</f>
        <v>0</v>
      </c>
      <c r="G238" s="24" t="n">
        <f aca="false">01_DATA!C238</f>
        <v>0</v>
      </c>
      <c r="H238" s="24" t="n">
        <f aca="false">01_DATA!D238</f>
        <v>0</v>
      </c>
      <c r="I238" s="24" t="n">
        <f aca="false">01_DATA!E238</f>
        <v>0</v>
      </c>
      <c r="J238" s="24" t="n">
        <f aca="false">01_DATA!N238</f>
        <v>0</v>
      </c>
      <c r="K238" s="24" t="n">
        <f aca="false">01_DATA!O238</f>
        <v>0</v>
      </c>
      <c r="L238" s="22" t="n">
        <v>1</v>
      </c>
    </row>
    <row r="239" customFormat="false" ht="15.75" hidden="false" customHeight="true" outlineLevel="0" collapsed="false">
      <c r="A239" s="22" t="str">
        <f aca="false">IF(OR(B239="",B239=0),"","P"&amp;TEXT(ROW()-2,"000"))</f>
        <v/>
      </c>
      <c r="B239" s="22" t="n">
        <f aca="false">01_DATA!A239</f>
        <v>0</v>
      </c>
      <c r="C239" s="22" t="n">
        <f aca="false">01_DATA!B239</f>
        <v>0</v>
      </c>
      <c r="D239" s="22" t="n">
        <f aca="false">01_DATA!I239</f>
        <v>0</v>
      </c>
      <c r="E239" s="22" t="n">
        <f aca="false">01_DATA!J239</f>
        <v>0</v>
      </c>
      <c r="F239" s="24" t="n">
        <f aca="false">01_DATA!K239</f>
        <v>0</v>
      </c>
      <c r="G239" s="24" t="n">
        <f aca="false">01_DATA!C239</f>
        <v>0</v>
      </c>
      <c r="H239" s="24" t="n">
        <f aca="false">01_DATA!D239</f>
        <v>0</v>
      </c>
      <c r="I239" s="24" t="n">
        <f aca="false">01_DATA!E239</f>
        <v>0</v>
      </c>
      <c r="J239" s="24" t="n">
        <f aca="false">01_DATA!N239</f>
        <v>0</v>
      </c>
      <c r="K239" s="24" t="n">
        <f aca="false">01_DATA!O239</f>
        <v>0</v>
      </c>
      <c r="L239" s="22" t="n">
        <v>1</v>
      </c>
    </row>
    <row r="240" customFormat="false" ht="15.75" hidden="false" customHeight="true" outlineLevel="0" collapsed="false">
      <c r="A240" s="22" t="str">
        <f aca="false">IF(OR(B240="",B240=0),"","P"&amp;TEXT(ROW()-2,"000"))</f>
        <v/>
      </c>
      <c r="B240" s="22" t="n">
        <f aca="false">01_DATA!A240</f>
        <v>0</v>
      </c>
      <c r="C240" s="22" t="n">
        <f aca="false">01_DATA!B240</f>
        <v>0</v>
      </c>
      <c r="D240" s="22" t="n">
        <f aca="false">01_DATA!I240</f>
        <v>0</v>
      </c>
      <c r="E240" s="22" t="n">
        <f aca="false">01_DATA!J240</f>
        <v>0</v>
      </c>
      <c r="F240" s="24" t="n">
        <f aca="false">01_DATA!K240</f>
        <v>0</v>
      </c>
      <c r="G240" s="24" t="n">
        <f aca="false">01_DATA!C240</f>
        <v>0</v>
      </c>
      <c r="H240" s="24" t="n">
        <f aca="false">01_DATA!D240</f>
        <v>0</v>
      </c>
      <c r="I240" s="24" t="n">
        <f aca="false">01_DATA!E240</f>
        <v>0</v>
      </c>
      <c r="J240" s="24" t="n">
        <f aca="false">01_DATA!N240</f>
        <v>0</v>
      </c>
      <c r="K240" s="24" t="n">
        <f aca="false">01_DATA!O240</f>
        <v>0</v>
      </c>
      <c r="L240" s="22" t="n">
        <v>1</v>
      </c>
    </row>
    <row r="241" customFormat="false" ht="15.75" hidden="false" customHeight="true" outlineLevel="0" collapsed="false">
      <c r="A241" s="22" t="str">
        <f aca="false">IF(OR(B241="",B241=0),"","P"&amp;TEXT(ROW()-2,"000"))</f>
        <v/>
      </c>
      <c r="B241" s="22" t="n">
        <f aca="false">01_DATA!A241</f>
        <v>0</v>
      </c>
      <c r="C241" s="22" t="n">
        <f aca="false">01_DATA!B241</f>
        <v>0</v>
      </c>
      <c r="D241" s="22" t="n">
        <f aca="false">01_DATA!I241</f>
        <v>0</v>
      </c>
      <c r="E241" s="22" t="n">
        <f aca="false">01_DATA!J241</f>
        <v>0</v>
      </c>
      <c r="F241" s="24" t="n">
        <f aca="false">01_DATA!K241</f>
        <v>0</v>
      </c>
      <c r="G241" s="24" t="n">
        <f aca="false">01_DATA!C241</f>
        <v>0</v>
      </c>
      <c r="H241" s="24" t="n">
        <f aca="false">01_DATA!D241</f>
        <v>0</v>
      </c>
      <c r="I241" s="24" t="n">
        <f aca="false">01_DATA!E241</f>
        <v>0</v>
      </c>
      <c r="J241" s="24" t="n">
        <f aca="false">01_DATA!N241</f>
        <v>0</v>
      </c>
      <c r="K241" s="24" t="n">
        <f aca="false">01_DATA!O241</f>
        <v>0</v>
      </c>
      <c r="L241" s="22" t="n">
        <v>1</v>
      </c>
    </row>
    <row r="242" customFormat="false" ht="15.75" hidden="false" customHeight="true" outlineLevel="0" collapsed="false">
      <c r="A242" s="22" t="str">
        <f aca="false">IF(OR(B242="",B242=0),"","P"&amp;TEXT(ROW()-2,"000"))</f>
        <v/>
      </c>
      <c r="B242" s="22" t="n">
        <f aca="false">01_DATA!A242</f>
        <v>0</v>
      </c>
      <c r="C242" s="22" t="n">
        <f aca="false">01_DATA!B242</f>
        <v>0</v>
      </c>
      <c r="D242" s="22" t="n">
        <f aca="false">01_DATA!I242</f>
        <v>0</v>
      </c>
      <c r="E242" s="22" t="n">
        <f aca="false">01_DATA!J242</f>
        <v>0</v>
      </c>
      <c r="F242" s="24" t="n">
        <f aca="false">01_DATA!K242</f>
        <v>0</v>
      </c>
      <c r="G242" s="24" t="n">
        <f aca="false">01_DATA!C242</f>
        <v>0</v>
      </c>
      <c r="H242" s="24" t="n">
        <f aca="false">01_DATA!D242</f>
        <v>0</v>
      </c>
      <c r="I242" s="24" t="n">
        <f aca="false">01_DATA!E242</f>
        <v>0</v>
      </c>
      <c r="J242" s="24" t="n">
        <f aca="false">01_DATA!N242</f>
        <v>0</v>
      </c>
      <c r="K242" s="24" t="n">
        <f aca="false">01_DATA!O242</f>
        <v>0</v>
      </c>
      <c r="L242" s="22" t="n">
        <v>1</v>
      </c>
    </row>
    <row r="243" customFormat="false" ht="15.75" hidden="false" customHeight="true" outlineLevel="0" collapsed="false">
      <c r="A243" s="22" t="str">
        <f aca="false">IF(OR(B243="",B243=0),"","P"&amp;TEXT(ROW()-2,"000"))</f>
        <v/>
      </c>
      <c r="B243" s="22" t="n">
        <f aca="false">01_DATA!A243</f>
        <v>0</v>
      </c>
      <c r="C243" s="22" t="n">
        <f aca="false">01_DATA!B243</f>
        <v>0</v>
      </c>
      <c r="D243" s="22" t="n">
        <f aca="false">01_DATA!I243</f>
        <v>0</v>
      </c>
      <c r="E243" s="22" t="n">
        <f aca="false">01_DATA!J243</f>
        <v>0</v>
      </c>
      <c r="F243" s="24" t="n">
        <f aca="false">01_DATA!K243</f>
        <v>0</v>
      </c>
      <c r="G243" s="24" t="n">
        <f aca="false">01_DATA!C243</f>
        <v>0</v>
      </c>
      <c r="H243" s="24" t="n">
        <f aca="false">01_DATA!D243</f>
        <v>0</v>
      </c>
      <c r="I243" s="24" t="n">
        <f aca="false">01_DATA!E243</f>
        <v>0</v>
      </c>
      <c r="J243" s="24" t="n">
        <f aca="false">01_DATA!N243</f>
        <v>0</v>
      </c>
      <c r="K243" s="24" t="n">
        <f aca="false">01_DATA!O243</f>
        <v>0</v>
      </c>
      <c r="L243" s="22" t="n">
        <v>1</v>
      </c>
    </row>
    <row r="244" customFormat="false" ht="15.75" hidden="false" customHeight="true" outlineLevel="0" collapsed="false">
      <c r="A244" s="22" t="str">
        <f aca="false">IF(OR(B244="",B244=0),"","P"&amp;TEXT(ROW()-2,"000"))</f>
        <v/>
      </c>
      <c r="B244" s="22" t="n">
        <f aca="false">01_DATA!A244</f>
        <v>0</v>
      </c>
      <c r="C244" s="22" t="n">
        <f aca="false">01_DATA!B244</f>
        <v>0</v>
      </c>
      <c r="D244" s="22" t="n">
        <f aca="false">01_DATA!I244</f>
        <v>0</v>
      </c>
      <c r="E244" s="22" t="n">
        <f aca="false">01_DATA!J244</f>
        <v>0</v>
      </c>
      <c r="F244" s="24" t="n">
        <f aca="false">01_DATA!K244</f>
        <v>0</v>
      </c>
      <c r="G244" s="24" t="n">
        <f aca="false">01_DATA!C244</f>
        <v>0</v>
      </c>
      <c r="H244" s="24" t="n">
        <f aca="false">01_DATA!D244</f>
        <v>0</v>
      </c>
      <c r="I244" s="24" t="n">
        <f aca="false">01_DATA!E244</f>
        <v>0</v>
      </c>
      <c r="J244" s="24" t="n">
        <f aca="false">01_DATA!N244</f>
        <v>0</v>
      </c>
      <c r="K244" s="24" t="n">
        <f aca="false">01_DATA!O244</f>
        <v>0</v>
      </c>
      <c r="L244" s="22" t="n">
        <v>1</v>
      </c>
    </row>
    <row r="245" customFormat="false" ht="15.75" hidden="false" customHeight="true" outlineLevel="0" collapsed="false">
      <c r="A245" s="22" t="str">
        <f aca="false">IF(OR(B245="",B245=0),"","P"&amp;TEXT(ROW()-2,"000"))</f>
        <v/>
      </c>
      <c r="B245" s="22" t="n">
        <f aca="false">01_DATA!A245</f>
        <v>0</v>
      </c>
      <c r="C245" s="22" t="n">
        <f aca="false">01_DATA!B245</f>
        <v>0</v>
      </c>
      <c r="D245" s="22" t="n">
        <f aca="false">01_DATA!I245</f>
        <v>0</v>
      </c>
      <c r="E245" s="22" t="n">
        <f aca="false">01_DATA!J245</f>
        <v>0</v>
      </c>
      <c r="F245" s="24" t="n">
        <f aca="false">01_DATA!K245</f>
        <v>0</v>
      </c>
      <c r="G245" s="24" t="n">
        <f aca="false">01_DATA!C245</f>
        <v>0</v>
      </c>
      <c r="H245" s="24" t="n">
        <f aca="false">01_DATA!D245</f>
        <v>0</v>
      </c>
      <c r="I245" s="24" t="n">
        <f aca="false">01_DATA!E245</f>
        <v>0</v>
      </c>
      <c r="J245" s="24" t="n">
        <f aca="false">01_DATA!N245</f>
        <v>0</v>
      </c>
      <c r="K245" s="24" t="n">
        <f aca="false">01_DATA!O245</f>
        <v>0</v>
      </c>
      <c r="L245" s="22" t="n">
        <v>1</v>
      </c>
    </row>
    <row r="246" customFormat="false" ht="15.75" hidden="false" customHeight="true" outlineLevel="0" collapsed="false">
      <c r="A246" s="22" t="str">
        <f aca="false">IF(OR(B246="",B246=0),"","P"&amp;TEXT(ROW()-2,"000"))</f>
        <v/>
      </c>
      <c r="B246" s="22" t="n">
        <f aca="false">01_DATA!A246</f>
        <v>0</v>
      </c>
      <c r="C246" s="22" t="n">
        <f aca="false">01_DATA!B246</f>
        <v>0</v>
      </c>
      <c r="D246" s="22" t="n">
        <f aca="false">01_DATA!I246</f>
        <v>0</v>
      </c>
      <c r="E246" s="22" t="n">
        <f aca="false">01_DATA!J246</f>
        <v>0</v>
      </c>
      <c r="F246" s="24" t="n">
        <f aca="false">01_DATA!K246</f>
        <v>0</v>
      </c>
      <c r="G246" s="24" t="n">
        <f aca="false">01_DATA!C246</f>
        <v>0</v>
      </c>
      <c r="H246" s="24" t="n">
        <f aca="false">01_DATA!D246</f>
        <v>0</v>
      </c>
      <c r="I246" s="24" t="n">
        <f aca="false">01_DATA!E246</f>
        <v>0</v>
      </c>
      <c r="J246" s="24" t="n">
        <f aca="false">01_DATA!N246</f>
        <v>0</v>
      </c>
      <c r="K246" s="24" t="n">
        <f aca="false">01_DATA!O246</f>
        <v>0</v>
      </c>
      <c r="L246" s="22" t="n">
        <v>1</v>
      </c>
    </row>
    <row r="247" customFormat="false" ht="15.75" hidden="false" customHeight="true" outlineLevel="0" collapsed="false">
      <c r="A247" s="22" t="str">
        <f aca="false">IF(OR(B247="",B247=0),"","P"&amp;TEXT(ROW()-2,"000"))</f>
        <v/>
      </c>
      <c r="B247" s="22" t="n">
        <f aca="false">01_DATA!A247</f>
        <v>0</v>
      </c>
      <c r="C247" s="22" t="n">
        <f aca="false">01_DATA!B247</f>
        <v>0</v>
      </c>
      <c r="D247" s="22" t="n">
        <f aca="false">01_DATA!I247</f>
        <v>0</v>
      </c>
      <c r="E247" s="22" t="n">
        <f aca="false">01_DATA!J247</f>
        <v>0</v>
      </c>
      <c r="F247" s="24" t="n">
        <f aca="false">01_DATA!K247</f>
        <v>0</v>
      </c>
      <c r="G247" s="24" t="n">
        <f aca="false">01_DATA!C247</f>
        <v>0</v>
      </c>
      <c r="H247" s="24" t="n">
        <f aca="false">01_DATA!D247</f>
        <v>0</v>
      </c>
      <c r="I247" s="24" t="n">
        <f aca="false">01_DATA!E247</f>
        <v>0</v>
      </c>
      <c r="J247" s="24" t="n">
        <f aca="false">01_DATA!N247</f>
        <v>0</v>
      </c>
      <c r="K247" s="24" t="n">
        <f aca="false">01_DATA!O247</f>
        <v>0</v>
      </c>
      <c r="L247" s="22" t="n">
        <v>1</v>
      </c>
    </row>
    <row r="248" customFormat="false" ht="15.75" hidden="false" customHeight="true" outlineLevel="0" collapsed="false">
      <c r="A248" s="22" t="str">
        <f aca="false">IF(OR(B248="",B248=0),"","P"&amp;TEXT(ROW()-2,"000"))</f>
        <v/>
      </c>
      <c r="B248" s="22" t="n">
        <f aca="false">01_DATA!A248</f>
        <v>0</v>
      </c>
      <c r="C248" s="22" t="n">
        <f aca="false">01_DATA!B248</f>
        <v>0</v>
      </c>
      <c r="D248" s="22" t="n">
        <f aca="false">01_DATA!I248</f>
        <v>0</v>
      </c>
      <c r="E248" s="22" t="n">
        <f aca="false">01_DATA!J248</f>
        <v>0</v>
      </c>
      <c r="F248" s="24" t="n">
        <f aca="false">01_DATA!K248</f>
        <v>0</v>
      </c>
      <c r="G248" s="24" t="n">
        <f aca="false">01_DATA!C248</f>
        <v>0</v>
      </c>
      <c r="H248" s="24" t="n">
        <f aca="false">01_DATA!D248</f>
        <v>0</v>
      </c>
      <c r="I248" s="24" t="n">
        <f aca="false">01_DATA!E248</f>
        <v>0</v>
      </c>
      <c r="J248" s="24" t="n">
        <f aca="false">01_DATA!N248</f>
        <v>0</v>
      </c>
      <c r="K248" s="24" t="n">
        <f aca="false">01_DATA!O248</f>
        <v>0</v>
      </c>
      <c r="L248" s="22" t="n">
        <v>1</v>
      </c>
    </row>
    <row r="249" customFormat="false" ht="15.75" hidden="false" customHeight="true" outlineLevel="0" collapsed="false">
      <c r="A249" s="22" t="str">
        <f aca="false">IF(OR(B249="",B249=0),"","P"&amp;TEXT(ROW()-2,"000"))</f>
        <v/>
      </c>
      <c r="B249" s="22" t="n">
        <f aca="false">01_DATA!A249</f>
        <v>0</v>
      </c>
      <c r="C249" s="22" t="n">
        <f aca="false">01_DATA!B249</f>
        <v>0</v>
      </c>
      <c r="D249" s="22" t="n">
        <f aca="false">01_DATA!I249</f>
        <v>0</v>
      </c>
      <c r="E249" s="22" t="n">
        <f aca="false">01_DATA!J249</f>
        <v>0</v>
      </c>
      <c r="F249" s="24" t="n">
        <f aca="false">01_DATA!K249</f>
        <v>0</v>
      </c>
      <c r="G249" s="24" t="n">
        <f aca="false">01_DATA!C249</f>
        <v>0</v>
      </c>
      <c r="H249" s="24" t="n">
        <f aca="false">01_DATA!D249</f>
        <v>0</v>
      </c>
      <c r="I249" s="24" t="n">
        <f aca="false">01_DATA!E249</f>
        <v>0</v>
      </c>
      <c r="J249" s="24" t="n">
        <f aca="false">01_DATA!N249</f>
        <v>0</v>
      </c>
      <c r="K249" s="24" t="n">
        <f aca="false">01_DATA!O249</f>
        <v>0</v>
      </c>
      <c r="L249" s="22" t="n">
        <v>1</v>
      </c>
    </row>
    <row r="250" customFormat="false" ht="15.75" hidden="false" customHeight="true" outlineLevel="0" collapsed="false">
      <c r="A250" s="22" t="str">
        <f aca="false">IF(OR(B250="",B250=0),"","P"&amp;TEXT(ROW()-2,"000"))</f>
        <v/>
      </c>
      <c r="B250" s="22" t="n">
        <f aca="false">01_DATA!A250</f>
        <v>0</v>
      </c>
      <c r="C250" s="22" t="n">
        <f aca="false">01_DATA!B250</f>
        <v>0</v>
      </c>
      <c r="D250" s="22" t="n">
        <f aca="false">01_DATA!I250</f>
        <v>0</v>
      </c>
      <c r="E250" s="22" t="n">
        <f aca="false">01_DATA!J250</f>
        <v>0</v>
      </c>
      <c r="F250" s="24" t="n">
        <f aca="false">01_DATA!K250</f>
        <v>0</v>
      </c>
      <c r="G250" s="24" t="n">
        <f aca="false">01_DATA!C250</f>
        <v>0</v>
      </c>
      <c r="H250" s="24" t="n">
        <f aca="false">01_DATA!D250</f>
        <v>0</v>
      </c>
      <c r="I250" s="24" t="n">
        <f aca="false">01_DATA!E250</f>
        <v>0</v>
      </c>
      <c r="J250" s="24" t="n">
        <f aca="false">01_DATA!N250</f>
        <v>0</v>
      </c>
      <c r="K250" s="24" t="n">
        <f aca="false">01_DATA!O250</f>
        <v>0</v>
      </c>
      <c r="L250" s="22" t="n">
        <v>1</v>
      </c>
    </row>
    <row r="251" customFormat="false" ht="15.75" hidden="false" customHeight="true" outlineLevel="0" collapsed="false">
      <c r="A251" s="22" t="str">
        <f aca="false">IF(OR(B251="",B251=0),"","P"&amp;TEXT(ROW()-2,"000"))</f>
        <v/>
      </c>
      <c r="B251" s="22" t="n">
        <f aca="false">01_DATA!A251</f>
        <v>0</v>
      </c>
      <c r="C251" s="22" t="n">
        <f aca="false">01_DATA!B251</f>
        <v>0</v>
      </c>
      <c r="D251" s="22" t="n">
        <f aca="false">01_DATA!I251</f>
        <v>0</v>
      </c>
      <c r="E251" s="22" t="n">
        <f aca="false">01_DATA!J251</f>
        <v>0</v>
      </c>
      <c r="F251" s="24" t="n">
        <f aca="false">01_DATA!K251</f>
        <v>0</v>
      </c>
      <c r="G251" s="24" t="n">
        <f aca="false">01_DATA!C251</f>
        <v>0</v>
      </c>
      <c r="H251" s="24" t="n">
        <f aca="false">01_DATA!D251</f>
        <v>0</v>
      </c>
      <c r="I251" s="24" t="n">
        <f aca="false">01_DATA!E251</f>
        <v>0</v>
      </c>
      <c r="J251" s="24" t="n">
        <f aca="false">01_DATA!N251</f>
        <v>0</v>
      </c>
      <c r="K251" s="24" t="n">
        <f aca="false">01_DATA!O251</f>
        <v>0</v>
      </c>
      <c r="L251" s="22" t="n">
        <v>1</v>
      </c>
    </row>
    <row r="252" customFormat="false" ht="15.75" hidden="false" customHeight="true" outlineLevel="0" collapsed="false">
      <c r="A252" s="22" t="str">
        <f aca="false">IF(OR(B252="",B252=0),"","P"&amp;TEXT(ROW()-2,"000"))</f>
        <v/>
      </c>
      <c r="B252" s="22" t="n">
        <f aca="false">01_DATA!A252</f>
        <v>0</v>
      </c>
      <c r="C252" s="22" t="n">
        <f aca="false">01_DATA!B252</f>
        <v>0</v>
      </c>
      <c r="D252" s="22" t="n">
        <f aca="false">01_DATA!I252</f>
        <v>0</v>
      </c>
      <c r="E252" s="22" t="n">
        <f aca="false">01_DATA!J252</f>
        <v>0</v>
      </c>
      <c r="F252" s="24" t="n">
        <f aca="false">01_DATA!K252</f>
        <v>0</v>
      </c>
      <c r="G252" s="24" t="n">
        <f aca="false">01_DATA!C252</f>
        <v>0</v>
      </c>
      <c r="H252" s="24" t="n">
        <f aca="false">01_DATA!D252</f>
        <v>0</v>
      </c>
      <c r="I252" s="24" t="n">
        <f aca="false">01_DATA!E252</f>
        <v>0</v>
      </c>
      <c r="J252" s="24" t="n">
        <f aca="false">01_DATA!N252</f>
        <v>0</v>
      </c>
      <c r="K252" s="24" t="n">
        <f aca="false">01_DATA!O252</f>
        <v>0</v>
      </c>
      <c r="L252" s="22" t="n">
        <v>1</v>
      </c>
    </row>
    <row r="253" customFormat="false" ht="15.75" hidden="false" customHeight="true" outlineLevel="0" collapsed="false">
      <c r="A253" s="22" t="str">
        <f aca="false">IF(OR(B253="",B253=0),"","P"&amp;TEXT(ROW()-2,"000"))</f>
        <v/>
      </c>
      <c r="B253" s="22" t="n">
        <f aca="false">01_DATA!A253</f>
        <v>0</v>
      </c>
      <c r="C253" s="22" t="n">
        <f aca="false">01_DATA!B253</f>
        <v>0</v>
      </c>
      <c r="D253" s="22" t="n">
        <f aca="false">01_DATA!I253</f>
        <v>0</v>
      </c>
      <c r="E253" s="22" t="n">
        <f aca="false">01_DATA!J253</f>
        <v>0</v>
      </c>
      <c r="F253" s="24" t="n">
        <f aca="false">01_DATA!K253</f>
        <v>0</v>
      </c>
      <c r="G253" s="24" t="n">
        <f aca="false">01_DATA!C253</f>
        <v>0</v>
      </c>
      <c r="H253" s="24" t="n">
        <f aca="false">01_DATA!D253</f>
        <v>0</v>
      </c>
      <c r="I253" s="24" t="n">
        <f aca="false">01_DATA!E253</f>
        <v>0</v>
      </c>
      <c r="J253" s="24" t="n">
        <f aca="false">01_DATA!N253</f>
        <v>0</v>
      </c>
      <c r="K253" s="24" t="n">
        <f aca="false">01_DATA!O253</f>
        <v>0</v>
      </c>
      <c r="L253" s="22" t="n">
        <v>1</v>
      </c>
    </row>
    <row r="254" customFormat="false" ht="15.75" hidden="false" customHeight="true" outlineLevel="0" collapsed="false">
      <c r="A254" s="22" t="str">
        <f aca="false">IF(OR(B254="",B254=0),"","P"&amp;TEXT(ROW()-2,"000"))</f>
        <v/>
      </c>
      <c r="B254" s="22" t="n">
        <f aca="false">01_DATA!A254</f>
        <v>0</v>
      </c>
      <c r="C254" s="22" t="n">
        <f aca="false">01_DATA!B254</f>
        <v>0</v>
      </c>
      <c r="D254" s="22" t="n">
        <f aca="false">01_DATA!I254</f>
        <v>0</v>
      </c>
      <c r="E254" s="22" t="n">
        <f aca="false">01_DATA!J254</f>
        <v>0</v>
      </c>
      <c r="F254" s="24" t="n">
        <f aca="false">01_DATA!K254</f>
        <v>0</v>
      </c>
      <c r="G254" s="24" t="n">
        <f aca="false">01_DATA!C254</f>
        <v>0</v>
      </c>
      <c r="H254" s="24" t="n">
        <f aca="false">01_DATA!D254</f>
        <v>0</v>
      </c>
      <c r="I254" s="24" t="n">
        <f aca="false">01_DATA!E254</f>
        <v>0</v>
      </c>
      <c r="J254" s="24" t="n">
        <f aca="false">01_DATA!N254</f>
        <v>0</v>
      </c>
      <c r="K254" s="24" t="n">
        <f aca="false">01_DATA!O254</f>
        <v>0</v>
      </c>
      <c r="L254" s="22" t="n">
        <v>1</v>
      </c>
    </row>
    <row r="255" customFormat="false" ht="15.75" hidden="false" customHeight="true" outlineLevel="0" collapsed="false">
      <c r="A255" s="22" t="str">
        <f aca="false">IF(OR(B255="",B255=0),"","P"&amp;TEXT(ROW()-2,"000"))</f>
        <v/>
      </c>
      <c r="B255" s="22" t="n">
        <f aca="false">01_DATA!A255</f>
        <v>0</v>
      </c>
      <c r="C255" s="22" t="n">
        <f aca="false">01_DATA!B255</f>
        <v>0</v>
      </c>
      <c r="D255" s="22" t="n">
        <f aca="false">01_DATA!I255</f>
        <v>0</v>
      </c>
      <c r="E255" s="22" t="n">
        <f aca="false">01_DATA!J255</f>
        <v>0</v>
      </c>
      <c r="F255" s="24" t="n">
        <f aca="false">01_DATA!K255</f>
        <v>0</v>
      </c>
      <c r="G255" s="24" t="n">
        <f aca="false">01_DATA!C255</f>
        <v>0</v>
      </c>
      <c r="H255" s="24" t="n">
        <f aca="false">01_DATA!D255</f>
        <v>0</v>
      </c>
      <c r="I255" s="24" t="n">
        <f aca="false">01_DATA!E255</f>
        <v>0</v>
      </c>
      <c r="J255" s="24" t="n">
        <f aca="false">01_DATA!N255</f>
        <v>0</v>
      </c>
      <c r="K255" s="24" t="n">
        <f aca="false">01_DATA!O255</f>
        <v>0</v>
      </c>
      <c r="L255" s="22" t="n">
        <v>1</v>
      </c>
    </row>
    <row r="256" customFormat="false" ht="15.75" hidden="false" customHeight="true" outlineLevel="0" collapsed="false">
      <c r="A256" s="22" t="str">
        <f aca="false">IF(OR(B256="",B256=0),"","P"&amp;TEXT(ROW()-2,"000"))</f>
        <v/>
      </c>
      <c r="B256" s="22" t="n">
        <f aca="false">01_DATA!A256</f>
        <v>0</v>
      </c>
      <c r="C256" s="22" t="n">
        <f aca="false">01_DATA!B256</f>
        <v>0</v>
      </c>
      <c r="D256" s="22" t="n">
        <f aca="false">01_DATA!I256</f>
        <v>0</v>
      </c>
      <c r="E256" s="22" t="n">
        <f aca="false">01_DATA!J256</f>
        <v>0</v>
      </c>
      <c r="F256" s="24" t="n">
        <f aca="false">01_DATA!K256</f>
        <v>0</v>
      </c>
      <c r="G256" s="24" t="n">
        <f aca="false">01_DATA!C256</f>
        <v>0</v>
      </c>
      <c r="H256" s="24" t="n">
        <f aca="false">01_DATA!D256</f>
        <v>0</v>
      </c>
      <c r="I256" s="24" t="n">
        <f aca="false">01_DATA!E256</f>
        <v>0</v>
      </c>
      <c r="J256" s="24" t="n">
        <f aca="false">01_DATA!N256</f>
        <v>0</v>
      </c>
      <c r="K256" s="24" t="n">
        <f aca="false">01_DATA!O256</f>
        <v>0</v>
      </c>
      <c r="L256" s="22" t="n">
        <v>1</v>
      </c>
    </row>
    <row r="257" customFormat="false" ht="15.75" hidden="false" customHeight="true" outlineLevel="0" collapsed="false">
      <c r="A257" s="22" t="str">
        <f aca="false">IF(OR(B257="",B257=0),"","P"&amp;TEXT(ROW()-2,"000"))</f>
        <v/>
      </c>
      <c r="B257" s="22" t="n">
        <f aca="false">01_DATA!A257</f>
        <v>0</v>
      </c>
      <c r="C257" s="22" t="n">
        <f aca="false">01_DATA!B257</f>
        <v>0</v>
      </c>
      <c r="D257" s="22" t="n">
        <f aca="false">01_DATA!I257</f>
        <v>0</v>
      </c>
      <c r="E257" s="22" t="n">
        <f aca="false">01_DATA!J257</f>
        <v>0</v>
      </c>
      <c r="F257" s="24" t="n">
        <f aca="false">01_DATA!K257</f>
        <v>0</v>
      </c>
      <c r="G257" s="24" t="n">
        <f aca="false">01_DATA!C257</f>
        <v>0</v>
      </c>
      <c r="H257" s="24" t="n">
        <f aca="false">01_DATA!D257</f>
        <v>0</v>
      </c>
      <c r="I257" s="24" t="n">
        <f aca="false">01_DATA!E257</f>
        <v>0</v>
      </c>
      <c r="J257" s="24" t="n">
        <f aca="false">01_DATA!N257</f>
        <v>0</v>
      </c>
      <c r="K257" s="24" t="n">
        <f aca="false">01_DATA!O257</f>
        <v>0</v>
      </c>
      <c r="L257" s="22" t="n">
        <v>1</v>
      </c>
    </row>
    <row r="258" customFormat="false" ht="15.75" hidden="false" customHeight="true" outlineLevel="0" collapsed="false">
      <c r="A258" s="22" t="str">
        <f aca="false">IF(OR(B258="",B258=0),"","P"&amp;TEXT(ROW()-2,"000"))</f>
        <v/>
      </c>
      <c r="B258" s="22" t="n">
        <f aca="false">01_DATA!A258</f>
        <v>0</v>
      </c>
      <c r="C258" s="22" t="n">
        <f aca="false">01_DATA!B258</f>
        <v>0</v>
      </c>
      <c r="D258" s="22" t="n">
        <f aca="false">01_DATA!I258</f>
        <v>0</v>
      </c>
      <c r="E258" s="22" t="n">
        <f aca="false">01_DATA!J258</f>
        <v>0</v>
      </c>
      <c r="F258" s="24" t="n">
        <f aca="false">01_DATA!K258</f>
        <v>0</v>
      </c>
      <c r="G258" s="24" t="n">
        <f aca="false">01_DATA!C258</f>
        <v>0</v>
      </c>
      <c r="H258" s="24" t="n">
        <f aca="false">01_DATA!D258</f>
        <v>0</v>
      </c>
      <c r="I258" s="24" t="n">
        <f aca="false">01_DATA!E258</f>
        <v>0</v>
      </c>
      <c r="J258" s="24" t="n">
        <f aca="false">01_DATA!N258</f>
        <v>0</v>
      </c>
      <c r="K258" s="24" t="n">
        <f aca="false">01_DATA!O258</f>
        <v>0</v>
      </c>
      <c r="L258" s="22" t="n">
        <v>1</v>
      </c>
    </row>
    <row r="259" customFormat="false" ht="15.75" hidden="false" customHeight="true" outlineLevel="0" collapsed="false">
      <c r="A259" s="22" t="str">
        <f aca="false">IF(OR(B259="",B259=0),"","P"&amp;TEXT(ROW()-2,"000"))</f>
        <v/>
      </c>
      <c r="B259" s="22" t="n">
        <f aca="false">01_DATA!A259</f>
        <v>0</v>
      </c>
      <c r="C259" s="22" t="n">
        <f aca="false">01_DATA!B259</f>
        <v>0</v>
      </c>
      <c r="D259" s="22" t="n">
        <f aca="false">01_DATA!I259</f>
        <v>0</v>
      </c>
      <c r="E259" s="22" t="n">
        <f aca="false">01_DATA!J259</f>
        <v>0</v>
      </c>
      <c r="F259" s="24" t="n">
        <f aca="false">01_DATA!K259</f>
        <v>0</v>
      </c>
      <c r="G259" s="24" t="n">
        <f aca="false">01_DATA!C259</f>
        <v>0</v>
      </c>
      <c r="H259" s="24" t="n">
        <f aca="false">01_DATA!D259</f>
        <v>0</v>
      </c>
      <c r="I259" s="24" t="n">
        <f aca="false">01_DATA!E259</f>
        <v>0</v>
      </c>
      <c r="J259" s="24" t="n">
        <f aca="false">01_DATA!N259</f>
        <v>0</v>
      </c>
      <c r="K259" s="24" t="n">
        <f aca="false">01_DATA!O259</f>
        <v>0</v>
      </c>
      <c r="L259" s="22" t="n">
        <v>1</v>
      </c>
    </row>
    <row r="260" customFormat="false" ht="15.75" hidden="false" customHeight="true" outlineLevel="0" collapsed="false">
      <c r="A260" s="22" t="str">
        <f aca="false">IF(OR(B260="",B260=0),"","P"&amp;TEXT(ROW()-2,"000"))</f>
        <v/>
      </c>
      <c r="B260" s="22" t="n">
        <f aca="false">01_DATA!A260</f>
        <v>0</v>
      </c>
      <c r="C260" s="22" t="n">
        <f aca="false">01_DATA!B260</f>
        <v>0</v>
      </c>
      <c r="D260" s="22" t="n">
        <f aca="false">01_DATA!I260</f>
        <v>0</v>
      </c>
      <c r="E260" s="22" t="n">
        <f aca="false">01_DATA!J260</f>
        <v>0</v>
      </c>
      <c r="F260" s="24" t="n">
        <f aca="false">01_DATA!K260</f>
        <v>0</v>
      </c>
      <c r="G260" s="24" t="n">
        <f aca="false">01_DATA!C260</f>
        <v>0</v>
      </c>
      <c r="H260" s="24" t="n">
        <f aca="false">01_DATA!D260</f>
        <v>0</v>
      </c>
      <c r="I260" s="24" t="n">
        <f aca="false">01_DATA!E260</f>
        <v>0</v>
      </c>
      <c r="J260" s="24" t="n">
        <f aca="false">01_DATA!N260</f>
        <v>0</v>
      </c>
      <c r="K260" s="24" t="n">
        <f aca="false">01_DATA!O260</f>
        <v>0</v>
      </c>
      <c r="L260" s="22" t="n">
        <v>1</v>
      </c>
    </row>
    <row r="261" customFormat="false" ht="15.75" hidden="false" customHeight="true" outlineLevel="0" collapsed="false">
      <c r="A261" s="22" t="str">
        <f aca="false">IF(OR(B261="",B261=0),"","P"&amp;TEXT(ROW()-2,"000"))</f>
        <v/>
      </c>
      <c r="B261" s="22" t="n">
        <f aca="false">01_DATA!A261</f>
        <v>0</v>
      </c>
      <c r="C261" s="22" t="n">
        <f aca="false">01_DATA!B261</f>
        <v>0</v>
      </c>
      <c r="D261" s="22" t="n">
        <f aca="false">01_DATA!I261</f>
        <v>0</v>
      </c>
      <c r="E261" s="22" t="n">
        <f aca="false">01_DATA!J261</f>
        <v>0</v>
      </c>
      <c r="F261" s="24" t="n">
        <f aca="false">01_DATA!K261</f>
        <v>0</v>
      </c>
      <c r="G261" s="24" t="n">
        <f aca="false">01_DATA!C261</f>
        <v>0</v>
      </c>
      <c r="H261" s="24" t="n">
        <f aca="false">01_DATA!D261</f>
        <v>0</v>
      </c>
      <c r="I261" s="24" t="n">
        <f aca="false">01_DATA!E261</f>
        <v>0</v>
      </c>
      <c r="J261" s="24" t="n">
        <f aca="false">01_DATA!N261</f>
        <v>0</v>
      </c>
      <c r="K261" s="24" t="n">
        <f aca="false">01_DATA!O261</f>
        <v>0</v>
      </c>
      <c r="L261" s="22" t="n">
        <v>1</v>
      </c>
    </row>
    <row r="262" customFormat="false" ht="15.75" hidden="false" customHeight="true" outlineLevel="0" collapsed="false">
      <c r="A262" s="22" t="str">
        <f aca="false">IF(OR(B262="",B262=0),"","P"&amp;TEXT(ROW()-2,"000"))</f>
        <v/>
      </c>
      <c r="B262" s="22" t="n">
        <f aca="false">01_DATA!A262</f>
        <v>0</v>
      </c>
      <c r="C262" s="22" t="n">
        <f aca="false">01_DATA!B262</f>
        <v>0</v>
      </c>
      <c r="D262" s="22" t="n">
        <f aca="false">01_DATA!I262</f>
        <v>0</v>
      </c>
      <c r="E262" s="22" t="n">
        <f aca="false">01_DATA!J262</f>
        <v>0</v>
      </c>
      <c r="F262" s="24" t="n">
        <f aca="false">01_DATA!K262</f>
        <v>0</v>
      </c>
      <c r="G262" s="24" t="n">
        <f aca="false">01_DATA!C262</f>
        <v>0</v>
      </c>
      <c r="H262" s="24" t="n">
        <f aca="false">01_DATA!D262</f>
        <v>0</v>
      </c>
      <c r="I262" s="24" t="n">
        <f aca="false">01_DATA!E262</f>
        <v>0</v>
      </c>
      <c r="J262" s="24" t="n">
        <f aca="false">01_DATA!N262</f>
        <v>0</v>
      </c>
      <c r="K262" s="24" t="n">
        <f aca="false">01_DATA!O262</f>
        <v>0</v>
      </c>
      <c r="L262" s="22" t="n">
        <v>1</v>
      </c>
    </row>
    <row r="263" customFormat="false" ht="15.75" hidden="false" customHeight="true" outlineLevel="0" collapsed="false">
      <c r="A263" s="22" t="str">
        <f aca="false">IF(OR(B263="",B263=0),"","P"&amp;TEXT(ROW()-2,"000"))</f>
        <v/>
      </c>
      <c r="B263" s="22" t="n">
        <f aca="false">01_DATA!A263</f>
        <v>0</v>
      </c>
      <c r="C263" s="22" t="n">
        <f aca="false">01_DATA!B263</f>
        <v>0</v>
      </c>
      <c r="D263" s="22" t="n">
        <f aca="false">01_DATA!I263</f>
        <v>0</v>
      </c>
      <c r="E263" s="22" t="n">
        <f aca="false">01_DATA!J263</f>
        <v>0</v>
      </c>
      <c r="F263" s="24" t="n">
        <f aca="false">01_DATA!K263</f>
        <v>0</v>
      </c>
      <c r="G263" s="24" t="n">
        <f aca="false">01_DATA!C263</f>
        <v>0</v>
      </c>
      <c r="H263" s="24" t="n">
        <f aca="false">01_DATA!D263</f>
        <v>0</v>
      </c>
      <c r="I263" s="24" t="n">
        <f aca="false">01_DATA!E263</f>
        <v>0</v>
      </c>
      <c r="J263" s="24" t="n">
        <f aca="false">01_DATA!N263</f>
        <v>0</v>
      </c>
      <c r="K263" s="24" t="n">
        <f aca="false">01_DATA!O263</f>
        <v>0</v>
      </c>
      <c r="L263" s="22" t="n">
        <v>1</v>
      </c>
    </row>
    <row r="264" customFormat="false" ht="15.75" hidden="false" customHeight="true" outlineLevel="0" collapsed="false">
      <c r="A264" s="22" t="str">
        <f aca="false">IF(OR(B264="",B264=0),"","P"&amp;TEXT(ROW()-2,"000"))</f>
        <v/>
      </c>
      <c r="B264" s="22" t="n">
        <f aca="false">01_DATA!A264</f>
        <v>0</v>
      </c>
      <c r="C264" s="22" t="n">
        <f aca="false">01_DATA!B264</f>
        <v>0</v>
      </c>
      <c r="D264" s="22" t="n">
        <f aca="false">01_DATA!I264</f>
        <v>0</v>
      </c>
      <c r="E264" s="22" t="n">
        <f aca="false">01_DATA!J264</f>
        <v>0</v>
      </c>
      <c r="F264" s="24" t="n">
        <f aca="false">01_DATA!K264</f>
        <v>0</v>
      </c>
      <c r="G264" s="24" t="n">
        <f aca="false">01_DATA!C264</f>
        <v>0</v>
      </c>
      <c r="H264" s="24" t="n">
        <f aca="false">01_DATA!D264</f>
        <v>0</v>
      </c>
      <c r="I264" s="24" t="n">
        <f aca="false">01_DATA!E264</f>
        <v>0</v>
      </c>
      <c r="J264" s="24" t="n">
        <f aca="false">01_DATA!N264</f>
        <v>0</v>
      </c>
      <c r="K264" s="24" t="n">
        <f aca="false">01_DATA!O264</f>
        <v>0</v>
      </c>
      <c r="L264" s="22" t="n">
        <v>1</v>
      </c>
    </row>
    <row r="265" customFormat="false" ht="15.75" hidden="false" customHeight="true" outlineLevel="0" collapsed="false">
      <c r="A265" s="22" t="str">
        <f aca="false">IF(OR(B265="",B265=0),"","P"&amp;TEXT(ROW()-2,"000"))</f>
        <v/>
      </c>
      <c r="B265" s="22" t="n">
        <f aca="false">01_DATA!A265</f>
        <v>0</v>
      </c>
      <c r="C265" s="22" t="n">
        <f aca="false">01_DATA!B265</f>
        <v>0</v>
      </c>
      <c r="D265" s="22" t="n">
        <f aca="false">01_DATA!I265</f>
        <v>0</v>
      </c>
      <c r="E265" s="22" t="n">
        <f aca="false">01_DATA!J265</f>
        <v>0</v>
      </c>
      <c r="F265" s="24" t="n">
        <f aca="false">01_DATA!K265</f>
        <v>0</v>
      </c>
      <c r="G265" s="24" t="n">
        <f aca="false">01_DATA!C265</f>
        <v>0</v>
      </c>
      <c r="H265" s="24" t="n">
        <f aca="false">01_DATA!D265</f>
        <v>0</v>
      </c>
      <c r="I265" s="24" t="n">
        <f aca="false">01_DATA!E265</f>
        <v>0</v>
      </c>
      <c r="J265" s="24" t="n">
        <f aca="false">01_DATA!N265</f>
        <v>0</v>
      </c>
      <c r="K265" s="24" t="n">
        <f aca="false">01_DATA!O265</f>
        <v>0</v>
      </c>
      <c r="L265" s="22" t="n">
        <v>1</v>
      </c>
    </row>
    <row r="266" customFormat="false" ht="15.75" hidden="false" customHeight="true" outlineLevel="0" collapsed="false">
      <c r="A266" s="22" t="str">
        <f aca="false">IF(OR(B266="",B266=0),"","P"&amp;TEXT(ROW()-2,"000"))</f>
        <v/>
      </c>
      <c r="B266" s="22" t="n">
        <f aca="false">01_DATA!A266</f>
        <v>0</v>
      </c>
      <c r="C266" s="22" t="n">
        <f aca="false">01_DATA!B266</f>
        <v>0</v>
      </c>
      <c r="D266" s="22" t="n">
        <f aca="false">01_DATA!I266</f>
        <v>0</v>
      </c>
      <c r="E266" s="22" t="n">
        <f aca="false">01_DATA!J266</f>
        <v>0</v>
      </c>
      <c r="F266" s="24" t="n">
        <f aca="false">01_DATA!K266</f>
        <v>0</v>
      </c>
      <c r="G266" s="24" t="n">
        <f aca="false">01_DATA!C266</f>
        <v>0</v>
      </c>
      <c r="H266" s="24" t="n">
        <f aca="false">01_DATA!D266</f>
        <v>0</v>
      </c>
      <c r="I266" s="24" t="n">
        <f aca="false">01_DATA!E266</f>
        <v>0</v>
      </c>
      <c r="J266" s="24" t="n">
        <f aca="false">01_DATA!N266</f>
        <v>0</v>
      </c>
      <c r="K266" s="24" t="n">
        <f aca="false">01_DATA!O266</f>
        <v>0</v>
      </c>
      <c r="L266" s="22" t="n">
        <v>1</v>
      </c>
    </row>
    <row r="267" customFormat="false" ht="15.75" hidden="false" customHeight="true" outlineLevel="0" collapsed="false">
      <c r="A267" s="22" t="str">
        <f aca="false">IF(OR(B267="",B267=0),"","P"&amp;TEXT(ROW()-2,"000"))</f>
        <v/>
      </c>
      <c r="B267" s="22" t="n">
        <f aca="false">01_DATA!A267</f>
        <v>0</v>
      </c>
      <c r="C267" s="22" t="n">
        <f aca="false">01_DATA!B267</f>
        <v>0</v>
      </c>
      <c r="D267" s="22" t="n">
        <f aca="false">01_DATA!I267</f>
        <v>0</v>
      </c>
      <c r="E267" s="22" t="n">
        <f aca="false">01_DATA!J267</f>
        <v>0</v>
      </c>
      <c r="F267" s="24" t="n">
        <f aca="false">01_DATA!K267</f>
        <v>0</v>
      </c>
      <c r="G267" s="24" t="n">
        <f aca="false">01_DATA!C267</f>
        <v>0</v>
      </c>
      <c r="H267" s="24" t="n">
        <f aca="false">01_DATA!D267</f>
        <v>0</v>
      </c>
      <c r="I267" s="24" t="n">
        <f aca="false">01_DATA!E267</f>
        <v>0</v>
      </c>
      <c r="J267" s="24" t="n">
        <f aca="false">01_DATA!N267</f>
        <v>0</v>
      </c>
      <c r="K267" s="24" t="n">
        <f aca="false">01_DATA!O267</f>
        <v>0</v>
      </c>
      <c r="L267" s="22" t="n">
        <v>1</v>
      </c>
    </row>
    <row r="268" customFormat="false" ht="15.75" hidden="false" customHeight="true" outlineLevel="0" collapsed="false">
      <c r="A268" s="22" t="str">
        <f aca="false">IF(OR(B268="",B268=0),"","P"&amp;TEXT(ROW()-2,"000"))</f>
        <v/>
      </c>
      <c r="B268" s="22" t="n">
        <f aca="false">01_DATA!A268</f>
        <v>0</v>
      </c>
      <c r="C268" s="22" t="n">
        <f aca="false">01_DATA!B268</f>
        <v>0</v>
      </c>
      <c r="D268" s="22" t="n">
        <f aca="false">01_DATA!I268</f>
        <v>0</v>
      </c>
      <c r="E268" s="22" t="n">
        <f aca="false">01_DATA!J268</f>
        <v>0</v>
      </c>
      <c r="F268" s="24" t="n">
        <f aca="false">01_DATA!K268</f>
        <v>0</v>
      </c>
      <c r="G268" s="24" t="n">
        <f aca="false">01_DATA!C268</f>
        <v>0</v>
      </c>
      <c r="H268" s="24" t="n">
        <f aca="false">01_DATA!D268</f>
        <v>0</v>
      </c>
      <c r="I268" s="24" t="n">
        <f aca="false">01_DATA!E268</f>
        <v>0</v>
      </c>
      <c r="J268" s="24" t="n">
        <f aca="false">01_DATA!N268</f>
        <v>0</v>
      </c>
      <c r="K268" s="24" t="n">
        <f aca="false">01_DATA!O268</f>
        <v>0</v>
      </c>
      <c r="L268" s="22" t="n">
        <v>1</v>
      </c>
    </row>
    <row r="269" customFormat="false" ht="15.75" hidden="false" customHeight="true" outlineLevel="0" collapsed="false">
      <c r="A269" s="22" t="str">
        <f aca="false">IF(OR(B269="",B269=0),"","P"&amp;TEXT(ROW()-2,"000"))</f>
        <v/>
      </c>
      <c r="B269" s="22" t="n">
        <f aca="false">01_DATA!A269</f>
        <v>0</v>
      </c>
      <c r="C269" s="22" t="n">
        <f aca="false">01_DATA!B269</f>
        <v>0</v>
      </c>
      <c r="D269" s="22" t="n">
        <f aca="false">01_DATA!I269</f>
        <v>0</v>
      </c>
      <c r="E269" s="22" t="n">
        <f aca="false">01_DATA!J269</f>
        <v>0</v>
      </c>
      <c r="F269" s="24" t="n">
        <f aca="false">01_DATA!K269</f>
        <v>0</v>
      </c>
      <c r="G269" s="24" t="n">
        <f aca="false">01_DATA!C269</f>
        <v>0</v>
      </c>
      <c r="H269" s="24" t="n">
        <f aca="false">01_DATA!D269</f>
        <v>0</v>
      </c>
      <c r="I269" s="24" t="n">
        <f aca="false">01_DATA!E269</f>
        <v>0</v>
      </c>
      <c r="J269" s="24" t="n">
        <f aca="false">01_DATA!N269</f>
        <v>0</v>
      </c>
      <c r="K269" s="24" t="n">
        <f aca="false">01_DATA!O269</f>
        <v>0</v>
      </c>
      <c r="L269" s="22" t="n">
        <v>1</v>
      </c>
    </row>
    <row r="270" customFormat="false" ht="15.75" hidden="false" customHeight="true" outlineLevel="0" collapsed="false">
      <c r="A270" s="22" t="str">
        <f aca="false">IF(OR(B270="",B270=0),"","P"&amp;TEXT(ROW()-2,"000"))</f>
        <v/>
      </c>
      <c r="B270" s="22" t="n">
        <f aca="false">01_DATA!A270</f>
        <v>0</v>
      </c>
      <c r="C270" s="22" t="n">
        <f aca="false">01_DATA!B270</f>
        <v>0</v>
      </c>
      <c r="D270" s="22" t="n">
        <f aca="false">01_DATA!I270</f>
        <v>0</v>
      </c>
      <c r="E270" s="22" t="n">
        <f aca="false">01_DATA!J270</f>
        <v>0</v>
      </c>
      <c r="F270" s="24" t="n">
        <f aca="false">01_DATA!K270</f>
        <v>0</v>
      </c>
      <c r="G270" s="24" t="n">
        <f aca="false">01_DATA!C270</f>
        <v>0</v>
      </c>
      <c r="H270" s="24" t="n">
        <f aca="false">01_DATA!D270</f>
        <v>0</v>
      </c>
      <c r="I270" s="24" t="n">
        <f aca="false">01_DATA!E270</f>
        <v>0</v>
      </c>
      <c r="J270" s="24" t="n">
        <f aca="false">01_DATA!N270</f>
        <v>0</v>
      </c>
      <c r="K270" s="24" t="n">
        <f aca="false">01_DATA!O270</f>
        <v>0</v>
      </c>
      <c r="L270" s="22" t="n">
        <v>1</v>
      </c>
    </row>
    <row r="271" customFormat="false" ht="15.75" hidden="false" customHeight="true" outlineLevel="0" collapsed="false">
      <c r="A271" s="22" t="str">
        <f aca="false">IF(OR(B271="",B271=0),"","P"&amp;TEXT(ROW()-2,"000"))</f>
        <v/>
      </c>
      <c r="B271" s="22" t="n">
        <f aca="false">01_DATA!A271</f>
        <v>0</v>
      </c>
      <c r="C271" s="22" t="n">
        <f aca="false">01_DATA!B271</f>
        <v>0</v>
      </c>
      <c r="D271" s="22" t="n">
        <f aca="false">01_DATA!I271</f>
        <v>0</v>
      </c>
      <c r="E271" s="22" t="n">
        <f aca="false">01_DATA!J271</f>
        <v>0</v>
      </c>
      <c r="F271" s="24" t="n">
        <f aca="false">01_DATA!K271</f>
        <v>0</v>
      </c>
      <c r="G271" s="24" t="n">
        <f aca="false">01_DATA!C271</f>
        <v>0</v>
      </c>
      <c r="H271" s="24" t="n">
        <f aca="false">01_DATA!D271</f>
        <v>0</v>
      </c>
      <c r="I271" s="24" t="n">
        <f aca="false">01_DATA!E271</f>
        <v>0</v>
      </c>
      <c r="J271" s="24" t="n">
        <f aca="false">01_DATA!N271</f>
        <v>0</v>
      </c>
      <c r="K271" s="24" t="n">
        <f aca="false">01_DATA!O271</f>
        <v>0</v>
      </c>
      <c r="L271" s="22" t="n">
        <v>1</v>
      </c>
    </row>
    <row r="272" customFormat="false" ht="15.75" hidden="false" customHeight="true" outlineLevel="0" collapsed="false">
      <c r="A272" s="22" t="str">
        <f aca="false">IF(OR(B272="",B272=0),"","P"&amp;TEXT(ROW()-2,"000"))</f>
        <v/>
      </c>
      <c r="B272" s="22" t="n">
        <f aca="false">01_DATA!A272</f>
        <v>0</v>
      </c>
      <c r="C272" s="22" t="n">
        <f aca="false">01_DATA!B272</f>
        <v>0</v>
      </c>
      <c r="D272" s="22" t="n">
        <f aca="false">01_DATA!I272</f>
        <v>0</v>
      </c>
      <c r="E272" s="22" t="n">
        <f aca="false">01_DATA!J272</f>
        <v>0</v>
      </c>
      <c r="F272" s="24" t="n">
        <f aca="false">01_DATA!K272</f>
        <v>0</v>
      </c>
      <c r="G272" s="24" t="n">
        <f aca="false">01_DATA!C272</f>
        <v>0</v>
      </c>
      <c r="H272" s="24" t="n">
        <f aca="false">01_DATA!D272</f>
        <v>0</v>
      </c>
      <c r="I272" s="24" t="n">
        <f aca="false">01_DATA!E272</f>
        <v>0</v>
      </c>
      <c r="J272" s="24" t="n">
        <f aca="false">01_DATA!N272</f>
        <v>0</v>
      </c>
      <c r="K272" s="24" t="n">
        <f aca="false">01_DATA!O272</f>
        <v>0</v>
      </c>
      <c r="L272" s="22" t="n">
        <v>1</v>
      </c>
    </row>
    <row r="273" customFormat="false" ht="15.75" hidden="false" customHeight="true" outlineLevel="0" collapsed="false">
      <c r="A273" s="22" t="str">
        <f aca="false">IF(OR(B273="",B273=0),"","P"&amp;TEXT(ROW()-2,"000"))</f>
        <v/>
      </c>
      <c r="B273" s="22" t="n">
        <f aca="false">01_DATA!A273</f>
        <v>0</v>
      </c>
      <c r="C273" s="22" t="n">
        <f aca="false">01_DATA!B273</f>
        <v>0</v>
      </c>
      <c r="D273" s="22" t="n">
        <f aca="false">01_DATA!I273</f>
        <v>0</v>
      </c>
      <c r="E273" s="22" t="n">
        <f aca="false">01_DATA!J273</f>
        <v>0</v>
      </c>
      <c r="F273" s="24" t="n">
        <f aca="false">01_DATA!K273</f>
        <v>0</v>
      </c>
      <c r="G273" s="24" t="n">
        <f aca="false">01_DATA!C273</f>
        <v>0</v>
      </c>
      <c r="H273" s="24" t="n">
        <f aca="false">01_DATA!D273</f>
        <v>0</v>
      </c>
      <c r="I273" s="24" t="n">
        <f aca="false">01_DATA!E273</f>
        <v>0</v>
      </c>
      <c r="J273" s="24" t="n">
        <f aca="false">01_DATA!N273</f>
        <v>0</v>
      </c>
      <c r="K273" s="24" t="n">
        <f aca="false">01_DATA!O273</f>
        <v>0</v>
      </c>
      <c r="L273" s="22" t="n">
        <v>1</v>
      </c>
    </row>
    <row r="274" customFormat="false" ht="15.75" hidden="false" customHeight="true" outlineLevel="0" collapsed="false">
      <c r="A274" s="22" t="str">
        <f aca="false">IF(OR(B274="",B274=0),"","P"&amp;TEXT(ROW()-2,"000"))</f>
        <v/>
      </c>
      <c r="B274" s="22" t="n">
        <f aca="false">01_DATA!A274</f>
        <v>0</v>
      </c>
      <c r="C274" s="22" t="n">
        <f aca="false">01_DATA!B274</f>
        <v>0</v>
      </c>
      <c r="D274" s="22" t="n">
        <f aca="false">01_DATA!I274</f>
        <v>0</v>
      </c>
      <c r="E274" s="22" t="n">
        <f aca="false">01_DATA!J274</f>
        <v>0</v>
      </c>
      <c r="F274" s="24" t="n">
        <f aca="false">01_DATA!K274</f>
        <v>0</v>
      </c>
      <c r="G274" s="24" t="n">
        <f aca="false">01_DATA!C274</f>
        <v>0</v>
      </c>
      <c r="H274" s="24" t="n">
        <f aca="false">01_DATA!D274</f>
        <v>0</v>
      </c>
      <c r="I274" s="24" t="n">
        <f aca="false">01_DATA!E274</f>
        <v>0</v>
      </c>
      <c r="J274" s="24" t="n">
        <f aca="false">01_DATA!N274</f>
        <v>0</v>
      </c>
      <c r="K274" s="24" t="n">
        <f aca="false">01_DATA!O274</f>
        <v>0</v>
      </c>
      <c r="L274" s="22" t="n">
        <v>1</v>
      </c>
    </row>
    <row r="275" customFormat="false" ht="15.75" hidden="false" customHeight="true" outlineLevel="0" collapsed="false">
      <c r="A275" s="22" t="str">
        <f aca="false">IF(OR(B275="",B275=0),"","P"&amp;TEXT(ROW()-2,"000"))</f>
        <v/>
      </c>
      <c r="B275" s="22" t="n">
        <f aca="false">01_DATA!A275</f>
        <v>0</v>
      </c>
      <c r="C275" s="22" t="n">
        <f aca="false">01_DATA!B275</f>
        <v>0</v>
      </c>
      <c r="D275" s="22" t="n">
        <f aca="false">01_DATA!I275</f>
        <v>0</v>
      </c>
      <c r="E275" s="22" t="n">
        <f aca="false">01_DATA!J275</f>
        <v>0</v>
      </c>
      <c r="F275" s="24" t="n">
        <f aca="false">01_DATA!K275</f>
        <v>0</v>
      </c>
      <c r="G275" s="24" t="n">
        <f aca="false">01_DATA!C275</f>
        <v>0</v>
      </c>
      <c r="H275" s="24" t="n">
        <f aca="false">01_DATA!D275</f>
        <v>0</v>
      </c>
      <c r="I275" s="24" t="n">
        <f aca="false">01_DATA!E275</f>
        <v>0</v>
      </c>
      <c r="J275" s="24" t="n">
        <f aca="false">01_DATA!N275</f>
        <v>0</v>
      </c>
      <c r="K275" s="24" t="n">
        <f aca="false">01_DATA!O275</f>
        <v>0</v>
      </c>
      <c r="L275" s="22" t="n">
        <v>1</v>
      </c>
    </row>
    <row r="276" customFormat="false" ht="15.75" hidden="false" customHeight="true" outlineLevel="0" collapsed="false">
      <c r="A276" s="22" t="str">
        <f aca="false">IF(OR(B276="",B276=0),"","P"&amp;TEXT(ROW()-2,"000"))</f>
        <v/>
      </c>
      <c r="B276" s="22" t="n">
        <f aca="false">01_DATA!A276</f>
        <v>0</v>
      </c>
      <c r="C276" s="22" t="n">
        <f aca="false">01_DATA!B276</f>
        <v>0</v>
      </c>
      <c r="D276" s="22" t="n">
        <f aca="false">01_DATA!I276</f>
        <v>0</v>
      </c>
      <c r="E276" s="22" t="n">
        <f aca="false">01_DATA!J276</f>
        <v>0</v>
      </c>
      <c r="F276" s="24" t="n">
        <f aca="false">01_DATA!K276</f>
        <v>0</v>
      </c>
      <c r="G276" s="24" t="n">
        <f aca="false">01_DATA!C276</f>
        <v>0</v>
      </c>
      <c r="H276" s="24" t="n">
        <f aca="false">01_DATA!D276</f>
        <v>0</v>
      </c>
      <c r="I276" s="24" t="n">
        <f aca="false">01_DATA!E276</f>
        <v>0</v>
      </c>
      <c r="J276" s="24" t="n">
        <f aca="false">01_DATA!N276</f>
        <v>0</v>
      </c>
      <c r="K276" s="24" t="n">
        <f aca="false">01_DATA!O276</f>
        <v>0</v>
      </c>
      <c r="L276" s="22" t="n">
        <v>1</v>
      </c>
    </row>
    <row r="277" customFormat="false" ht="15.75" hidden="false" customHeight="true" outlineLevel="0" collapsed="false">
      <c r="A277" s="22" t="str">
        <f aca="false">IF(OR(B277="",B277=0),"","P"&amp;TEXT(ROW()-2,"000"))</f>
        <v/>
      </c>
      <c r="B277" s="22" t="n">
        <f aca="false">01_DATA!A277</f>
        <v>0</v>
      </c>
      <c r="C277" s="22" t="n">
        <f aca="false">01_DATA!B277</f>
        <v>0</v>
      </c>
      <c r="D277" s="22" t="n">
        <f aca="false">01_DATA!I277</f>
        <v>0</v>
      </c>
      <c r="E277" s="22" t="n">
        <f aca="false">01_DATA!J277</f>
        <v>0</v>
      </c>
      <c r="F277" s="24" t="n">
        <f aca="false">01_DATA!K277</f>
        <v>0</v>
      </c>
      <c r="G277" s="24" t="n">
        <f aca="false">01_DATA!C277</f>
        <v>0</v>
      </c>
      <c r="H277" s="24" t="n">
        <f aca="false">01_DATA!D277</f>
        <v>0</v>
      </c>
      <c r="I277" s="24" t="n">
        <f aca="false">01_DATA!E277</f>
        <v>0</v>
      </c>
      <c r="J277" s="24" t="n">
        <f aca="false">01_DATA!N277</f>
        <v>0</v>
      </c>
      <c r="K277" s="24" t="n">
        <f aca="false">01_DATA!O277</f>
        <v>0</v>
      </c>
      <c r="L277" s="22" t="n">
        <v>1</v>
      </c>
    </row>
    <row r="278" customFormat="false" ht="15.75" hidden="false" customHeight="true" outlineLevel="0" collapsed="false">
      <c r="A278" s="22" t="str">
        <f aca="false">IF(OR(B278="",B278=0),"","P"&amp;TEXT(ROW()-2,"000"))</f>
        <v/>
      </c>
      <c r="B278" s="22" t="n">
        <f aca="false">01_DATA!A278</f>
        <v>0</v>
      </c>
      <c r="C278" s="22" t="n">
        <f aca="false">01_DATA!B278</f>
        <v>0</v>
      </c>
      <c r="D278" s="22" t="n">
        <f aca="false">01_DATA!I278</f>
        <v>0</v>
      </c>
      <c r="E278" s="22" t="n">
        <f aca="false">01_DATA!J278</f>
        <v>0</v>
      </c>
      <c r="F278" s="24" t="n">
        <f aca="false">01_DATA!K278</f>
        <v>0</v>
      </c>
      <c r="G278" s="24" t="n">
        <f aca="false">01_DATA!C278</f>
        <v>0</v>
      </c>
      <c r="H278" s="24" t="n">
        <f aca="false">01_DATA!D278</f>
        <v>0</v>
      </c>
      <c r="I278" s="24" t="n">
        <f aca="false">01_DATA!E278</f>
        <v>0</v>
      </c>
      <c r="J278" s="24" t="n">
        <f aca="false">01_DATA!N278</f>
        <v>0</v>
      </c>
      <c r="K278" s="24" t="n">
        <f aca="false">01_DATA!O278</f>
        <v>0</v>
      </c>
      <c r="L278" s="22" t="n">
        <v>1</v>
      </c>
    </row>
    <row r="279" customFormat="false" ht="15.75" hidden="false" customHeight="true" outlineLevel="0" collapsed="false">
      <c r="A279" s="22" t="str">
        <f aca="false">IF(OR(B279="",B279=0),"","P"&amp;TEXT(ROW()-2,"000"))</f>
        <v/>
      </c>
      <c r="B279" s="22" t="n">
        <f aca="false">01_DATA!A279</f>
        <v>0</v>
      </c>
      <c r="C279" s="22" t="n">
        <f aca="false">01_DATA!B279</f>
        <v>0</v>
      </c>
      <c r="D279" s="22" t="n">
        <f aca="false">01_DATA!I279</f>
        <v>0</v>
      </c>
      <c r="E279" s="22" t="n">
        <f aca="false">01_DATA!J279</f>
        <v>0</v>
      </c>
      <c r="F279" s="24" t="n">
        <f aca="false">01_DATA!K279</f>
        <v>0</v>
      </c>
      <c r="G279" s="24" t="n">
        <f aca="false">01_DATA!C279</f>
        <v>0</v>
      </c>
      <c r="H279" s="24" t="n">
        <f aca="false">01_DATA!D279</f>
        <v>0</v>
      </c>
      <c r="I279" s="24" t="n">
        <f aca="false">01_DATA!E279</f>
        <v>0</v>
      </c>
      <c r="J279" s="24" t="n">
        <f aca="false">01_DATA!N279</f>
        <v>0</v>
      </c>
      <c r="K279" s="24" t="n">
        <f aca="false">01_DATA!O279</f>
        <v>0</v>
      </c>
      <c r="L279" s="22" t="n">
        <v>1</v>
      </c>
    </row>
    <row r="280" customFormat="false" ht="15.75" hidden="false" customHeight="true" outlineLevel="0" collapsed="false">
      <c r="A280" s="22" t="str">
        <f aca="false">IF(OR(B280="",B280=0),"","P"&amp;TEXT(ROW()-2,"000"))</f>
        <v/>
      </c>
      <c r="B280" s="22" t="n">
        <f aca="false">01_DATA!A280</f>
        <v>0</v>
      </c>
      <c r="C280" s="22" t="n">
        <f aca="false">01_DATA!B280</f>
        <v>0</v>
      </c>
      <c r="D280" s="22" t="n">
        <f aca="false">01_DATA!I280</f>
        <v>0</v>
      </c>
      <c r="E280" s="22" t="n">
        <f aca="false">01_DATA!J280</f>
        <v>0</v>
      </c>
      <c r="F280" s="24" t="n">
        <f aca="false">01_DATA!K280</f>
        <v>0</v>
      </c>
      <c r="G280" s="24" t="n">
        <f aca="false">01_DATA!C280</f>
        <v>0</v>
      </c>
      <c r="H280" s="24" t="n">
        <f aca="false">01_DATA!D280</f>
        <v>0</v>
      </c>
      <c r="I280" s="24" t="n">
        <f aca="false">01_DATA!E280</f>
        <v>0</v>
      </c>
      <c r="J280" s="24" t="n">
        <f aca="false">01_DATA!N280</f>
        <v>0</v>
      </c>
      <c r="K280" s="24" t="n">
        <f aca="false">01_DATA!O280</f>
        <v>0</v>
      </c>
      <c r="L280" s="22" t="n">
        <v>1</v>
      </c>
    </row>
    <row r="281" customFormat="false" ht="15.75" hidden="false" customHeight="true" outlineLevel="0" collapsed="false">
      <c r="A281" s="22" t="str">
        <f aca="false">IF(OR(B281="",B281=0),"","P"&amp;TEXT(ROW()-2,"000"))</f>
        <v/>
      </c>
      <c r="B281" s="22" t="n">
        <f aca="false">01_DATA!A281</f>
        <v>0</v>
      </c>
      <c r="C281" s="22" t="n">
        <f aca="false">01_DATA!B281</f>
        <v>0</v>
      </c>
      <c r="D281" s="22" t="n">
        <f aca="false">01_DATA!I281</f>
        <v>0</v>
      </c>
      <c r="E281" s="22" t="n">
        <f aca="false">01_DATA!J281</f>
        <v>0</v>
      </c>
      <c r="F281" s="24" t="n">
        <f aca="false">01_DATA!K281</f>
        <v>0</v>
      </c>
      <c r="G281" s="24" t="n">
        <f aca="false">01_DATA!C281</f>
        <v>0</v>
      </c>
      <c r="H281" s="24" t="n">
        <f aca="false">01_DATA!D281</f>
        <v>0</v>
      </c>
      <c r="I281" s="24" t="n">
        <f aca="false">01_DATA!E281</f>
        <v>0</v>
      </c>
      <c r="J281" s="24" t="n">
        <f aca="false">01_DATA!N281</f>
        <v>0</v>
      </c>
      <c r="K281" s="24" t="n">
        <f aca="false">01_DATA!O281</f>
        <v>0</v>
      </c>
      <c r="L281" s="22" t="n">
        <v>1</v>
      </c>
    </row>
    <row r="282" customFormat="false" ht="15.75" hidden="false" customHeight="true" outlineLevel="0" collapsed="false">
      <c r="A282" s="22" t="str">
        <f aca="false">IF(OR(B282="",B282=0),"","P"&amp;TEXT(ROW()-2,"000"))</f>
        <v/>
      </c>
      <c r="B282" s="22" t="n">
        <f aca="false">01_DATA!A282</f>
        <v>0</v>
      </c>
      <c r="C282" s="22" t="n">
        <f aca="false">01_DATA!B282</f>
        <v>0</v>
      </c>
      <c r="D282" s="22" t="n">
        <f aca="false">01_DATA!I282</f>
        <v>0</v>
      </c>
      <c r="E282" s="22" t="n">
        <f aca="false">01_DATA!J282</f>
        <v>0</v>
      </c>
      <c r="F282" s="24" t="n">
        <f aca="false">01_DATA!K282</f>
        <v>0</v>
      </c>
      <c r="G282" s="24" t="n">
        <f aca="false">01_DATA!C282</f>
        <v>0</v>
      </c>
      <c r="H282" s="24" t="n">
        <f aca="false">01_DATA!D282</f>
        <v>0</v>
      </c>
      <c r="I282" s="24" t="n">
        <f aca="false">01_DATA!E282</f>
        <v>0</v>
      </c>
      <c r="J282" s="24" t="n">
        <f aca="false">01_DATA!N282</f>
        <v>0</v>
      </c>
      <c r="K282" s="24" t="n">
        <f aca="false">01_DATA!O282</f>
        <v>0</v>
      </c>
      <c r="L282" s="22" t="n">
        <v>1</v>
      </c>
    </row>
    <row r="283" customFormat="false" ht="15.75" hidden="false" customHeight="true" outlineLevel="0" collapsed="false">
      <c r="A283" s="22" t="str">
        <f aca="false">IF(OR(B283="",B283=0),"","P"&amp;TEXT(ROW()-2,"000"))</f>
        <v/>
      </c>
      <c r="B283" s="22" t="n">
        <f aca="false">01_DATA!A283</f>
        <v>0</v>
      </c>
      <c r="C283" s="22" t="n">
        <f aca="false">01_DATA!B283</f>
        <v>0</v>
      </c>
      <c r="D283" s="22" t="n">
        <f aca="false">01_DATA!I283</f>
        <v>0</v>
      </c>
      <c r="E283" s="22" t="n">
        <f aca="false">01_DATA!J283</f>
        <v>0</v>
      </c>
      <c r="F283" s="24" t="n">
        <f aca="false">01_DATA!K283</f>
        <v>0</v>
      </c>
      <c r="G283" s="24" t="n">
        <f aca="false">01_DATA!C283</f>
        <v>0</v>
      </c>
      <c r="H283" s="24" t="n">
        <f aca="false">01_DATA!D283</f>
        <v>0</v>
      </c>
      <c r="I283" s="24" t="n">
        <f aca="false">01_DATA!E283</f>
        <v>0</v>
      </c>
      <c r="J283" s="24" t="n">
        <f aca="false">01_DATA!N283</f>
        <v>0</v>
      </c>
      <c r="K283" s="24" t="n">
        <f aca="false">01_DATA!O283</f>
        <v>0</v>
      </c>
      <c r="L283" s="22" t="n">
        <v>1</v>
      </c>
    </row>
    <row r="284" customFormat="false" ht="15.75" hidden="false" customHeight="true" outlineLevel="0" collapsed="false">
      <c r="A284" s="22" t="str">
        <f aca="false">IF(OR(B284="",B284=0),"","P"&amp;TEXT(ROW()-2,"000"))</f>
        <v/>
      </c>
      <c r="B284" s="22" t="n">
        <f aca="false">01_DATA!A284</f>
        <v>0</v>
      </c>
      <c r="C284" s="22" t="n">
        <f aca="false">01_DATA!B284</f>
        <v>0</v>
      </c>
      <c r="D284" s="22" t="n">
        <f aca="false">01_DATA!I284</f>
        <v>0</v>
      </c>
      <c r="E284" s="22" t="n">
        <f aca="false">01_DATA!J284</f>
        <v>0</v>
      </c>
      <c r="F284" s="24" t="n">
        <f aca="false">01_DATA!K284</f>
        <v>0</v>
      </c>
      <c r="G284" s="24" t="n">
        <f aca="false">01_DATA!C284</f>
        <v>0</v>
      </c>
      <c r="H284" s="24" t="n">
        <f aca="false">01_DATA!D284</f>
        <v>0</v>
      </c>
      <c r="I284" s="24" t="n">
        <f aca="false">01_DATA!E284</f>
        <v>0</v>
      </c>
      <c r="J284" s="24" t="n">
        <f aca="false">01_DATA!N284</f>
        <v>0</v>
      </c>
      <c r="K284" s="24" t="n">
        <f aca="false">01_DATA!O284</f>
        <v>0</v>
      </c>
      <c r="L284" s="22" t="n">
        <v>1</v>
      </c>
    </row>
    <row r="285" customFormat="false" ht="15.75" hidden="false" customHeight="true" outlineLevel="0" collapsed="false">
      <c r="A285" s="22" t="str">
        <f aca="false">IF(OR(B285="",B285=0),"","P"&amp;TEXT(ROW()-2,"000"))</f>
        <v/>
      </c>
      <c r="B285" s="22" t="n">
        <f aca="false">01_DATA!A285</f>
        <v>0</v>
      </c>
      <c r="C285" s="22" t="n">
        <f aca="false">01_DATA!B285</f>
        <v>0</v>
      </c>
      <c r="D285" s="22" t="n">
        <f aca="false">01_DATA!I285</f>
        <v>0</v>
      </c>
      <c r="E285" s="22" t="n">
        <f aca="false">01_DATA!J285</f>
        <v>0</v>
      </c>
      <c r="F285" s="24" t="n">
        <f aca="false">01_DATA!K285</f>
        <v>0</v>
      </c>
      <c r="G285" s="24" t="n">
        <f aca="false">01_DATA!C285</f>
        <v>0</v>
      </c>
      <c r="H285" s="24" t="n">
        <f aca="false">01_DATA!D285</f>
        <v>0</v>
      </c>
      <c r="I285" s="24" t="n">
        <f aca="false">01_DATA!E285</f>
        <v>0</v>
      </c>
      <c r="J285" s="24" t="n">
        <f aca="false">01_DATA!N285</f>
        <v>0</v>
      </c>
      <c r="K285" s="24" t="n">
        <f aca="false">01_DATA!O285</f>
        <v>0</v>
      </c>
      <c r="L285" s="22" t="n">
        <v>1</v>
      </c>
    </row>
    <row r="286" customFormat="false" ht="15.75" hidden="false" customHeight="true" outlineLevel="0" collapsed="false">
      <c r="A286" s="22" t="str">
        <f aca="false">IF(OR(B286="",B286=0),"","P"&amp;TEXT(ROW()-2,"000"))</f>
        <v/>
      </c>
      <c r="B286" s="22" t="n">
        <f aca="false">01_DATA!A286</f>
        <v>0</v>
      </c>
      <c r="C286" s="22" t="n">
        <f aca="false">01_DATA!B286</f>
        <v>0</v>
      </c>
      <c r="D286" s="22" t="n">
        <f aca="false">01_DATA!I286</f>
        <v>0</v>
      </c>
      <c r="E286" s="22" t="n">
        <f aca="false">01_DATA!J286</f>
        <v>0</v>
      </c>
      <c r="F286" s="24" t="n">
        <f aca="false">01_DATA!K286</f>
        <v>0</v>
      </c>
      <c r="G286" s="24" t="n">
        <f aca="false">01_DATA!C286</f>
        <v>0</v>
      </c>
      <c r="H286" s="24" t="n">
        <f aca="false">01_DATA!D286</f>
        <v>0</v>
      </c>
      <c r="I286" s="24" t="n">
        <f aca="false">01_DATA!E286</f>
        <v>0</v>
      </c>
      <c r="J286" s="24" t="n">
        <f aca="false">01_DATA!N286</f>
        <v>0</v>
      </c>
      <c r="K286" s="24" t="n">
        <f aca="false">01_DATA!O286</f>
        <v>0</v>
      </c>
      <c r="L286" s="22" t="n">
        <v>1</v>
      </c>
    </row>
    <row r="287" customFormat="false" ht="15.75" hidden="false" customHeight="true" outlineLevel="0" collapsed="false">
      <c r="A287" s="22" t="str">
        <f aca="false">IF(OR(B287="",B287=0),"","P"&amp;TEXT(ROW()-2,"000"))</f>
        <v/>
      </c>
      <c r="B287" s="22" t="n">
        <f aca="false">01_DATA!A287</f>
        <v>0</v>
      </c>
      <c r="C287" s="22" t="n">
        <f aca="false">01_DATA!B287</f>
        <v>0</v>
      </c>
      <c r="D287" s="22" t="n">
        <f aca="false">01_DATA!I287</f>
        <v>0</v>
      </c>
      <c r="E287" s="22" t="n">
        <f aca="false">01_DATA!J287</f>
        <v>0</v>
      </c>
      <c r="F287" s="24" t="n">
        <f aca="false">01_DATA!K287</f>
        <v>0</v>
      </c>
      <c r="G287" s="24" t="n">
        <f aca="false">01_DATA!C287</f>
        <v>0</v>
      </c>
      <c r="H287" s="24" t="n">
        <f aca="false">01_DATA!D287</f>
        <v>0</v>
      </c>
      <c r="I287" s="24" t="n">
        <f aca="false">01_DATA!E287</f>
        <v>0</v>
      </c>
      <c r="J287" s="24" t="n">
        <f aca="false">01_DATA!N287</f>
        <v>0</v>
      </c>
      <c r="K287" s="24" t="n">
        <f aca="false">01_DATA!O287</f>
        <v>0</v>
      </c>
      <c r="L287" s="22" t="n">
        <v>1</v>
      </c>
    </row>
    <row r="288" customFormat="false" ht="15.75" hidden="false" customHeight="true" outlineLevel="0" collapsed="false">
      <c r="A288" s="22" t="str">
        <f aca="false">IF(OR(B288="",B288=0),"","P"&amp;TEXT(ROW()-2,"000"))</f>
        <v/>
      </c>
      <c r="B288" s="22" t="n">
        <f aca="false">01_DATA!A288</f>
        <v>0</v>
      </c>
      <c r="C288" s="22" t="n">
        <f aca="false">01_DATA!B288</f>
        <v>0</v>
      </c>
      <c r="D288" s="22" t="n">
        <f aca="false">01_DATA!I288</f>
        <v>0</v>
      </c>
      <c r="E288" s="22" t="n">
        <f aca="false">01_DATA!J288</f>
        <v>0</v>
      </c>
      <c r="F288" s="24" t="n">
        <f aca="false">01_DATA!K288</f>
        <v>0</v>
      </c>
      <c r="G288" s="24" t="n">
        <f aca="false">01_DATA!C288</f>
        <v>0</v>
      </c>
      <c r="H288" s="24" t="n">
        <f aca="false">01_DATA!D288</f>
        <v>0</v>
      </c>
      <c r="I288" s="24" t="n">
        <f aca="false">01_DATA!E288</f>
        <v>0</v>
      </c>
      <c r="J288" s="24" t="n">
        <f aca="false">01_DATA!N288</f>
        <v>0</v>
      </c>
      <c r="K288" s="24" t="n">
        <f aca="false">01_DATA!O288</f>
        <v>0</v>
      </c>
      <c r="L288" s="22" t="n">
        <v>1</v>
      </c>
    </row>
    <row r="289" customFormat="false" ht="15.75" hidden="false" customHeight="true" outlineLevel="0" collapsed="false">
      <c r="A289" s="22" t="str">
        <f aca="false">IF(OR(B289="",B289=0),"","P"&amp;TEXT(ROW()-2,"000"))</f>
        <v/>
      </c>
      <c r="B289" s="22" t="n">
        <f aca="false">01_DATA!A289</f>
        <v>0</v>
      </c>
      <c r="C289" s="22" t="n">
        <f aca="false">01_DATA!B289</f>
        <v>0</v>
      </c>
      <c r="D289" s="22" t="n">
        <f aca="false">01_DATA!I289</f>
        <v>0</v>
      </c>
      <c r="E289" s="22" t="n">
        <f aca="false">01_DATA!J289</f>
        <v>0</v>
      </c>
      <c r="F289" s="24" t="n">
        <f aca="false">01_DATA!K289</f>
        <v>0</v>
      </c>
      <c r="G289" s="24" t="n">
        <f aca="false">01_DATA!C289</f>
        <v>0</v>
      </c>
      <c r="H289" s="24" t="n">
        <f aca="false">01_DATA!D289</f>
        <v>0</v>
      </c>
      <c r="I289" s="24" t="n">
        <f aca="false">01_DATA!E289</f>
        <v>0</v>
      </c>
      <c r="J289" s="24" t="n">
        <f aca="false">01_DATA!N289</f>
        <v>0</v>
      </c>
      <c r="K289" s="24" t="n">
        <f aca="false">01_DATA!O289</f>
        <v>0</v>
      </c>
      <c r="L289" s="22" t="n">
        <v>1</v>
      </c>
    </row>
    <row r="290" customFormat="false" ht="15.75" hidden="false" customHeight="true" outlineLevel="0" collapsed="false">
      <c r="A290" s="22" t="str">
        <f aca="false">IF(OR(B290="",B290=0),"","P"&amp;TEXT(ROW()-2,"000"))</f>
        <v/>
      </c>
      <c r="B290" s="22" t="n">
        <f aca="false">01_DATA!A290</f>
        <v>0</v>
      </c>
      <c r="C290" s="22" t="n">
        <f aca="false">01_DATA!B290</f>
        <v>0</v>
      </c>
      <c r="D290" s="22" t="n">
        <f aca="false">01_DATA!I290</f>
        <v>0</v>
      </c>
      <c r="E290" s="22" t="n">
        <f aca="false">01_DATA!J290</f>
        <v>0</v>
      </c>
      <c r="F290" s="24" t="n">
        <f aca="false">01_DATA!K290</f>
        <v>0</v>
      </c>
      <c r="G290" s="24" t="n">
        <f aca="false">01_DATA!C290</f>
        <v>0</v>
      </c>
      <c r="H290" s="24" t="n">
        <f aca="false">01_DATA!D290</f>
        <v>0</v>
      </c>
      <c r="I290" s="24" t="n">
        <f aca="false">01_DATA!E290</f>
        <v>0</v>
      </c>
      <c r="J290" s="24" t="n">
        <f aca="false">01_DATA!N290</f>
        <v>0</v>
      </c>
      <c r="K290" s="24" t="n">
        <f aca="false">01_DATA!O290</f>
        <v>0</v>
      </c>
      <c r="L290" s="22" t="n">
        <v>1</v>
      </c>
    </row>
    <row r="291" customFormat="false" ht="15.75" hidden="false" customHeight="true" outlineLevel="0" collapsed="false">
      <c r="A291" s="22" t="str">
        <f aca="false">IF(OR(B291="",B291=0),"","P"&amp;TEXT(ROW()-2,"000"))</f>
        <v/>
      </c>
      <c r="B291" s="22" t="n">
        <f aca="false">01_DATA!A291</f>
        <v>0</v>
      </c>
      <c r="C291" s="22" t="n">
        <f aca="false">01_DATA!B291</f>
        <v>0</v>
      </c>
      <c r="D291" s="22" t="n">
        <f aca="false">01_DATA!I291</f>
        <v>0</v>
      </c>
      <c r="E291" s="22" t="n">
        <f aca="false">01_DATA!J291</f>
        <v>0</v>
      </c>
      <c r="F291" s="24" t="n">
        <f aca="false">01_DATA!K291</f>
        <v>0</v>
      </c>
      <c r="G291" s="24" t="n">
        <f aca="false">01_DATA!C291</f>
        <v>0</v>
      </c>
      <c r="H291" s="24" t="n">
        <f aca="false">01_DATA!D291</f>
        <v>0</v>
      </c>
      <c r="I291" s="24" t="n">
        <f aca="false">01_DATA!E291</f>
        <v>0</v>
      </c>
      <c r="J291" s="24" t="n">
        <f aca="false">01_DATA!N291</f>
        <v>0</v>
      </c>
      <c r="K291" s="24" t="n">
        <f aca="false">01_DATA!O291</f>
        <v>0</v>
      </c>
      <c r="L291" s="22" t="n">
        <v>1</v>
      </c>
    </row>
    <row r="292" customFormat="false" ht="15.75" hidden="false" customHeight="true" outlineLevel="0" collapsed="false">
      <c r="A292" s="22" t="str">
        <f aca="false">IF(OR(B292="",B292=0),"","P"&amp;TEXT(ROW()-2,"000"))</f>
        <v/>
      </c>
      <c r="B292" s="22" t="n">
        <f aca="false">01_DATA!A292</f>
        <v>0</v>
      </c>
      <c r="C292" s="22" t="n">
        <f aca="false">01_DATA!B292</f>
        <v>0</v>
      </c>
      <c r="D292" s="22" t="n">
        <f aca="false">01_DATA!I292</f>
        <v>0</v>
      </c>
      <c r="E292" s="22" t="n">
        <f aca="false">01_DATA!J292</f>
        <v>0</v>
      </c>
      <c r="F292" s="24" t="n">
        <f aca="false">01_DATA!K292</f>
        <v>0</v>
      </c>
      <c r="G292" s="24" t="n">
        <f aca="false">01_DATA!C292</f>
        <v>0</v>
      </c>
      <c r="H292" s="24" t="n">
        <f aca="false">01_DATA!D292</f>
        <v>0</v>
      </c>
      <c r="I292" s="24" t="n">
        <f aca="false">01_DATA!E292</f>
        <v>0</v>
      </c>
      <c r="J292" s="24" t="n">
        <f aca="false">01_DATA!N292</f>
        <v>0</v>
      </c>
      <c r="K292" s="24" t="n">
        <f aca="false">01_DATA!O292</f>
        <v>0</v>
      </c>
      <c r="L292" s="22" t="n">
        <v>1</v>
      </c>
    </row>
    <row r="293" customFormat="false" ht="15.75" hidden="false" customHeight="true" outlineLevel="0" collapsed="false">
      <c r="A293" s="22" t="str">
        <f aca="false">IF(OR(B293="",B293=0),"","P"&amp;TEXT(ROW()-2,"000"))</f>
        <v/>
      </c>
      <c r="B293" s="22" t="n">
        <f aca="false">01_DATA!A293</f>
        <v>0</v>
      </c>
      <c r="C293" s="22" t="n">
        <f aca="false">01_DATA!B293</f>
        <v>0</v>
      </c>
      <c r="D293" s="22" t="n">
        <f aca="false">01_DATA!I293</f>
        <v>0</v>
      </c>
      <c r="E293" s="22" t="n">
        <f aca="false">01_DATA!J293</f>
        <v>0</v>
      </c>
      <c r="F293" s="24" t="n">
        <f aca="false">01_DATA!K293</f>
        <v>0</v>
      </c>
      <c r="G293" s="24" t="n">
        <f aca="false">01_DATA!C293</f>
        <v>0</v>
      </c>
      <c r="H293" s="24" t="n">
        <f aca="false">01_DATA!D293</f>
        <v>0</v>
      </c>
      <c r="I293" s="24" t="n">
        <f aca="false">01_DATA!E293</f>
        <v>0</v>
      </c>
      <c r="J293" s="24" t="n">
        <f aca="false">01_DATA!N293</f>
        <v>0</v>
      </c>
      <c r="K293" s="24" t="n">
        <f aca="false">01_DATA!O293</f>
        <v>0</v>
      </c>
      <c r="L293" s="22" t="n">
        <v>1</v>
      </c>
    </row>
    <row r="294" customFormat="false" ht="15.75" hidden="false" customHeight="true" outlineLevel="0" collapsed="false">
      <c r="A294" s="22" t="str">
        <f aca="false">IF(OR(B294="",B294=0),"","P"&amp;TEXT(ROW()-2,"000"))</f>
        <v/>
      </c>
      <c r="B294" s="22" t="n">
        <f aca="false">01_DATA!A294</f>
        <v>0</v>
      </c>
      <c r="C294" s="22" t="n">
        <f aca="false">01_DATA!B294</f>
        <v>0</v>
      </c>
      <c r="D294" s="22" t="n">
        <f aca="false">01_DATA!I294</f>
        <v>0</v>
      </c>
      <c r="E294" s="22" t="n">
        <f aca="false">01_DATA!J294</f>
        <v>0</v>
      </c>
      <c r="F294" s="24" t="n">
        <f aca="false">01_DATA!K294</f>
        <v>0</v>
      </c>
      <c r="G294" s="24" t="n">
        <f aca="false">01_DATA!C294</f>
        <v>0</v>
      </c>
      <c r="H294" s="24" t="n">
        <f aca="false">01_DATA!D294</f>
        <v>0</v>
      </c>
      <c r="I294" s="24" t="n">
        <f aca="false">01_DATA!E294</f>
        <v>0</v>
      </c>
      <c r="J294" s="24" t="n">
        <f aca="false">01_DATA!N294</f>
        <v>0</v>
      </c>
      <c r="K294" s="24" t="n">
        <f aca="false">01_DATA!O294</f>
        <v>0</v>
      </c>
      <c r="L294" s="22" t="n">
        <v>1</v>
      </c>
    </row>
    <row r="295" customFormat="false" ht="15.75" hidden="false" customHeight="true" outlineLevel="0" collapsed="false">
      <c r="A295" s="22" t="str">
        <f aca="false">IF(OR(B295="",B295=0),"","P"&amp;TEXT(ROW()-2,"000"))</f>
        <v/>
      </c>
      <c r="B295" s="22" t="n">
        <f aca="false">01_DATA!A295</f>
        <v>0</v>
      </c>
      <c r="C295" s="22" t="n">
        <f aca="false">01_DATA!B295</f>
        <v>0</v>
      </c>
      <c r="D295" s="22" t="n">
        <f aca="false">01_DATA!I295</f>
        <v>0</v>
      </c>
      <c r="E295" s="22" t="n">
        <f aca="false">01_DATA!J295</f>
        <v>0</v>
      </c>
      <c r="F295" s="24" t="n">
        <f aca="false">01_DATA!K295</f>
        <v>0</v>
      </c>
      <c r="G295" s="24" t="n">
        <f aca="false">01_DATA!C295</f>
        <v>0</v>
      </c>
      <c r="H295" s="24" t="n">
        <f aca="false">01_DATA!D295</f>
        <v>0</v>
      </c>
      <c r="I295" s="24" t="n">
        <f aca="false">01_DATA!E295</f>
        <v>0</v>
      </c>
      <c r="J295" s="24" t="n">
        <f aca="false">01_DATA!N295</f>
        <v>0</v>
      </c>
      <c r="K295" s="24" t="n">
        <f aca="false">01_DATA!O295</f>
        <v>0</v>
      </c>
      <c r="L295" s="22" t="n">
        <v>1</v>
      </c>
    </row>
    <row r="296" customFormat="false" ht="15.75" hidden="false" customHeight="true" outlineLevel="0" collapsed="false">
      <c r="A296" s="22" t="str">
        <f aca="false">IF(OR(B296="",B296=0),"","P"&amp;TEXT(ROW()-2,"000"))</f>
        <v/>
      </c>
      <c r="B296" s="22" t="n">
        <f aca="false">01_DATA!A296</f>
        <v>0</v>
      </c>
      <c r="C296" s="22" t="n">
        <f aca="false">01_DATA!B296</f>
        <v>0</v>
      </c>
      <c r="D296" s="22" t="n">
        <f aca="false">01_DATA!I296</f>
        <v>0</v>
      </c>
      <c r="E296" s="22" t="n">
        <f aca="false">01_DATA!J296</f>
        <v>0</v>
      </c>
      <c r="F296" s="24" t="n">
        <f aca="false">01_DATA!K296</f>
        <v>0</v>
      </c>
      <c r="G296" s="24" t="n">
        <f aca="false">01_DATA!C296</f>
        <v>0</v>
      </c>
      <c r="H296" s="24" t="n">
        <f aca="false">01_DATA!D296</f>
        <v>0</v>
      </c>
      <c r="I296" s="24" t="n">
        <f aca="false">01_DATA!E296</f>
        <v>0</v>
      </c>
      <c r="J296" s="24" t="n">
        <f aca="false">01_DATA!N296</f>
        <v>0</v>
      </c>
      <c r="K296" s="24" t="n">
        <f aca="false">01_DATA!O296</f>
        <v>0</v>
      </c>
      <c r="L296" s="22" t="n">
        <v>1</v>
      </c>
    </row>
    <row r="297" customFormat="false" ht="15.75" hidden="false" customHeight="true" outlineLevel="0" collapsed="false">
      <c r="A297" s="22" t="str">
        <f aca="false">IF(OR(B297="",B297=0),"","P"&amp;TEXT(ROW()-2,"000"))</f>
        <v/>
      </c>
      <c r="B297" s="22" t="n">
        <f aca="false">01_DATA!A297</f>
        <v>0</v>
      </c>
      <c r="C297" s="22" t="n">
        <f aca="false">01_DATA!B297</f>
        <v>0</v>
      </c>
      <c r="D297" s="22" t="n">
        <f aca="false">01_DATA!I297</f>
        <v>0</v>
      </c>
      <c r="E297" s="22" t="n">
        <f aca="false">01_DATA!J297</f>
        <v>0</v>
      </c>
      <c r="F297" s="24" t="n">
        <f aca="false">01_DATA!K297</f>
        <v>0</v>
      </c>
      <c r="G297" s="24" t="n">
        <f aca="false">01_DATA!C297</f>
        <v>0</v>
      </c>
      <c r="H297" s="24" t="n">
        <f aca="false">01_DATA!D297</f>
        <v>0</v>
      </c>
      <c r="I297" s="24" t="n">
        <f aca="false">01_DATA!E297</f>
        <v>0</v>
      </c>
      <c r="J297" s="24" t="n">
        <f aca="false">01_DATA!N297</f>
        <v>0</v>
      </c>
      <c r="K297" s="24" t="n">
        <f aca="false">01_DATA!O297</f>
        <v>0</v>
      </c>
      <c r="L297" s="22" t="n">
        <v>1</v>
      </c>
    </row>
    <row r="298" customFormat="false" ht="15.75" hidden="false" customHeight="true" outlineLevel="0" collapsed="false">
      <c r="A298" s="22" t="str">
        <f aca="false">IF(OR(B298="",B298=0),"","P"&amp;TEXT(ROW()-2,"000"))</f>
        <v/>
      </c>
      <c r="B298" s="22" t="n">
        <f aca="false">01_DATA!A298</f>
        <v>0</v>
      </c>
      <c r="C298" s="22" t="n">
        <f aca="false">01_DATA!B298</f>
        <v>0</v>
      </c>
      <c r="D298" s="22" t="n">
        <f aca="false">01_DATA!I298</f>
        <v>0</v>
      </c>
      <c r="E298" s="22" t="n">
        <f aca="false">01_DATA!J298</f>
        <v>0</v>
      </c>
      <c r="F298" s="24" t="n">
        <f aca="false">01_DATA!K298</f>
        <v>0</v>
      </c>
      <c r="G298" s="24" t="n">
        <f aca="false">01_DATA!C298</f>
        <v>0</v>
      </c>
      <c r="H298" s="24" t="n">
        <f aca="false">01_DATA!D298</f>
        <v>0</v>
      </c>
      <c r="I298" s="24" t="n">
        <f aca="false">01_DATA!E298</f>
        <v>0</v>
      </c>
      <c r="J298" s="24" t="n">
        <f aca="false">01_DATA!N298</f>
        <v>0</v>
      </c>
      <c r="K298" s="24" t="n">
        <f aca="false">01_DATA!O298</f>
        <v>0</v>
      </c>
      <c r="L298" s="22" t="n">
        <v>1</v>
      </c>
    </row>
    <row r="299" customFormat="false" ht="15.75" hidden="false" customHeight="true" outlineLevel="0" collapsed="false">
      <c r="A299" s="22" t="str">
        <f aca="false">IF(OR(B299="",B299=0),"","P"&amp;TEXT(ROW()-2,"000"))</f>
        <v/>
      </c>
      <c r="B299" s="22" t="n">
        <f aca="false">01_DATA!A299</f>
        <v>0</v>
      </c>
      <c r="C299" s="22" t="n">
        <f aca="false">01_DATA!B299</f>
        <v>0</v>
      </c>
      <c r="D299" s="22" t="n">
        <f aca="false">01_DATA!I299</f>
        <v>0</v>
      </c>
      <c r="E299" s="22" t="n">
        <f aca="false">01_DATA!J299</f>
        <v>0</v>
      </c>
      <c r="F299" s="24" t="n">
        <f aca="false">01_DATA!K299</f>
        <v>0</v>
      </c>
      <c r="G299" s="24" t="n">
        <f aca="false">01_DATA!C299</f>
        <v>0</v>
      </c>
      <c r="H299" s="24" t="n">
        <f aca="false">01_DATA!D299</f>
        <v>0</v>
      </c>
      <c r="I299" s="24" t="n">
        <f aca="false">01_DATA!E299</f>
        <v>0</v>
      </c>
      <c r="J299" s="24" t="n">
        <f aca="false">01_DATA!N299</f>
        <v>0</v>
      </c>
      <c r="K299" s="24" t="n">
        <f aca="false">01_DATA!O299</f>
        <v>0</v>
      </c>
      <c r="L299" s="22" t="n">
        <v>1</v>
      </c>
    </row>
    <row r="300" customFormat="false" ht="15.75" hidden="false" customHeight="true" outlineLevel="0" collapsed="false">
      <c r="A300" s="22" t="str">
        <f aca="false">IF(OR(B300="",B300=0),"","P"&amp;TEXT(ROW()-2,"000"))</f>
        <v/>
      </c>
      <c r="B300" s="22" t="n">
        <f aca="false">01_DATA!A300</f>
        <v>0</v>
      </c>
      <c r="C300" s="22" t="n">
        <f aca="false">01_DATA!B300</f>
        <v>0</v>
      </c>
      <c r="D300" s="22" t="n">
        <f aca="false">01_DATA!I300</f>
        <v>0</v>
      </c>
      <c r="E300" s="22" t="n">
        <f aca="false">01_DATA!J300</f>
        <v>0</v>
      </c>
      <c r="F300" s="24" t="n">
        <f aca="false">01_DATA!K300</f>
        <v>0</v>
      </c>
      <c r="G300" s="24" t="n">
        <f aca="false">01_DATA!C300</f>
        <v>0</v>
      </c>
      <c r="H300" s="24" t="n">
        <f aca="false">01_DATA!D300</f>
        <v>0</v>
      </c>
      <c r="I300" s="24" t="n">
        <f aca="false">01_DATA!E300</f>
        <v>0</v>
      </c>
      <c r="J300" s="24" t="n">
        <f aca="false">01_DATA!N300</f>
        <v>0</v>
      </c>
      <c r="K300" s="24" t="n">
        <f aca="false">01_DATA!O300</f>
        <v>0</v>
      </c>
      <c r="L300" s="22" t="n">
        <v>1</v>
      </c>
    </row>
    <row r="301" customFormat="false" ht="15.75" hidden="false" customHeight="true" outlineLevel="0" collapsed="false">
      <c r="A301" s="22" t="str">
        <f aca="false">IF(OR(B301="",B301=0),"","P"&amp;TEXT(ROW()-2,"000"))</f>
        <v/>
      </c>
      <c r="B301" s="22" t="n">
        <f aca="false">01_DATA!A301</f>
        <v>0</v>
      </c>
      <c r="C301" s="22" t="n">
        <f aca="false">01_DATA!B301</f>
        <v>0</v>
      </c>
      <c r="D301" s="22" t="n">
        <f aca="false">01_DATA!I301</f>
        <v>0</v>
      </c>
      <c r="E301" s="22" t="n">
        <f aca="false">01_DATA!J301</f>
        <v>0</v>
      </c>
      <c r="F301" s="24" t="n">
        <f aca="false">01_DATA!K301</f>
        <v>0</v>
      </c>
      <c r="G301" s="24" t="n">
        <f aca="false">01_DATA!C301</f>
        <v>0</v>
      </c>
      <c r="H301" s="24" t="n">
        <f aca="false">01_DATA!D301</f>
        <v>0</v>
      </c>
      <c r="I301" s="24" t="n">
        <f aca="false">01_DATA!E301</f>
        <v>0</v>
      </c>
      <c r="J301" s="24" t="n">
        <f aca="false">01_DATA!N301</f>
        <v>0</v>
      </c>
      <c r="K301" s="24" t="n">
        <f aca="false">01_DATA!O301</f>
        <v>0</v>
      </c>
      <c r="L301" s="22" t="n">
        <v>1</v>
      </c>
    </row>
    <row r="302" customFormat="false" ht="15.75" hidden="false" customHeight="true" outlineLevel="0" collapsed="false">
      <c r="A302" s="22" t="str">
        <f aca="false">IF(OR(B302="",B302=0),"","P"&amp;TEXT(ROW()-2,"000"))</f>
        <v/>
      </c>
      <c r="B302" s="22" t="n">
        <f aca="false">01_DATA!A302</f>
        <v>0</v>
      </c>
      <c r="C302" s="22" t="n">
        <f aca="false">01_DATA!B302</f>
        <v>0</v>
      </c>
      <c r="D302" s="22" t="n">
        <f aca="false">01_DATA!I302</f>
        <v>0</v>
      </c>
      <c r="E302" s="22" t="n">
        <f aca="false">01_DATA!J302</f>
        <v>0</v>
      </c>
      <c r="F302" s="24" t="n">
        <f aca="false">01_DATA!K302</f>
        <v>0</v>
      </c>
      <c r="G302" s="24" t="n">
        <f aca="false">01_DATA!C302</f>
        <v>0</v>
      </c>
      <c r="H302" s="24" t="n">
        <f aca="false">01_DATA!D302</f>
        <v>0</v>
      </c>
      <c r="I302" s="24" t="n">
        <f aca="false">01_DATA!E302</f>
        <v>0</v>
      </c>
      <c r="J302" s="24" t="n">
        <f aca="false">01_DATA!N302</f>
        <v>0</v>
      </c>
      <c r="K302" s="24" t="n">
        <f aca="false">01_DATA!O302</f>
        <v>0</v>
      </c>
      <c r="L302" s="22" t="n">
        <v>1</v>
      </c>
    </row>
  </sheetData>
  <mergeCells count="1">
    <mergeCell ref="A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2026-10-19T14:23:41Z</dcterms:created>
  <dc:creator>openpyxl</dc:creator>
  <dc:description/>
  <dc:language>en-US</dc:language>
  <cp:lastModifiedBy/>
  <dcterms:modified xsi:type="dcterms:W3CDTF">2026-10-19T14:23:43Z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