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f79b70185e4f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0c5a64c4152f4746"/>
    <x:sheet xmlns:r="http://schemas.openxmlformats.org/officeDocument/2006/relationships" name="01_DATA" sheetId="2" r:id="R3565d601ddea4cd9"/>
    <x:sheet xmlns:r="http://schemas.openxmlformats.org/officeDocument/2006/relationships" name="02_PROGRAM" sheetId="3" r:id="R8b7406f37b044a71"/>
  </x:sheets>
</x:workbook>
</file>

<file path=xl/sharedStrings.xml><?xml version="1.0" encoding="utf-8"?>
<x:sst xmlns:x="http://schemas.openxmlformats.org/spreadsheetml/2006/main">
  <x:si>
    <x:t xml:space="preserve">หัวข้อ</x:t>
  </x:si>
  <x:si>
    <x:t xml:space="preserve">คำอธิบาย</x:t>
  </x:si>
  <x:si>
    <x:t xml:space="preserve">01_DATA</x:t>
  </x:si>
  <x:si>
    <x:t xml:space="preserve">ชีทที่แก้เอง: เพิ่มคำ, เปิด/ปิด Enabled, ใส่ตัวอย่างและหลักฐาน</x:t>
  </x:si>
  <x:si>
    <x:t xml:space="preserve">02_PROGRAM</x:t>
  </x:si>
  <x:si>
    <x:t xml:space="preserve">ชีทสำหรับ Python อ่านเท่านั้น — ข้อมูล link มาจาก 01_DATA อัตโนมัติ</x:t>
  </x:si>
  <x:si>
    <x:t xml:space="preserve">หลักการ</x:t>
  </x:si>
  <x:si>
    <x:t xml:space="preserve">ตัวแปร</x:t>
  </x:si>
  <x:si>
    <x:t xml:space="preserve">ใช้ {X} แทนส่วนของข้อความที่ต้องเก็บจาก input เช่น {X} มาก → โคตร {X}</x:t>
  </x:si>
  <x:si>
    <x:t xml:space="preserve">Training Examples</x:t>
  </x:si>
  <x:si>
    <x:t xml:space="preserve">Contrast Examples</x:t>
  </x:si>
  <x:si>
    <x:t xml:space="preserve">วิธีเพิ่มคำใหม่เอง</x:t>
  </x:si>
  <x:si>
    <x:t xml:space="preserve">1</x:t>
  </x:si>
  <x:si>
    <x:t xml:space="preserve">ไปที่ 01_DATA แล้วเพิ่มแถวต่อท้ายข้อมูลเดิม (อย่าแก้ 02_PROGRAM โดยตรง)</x:t>
  </x:si>
  <x:si>
    <x:t xml:space="preserve">2</x:t>
  </x:si>
  <x:si>
    <x:t xml:space="preserve">3</x:t>
  </x:si>
  <x:si>
    <x:t xml:space="preserve">4</x:t>
  </x:si>
  <x:si>
    <x:t xml:space="preserve">5</x:t>
  </x:si>
  <x:si>
    <x:t xml:space="preserve">ใส่ Usage Example อย่างน้อย 1 ประโยคธรรมชาติ</x:t>
  </x:si>
  <x:si>
    <x:t xml:space="preserve">6</x:t>
  </x:si>
  <x:si>
    <x:t xml:space="preserve">ใส่ Evidence / Source: URL หรือบอกว่าเป็น own observation / prior research</x:t>
  </x:si>
  <x:si>
    <x:t xml:space="preserve">7</x:t>
  </x:si>
  <x:si>
    <x:t xml:space="preserve">8</x:t>
  </x:si>
  <x:si>
    <x:t xml:space="preserve">9</x:t>
  </x:si>
  <x:si>
    <x:t xml:space="preserve">02_PROGRAM เตรียมไว้ถึง 250 แถว; แถวใหม่ใน 01_DATA จะถูก link ตามลำดับแถวอัตโนมัติ</x:t>
  </x:si>
  <x:si>
    <x:t xml:space="preserve">Operation / Pattern ที่รองรับ</x:t>
  </x:si>
  <x:si>
    <x:t xml:space="preserve">TOKEN</x:t>
  </x:si>
  <x:si>
    <x:t xml:space="preserve">แทนคำตรง ๆ</x:t>
  </x:si>
  <x:si>
    <x:t xml:space="preserve">ไหม → มั้ย</x:t>
  </x:si>
  <x:si>
    <x:t xml:space="preserve">ใช้เมื่อ source/target เป็นคำหรือ spelling โดยตรง</x:t>
  </x:si>
  <x:si>
    <x:t xml:space="preserve">PHRASE</x:t>
  </x:si>
  <x:si>
    <x:t xml:space="preserve">แทนวลีหรือ concept</x:t>
  </x:si>
  <x:si>
    <x:t xml:space="preserve">ไม่เข้าใจ → งง</x:t>
  </x:si>
  <x:si>
    <x:t xml:space="preserve">เหมาะกับ lexical slang / English slang ที่แทนความหมายทั้งวลี</x:t>
  </x:si>
  <x:si>
    <x:t xml:space="preserve">PREFIX_X</x:t>
  </x:si>
  <x:si>
    <x:t xml:space="preserve">เก็บ {X} แล้วเติมด้านหน้า</x:t>
  </x:si>
  <x:si>
    <x:t xml:space="preserve">{X} มาก → โคตร {X}</x:t>
  </x:si>
  <x:si>
    <x:t xml:space="preserve">{X} คือคำ/วลีที่ต้องรักษาจาก input</x:t>
  </x:si>
  <x:si>
    <x:t xml:space="preserve">SUFFIX_X</x:t>
  </x:si>
  <x:si>
    <x:t xml:space="preserve">เก็บ {X} แล้วเติมด้านหลัง</x:t>
  </x:si>
  <x:si>
    <x:t xml:space="preserve">{X} มาก → {X} จัด</x:t>
  </x:si>
  <x:si>
    <x:t xml:space="preserve">ใช้กับ intensifier ที่ตามหลังคำเดิม</x:t>
  </x:si>
  <x:si>
    <x:t xml:space="preserve">TEMPLATE</x:t>
  </x:si>
  <x:si>
    <x:t xml:space="preserve">เปลี่ยนโครงประโยคโดยมี slot</x:t>
  </x:si>
  <x:si>
    <x:t xml:space="preserve">ช่วงนี้อินกับ {X} → in my {X} era</x:t>
  </x:si>
  <x:si>
    <x:t xml:space="preserve">ใช้กับ frame ที่ซับซ้อนกว่า prefix/suffix</x:t>
  </x:si>
  <x:si>
    <x:t xml:space="preserve">PARTICLE</x:t>
  </x:si>
  <x:si>
    <x:t xml:space="preserve">คำลงท้าย/คำเสริมน้ำเสียง</x:t>
  </x:si>
  <x:si>
    <x:t xml:space="preserve">ไหม → ป่ะ / นะ → น้า</x:t>
  </x:si>
  <x:si>
    <x:t xml:space="preserve">context-sensitive; ไม่ควร global replace ทุกกรณี</x:t>
  </x:si>
  <x:si>
    <x:t xml:space="preserve">RESPONSE</x:t>
  </x:si>
  <x:si>
    <x:t xml:space="preserve">reaction / คำตอบทั้งก้อน</x:t>
  </x:si>
  <x:si>
    <x:t xml:space="preserve">หัวเราะ → 555 / อะไรนะ → ห๊ะ</x:t>
  </x:si>
  <x:si>
    <x:t xml:space="preserve">ให้ retrieval ช่วยเลือกตามบริบท</x:t>
  </x:si>
  <x:si>
    <x:t xml:space="preserve">ตัวอย่างการเพิ่มคำ</x:t>
  </x:si>
  <x:si>
    <x:t xml:space="preserve">Normal / Meaning</x:t>
  </x:si>
  <x:si>
    <x:t xml:space="preserve">Informal / Gen Z</x:t>
  </x:si>
  <x:si>
    <x:t xml:space="preserve">Operation</x:t>
  </x:si>
  <x:si>
    <x:t xml:space="preserve">ตัวอย่าง</x:t>
  </x:si>
  <x:si>
    <x:t xml:space="preserve">ดีมาก / ทำได้ยอดเยี่ยม</x:t>
  </x:si>
  <x:si>
    <x:t xml:space="preserve">slay</x:t>
  </x:si>
  <x:si>
    <x:t xml:space="preserve">พรีเซนต์วันนี้ slay มาก</x:t>
  </x:si>
  <x:si>
    <x:t xml:space="preserve">แอบ {X}</x:t>
  </x:si>
  <x:si>
    <x:t xml:space="preserve">lowkey {X}</x:t>
  </x:si>
  <x:si>
    <x:t xml:space="preserve">แอบอยากไป → lowkey อยากไป</x:t>
  </x:si>
  <x:si>
    <x:t xml:space="preserve">{X} มาก</x:t>
  </x:si>
  <x:si>
    <x:t xml:space="preserve">{X} เวอร์</x:t>
  </x:si>
  <x:si>
    <x:t xml:space="preserve">เหนื่อยมาก → เหนื่อยเวอร์</x:t>
  </x:si>
  <x:si>
    <x:t xml:space="preserve">ช่วงนี้กำลังอินกับ {X}</x:t>
  </x:si>
  <x:si>
    <x:t xml:space="preserve">in my {X} era</x:t>
  </x:si>
  <x:si>
    <x:t xml:space="preserve">ช่วงนี้กำลังอินกับการอ่านหนังสือ → in my study era</x:t>
  </x:si>
  <x:si>
    <x:t xml:space="preserve">ได้เลย / ตกลง / จัดไป</x:t>
  </x:si>
  <x:si>
    <x:t xml:space="preserve">bet</x:t>
  </x:si>
  <x:si>
    <x:t xml:space="preserve">เย็นนี้ไปกินชาบูกันปะ — bet</x:t>
  </x:si>
  <x:si>
    <x:t xml:space="preserve">ข้อควรระวัง</x:t>
  </x:si>
  <x:si>
    <x:t xml:space="preserve">•</x:t>
  </x:si>
  <x:si>
    <x:t xml:space="preserve">Contrast ไม่ใช่ประโยคผิด แต่เป็นประโยคที่ 'ไม่ควรใช้ transformation นี้'</x:t>
  </x:si>
  <x:si>
    <x:t xml:space="preserve">สำหรับคำใหม่ที่เป็น Thai+English ให้เก็บคำ English จริงใน Informal / Gen Z และอธิบายความหมายไทยใน Normal / Meaning</x:t>
  </x:si>
  <x:si>
    <x:t xml:space="preserve">ถ้าเพิ่มเกิน D250 ให้ขยายสูตรใน 02_PROGRAM ลงต่อ หรือขอให้ ChatGPT ขยาย capacity ให้</x:t>
  </x:si>
  <x:si>
    <x:t xml:space="preserve">APPROVED DATA — เพิ่ม/แก้คำที่ชีทนี้; 02_PROGRAM link อัตโนมัติ</x:t>
  </x:si>
  <x:si>
    <x:t xml:space="preserve">ID</x:t>
  </x:si>
  <x:si>
    <x:t xml:space="preserve">Enabled</x:t>
  </x:si>
  <x:si>
    <x:t xml:space="preserve">Type</x:t>
  </x:si>
  <x:si>
    <x:t xml:space="preserve">Layer</x:t>
  </x:si>
  <x:si>
    <x:t xml:space="preserve">Register</x:t>
  </x:si>
  <x:si>
    <x:t xml:space="preserve">Style Level</x:t>
  </x:si>
  <x:si>
    <x:t xml:space="preserve">Content Label</x:t>
  </x:si>
  <x:si>
    <x:t xml:space="preserve">Usage Example</x:t>
  </x:si>
  <x:si>
    <x:t xml:space="preserve">Evidence / Source</x:t>
  </x:si>
  <x:si>
    <x:t xml:space="preserve">Notes</x:t>
  </x:si>
  <x:si>
    <x:t xml:space="preserve">PROGRAM INPUT — Python อ่านชีทนี้เท่านั้น; ห้ามแก้ข้อมูล link โดยตรง</x:t>
  </x:si>
  <x:si>
    <x:t xml:space="preserve">Rule ID</x:t>
  </x:si>
  <x:si>
    <x:t xml:space="preserve">Data ID</x:t>
  </x:si>
  <x:si>
    <x:t xml:space="preserve">Source Pattern</x:t>
  </x:si>
  <x:si>
    <x:t xml:space="preserve">Target Pattern</x:t>
  </x:si>
  <x:si>
    <x:t xml:space="preserve">Accepted Variants</x:t>
  </x:si>
  <x:si>
    <x:t xml:space="preserve">Train Examples</x:t>
  </x:si>
  <x:si>
    <x:t xml:space="preserve">Max Apply</x:t>
  </x:si>
</x:sst>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  <x:font>
      <x:b/>
      <x:sz val="11"/>
      <x:name val="Carlito"/>
    </x:font>
    <x:font>
      <x:b/>
      <x:sz val="11"/>
      <x:color rgb="FF166534"/>
      <x:name val="Carlito"/>
    </x:font>
    <x:font>
      <x:b/>
      <x:sz val="14"/>
      <x:color rgb="FFFFFFFF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334155"/>
      </x:patternFill>
    </x:fill>
    <x:fill>
      <x:patternFill patternType="solid">
        <x:fgColor rgb="FF1D4ED8"/>
      </x:patternFill>
    </x:fill>
    <x:fill>
      <x:patternFill patternType="solid">
        <x:fgColor rgb="FFFEF3C7"/>
      </x:patternFill>
    </x:fill>
    <x:fill>
      <x:patternFill patternType="solid">
        <x:fgColor rgb="FF166534"/>
      </x:patternFill>
    </x:fill>
    <x:fill>
      <x:patternFill patternType="solid">
        <x:fgColor rgb="FFDCFCE7"/>
      </x:patternFill>
    </x:fill>
    <x:fill>
      <x:patternFill patternType="solid">
        <x:fgColor rgb="FFB45309"/>
      </x:patternFill>
    </x:fill>
    <x:fill>
      <x:patternFill patternType="solid">
        <x:fgColor rgb="FFEFF6FF"/>
      </x:patternFill>
    </x:fill>
    <x:fill>
      <x:patternFill patternType="solid">
        <x:fgColor rgb="FFF0FDF4"/>
      </x:patternFill>
    </x:fill>
    <x:fill>
      <x:patternFill patternType="solid">
        <x:fgColor rgb="FFECFDF5"/>
      </x:patternFill>
    </x:fill>
    <x:fill>
      <x:patternFill patternType="solid">
        <x:fgColor rgb="FFB45309"/>
      </x:patternFill>
    </x:fill>
    <x:fill>
      <x:patternFill patternType="solid">
        <x:fgColor rgb="FF1D4ED8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2" fillId="3" borderId="0" xfId="0" applyFont="1" applyFill="1"/>
    <x:xf numFmtId="0" fontId="0" fillId="0" borderId="0" xfId="0" applyAlignment="1">
      <x:alignment wrapText="1"/>
    </x:xf>
    <x:xf numFmtId="0" fontId="4" fillId="5" borderId="0" xfId="0" applyFont="1" applyFill="1" applyAlignment="1">
      <x:alignment horizontal="center" wrapText="1"/>
    </x:xf>
    <x:xf numFmtId="0" fontId="5" fillId="7" borderId="0" xfId="0" applyFont="1" applyFill="1" applyAlignment="1">
      <x:alignment wrapText="1"/>
    </x:xf>
    <x:xf numFmtId="0" fontId="2" fillId="3" borderId="0" xfId="0" applyFont="1" applyFill="1" applyAlignment="1">
      <x:alignment horizontal="center" wrapText="1"/>
    </x:xf>
    <x:xf numFmtId="0" fontId="0" fillId="9" borderId="0" xfId="0" applyFill="1" applyAlignment="1">
      <x:alignment wrapText="1"/>
    </x:xf>
    <x:xf numFmtId="0" fontId="0" fillId="9" borderId="0" xfId="0" applyFill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0" borderId="0" xfId="0" applyFill="1" applyAlignment="1">
      <x:alignment wrapText="1"/>
    </x:xf>
    <x:xf numFmtId="0" fontId="0" fillId="11" borderId="0" xfId="0" applyFill="1" applyAlignment="1">
      <x:alignment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3" fillId="4" borderId="0" xfId="0" applyFont="1" applyFill="1"/>
    <x:xf numFmtId="0" fontId="2" fillId="13" borderId="0" xfId="0" applyFont="1" applyFill="1" applyAlignment="1">
      <x:alignment horizontal="center"/>
    </x:xf>
    <x:xf numFmtId="0" fontId="3" fillId="6" borderId="0" xfId="0" applyFont="1" applyFill="1"/>
    <x:xf numFmtId="0" fontId="2" fillId="8" borderId="0" xfId="0" applyFont="1" applyFill="1"/>
    <x:xf numFmtId="0" fontId="2" fillId="12" borderId="0" xfId="0" applyFont="1" applyFill="1" applyAlignment="1">
      <x:alignment horizontal="center"/>
    </x:xf>
    <x:xf numFmtId="0" fontId="6" fillId="4" borderId="0" xfId="0" applyFont="1" applyFill="1" applyAlignment="1">
      <x:alignment horizontal="center"/>
    </x:xf>
    <x:xf numFmtId="0" fontId="6" fillId="6" borderId="0" xfId="0" applyFont="1" applyFill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1fa1f5d1c04c1f" /><Relationship Type="http://schemas.openxmlformats.org/officeDocument/2006/relationships/theme" Target="/xl/theme/theme1.xml" Id="R33943efc97e04905" /><Relationship Type="http://schemas.microsoft.com/office/2022/11/relationships/FeaturePropertyBag" Target="/xl/featurePropertyBag/featurePropertyBag.xml" Id="R01256a4c70ae4f28" /><Relationship Type="http://schemas.openxmlformats.org/officeDocument/2006/relationships/sharedStrings" Target="/xl/sharedStrings.xml" Id="Ree857ea9031c4cea" /><Relationship Type="http://schemas.openxmlformats.org/officeDocument/2006/relationships/worksheet" Target="/xl/worksheets/sheet1.xml" Id="R0c5a64c4152f4746" /><Relationship Type="http://schemas.openxmlformats.org/officeDocument/2006/relationships/worksheet" Target="/xl/worksheets/sheet2.xml" Id="R3565d601ddea4cd9" /><Relationship Type="http://schemas.openxmlformats.org/officeDocument/2006/relationships/worksheet" Target="/xl/worksheets/sheet3.xml" Id="R8b7406f37b044a7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pprovedDataV3Table" displayName="ApprovedDataV3Table" ref="A2:P143" totalsRowShown="0">
  <x:tableColumns count="16">
    <x:tableColumn id="1" name="ID"/>
    <x:tableColumn id="2" name="Enabled"/>
    <x:tableColumn id="3" name="Normal / Meaning"/>
    <x:tableColumn id="4" name="Informal / Gen Z"/>
    <x:tableColumn id="5" name="Variants / Related Forms"/>
    <x:tableColumn id="6" name="Type"/>
    <x:tableColumn id="7" name="Layer"/>
    <x:tableColumn id="8" name="Register"/>
    <x:tableColumn id="9" name="Style Level"/>
    <x:tableColumn id="10" name="Content Label"/>
    <x:tableColumn id="11" name="Operation"/>
    <x:tableColumn id="12" name="Usage Example"/>
    <x:tableColumn id="13" name="Evidence / Source"/>
    <x:tableColumn id="14" name="Training Examples"/>
    <x:tableColumn id="15" name="Contrast Examples"/>
    <x:tableColumn id="1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gramV3Table" displayName="ProgramV3Table" ref="A2:L143" totalsRowShown="0">
  <x:tableColumns count="12">
    <x:tableColumn id="1" name="Rule ID"/>
    <x:tableColumn id="2" name="Data ID"/>
    <x:tableColumn id="3" name="Enabled"/>
    <x:tableColumn id="4" name="Style Level"/>
    <x:tableColumn id="5" name="Content Label"/>
    <x:tableColumn id="6" name="Operation"/>
    <x:tableColumn id="7" name="Source Pattern"/>
    <x:tableColumn id="8" name="Target Pattern"/>
    <x:tableColumn id="9" name="Accepted Variants"/>
    <x:tableColumn id="10" name="Train Examples"/>
    <x:tableColumn id="11" name="Contrast Examples"/>
    <x:tableColumn id="12" name="Max Appl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65ca152b9f48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52353632e34112" /></Relationships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24" customWidth="1"/>
    <x:col min="2" max="2" width="72" customWidth="1"/>
    <x:col min="3" max="3" width="36" customWidth="1"/>
    <x:col min="4" max="4" width="58" customWidth="1"/>
    <x:col min="5" max="6" width="18" customWidth="1"/>
    <x:col min="7" max="7" width="34" customWidth="1"/>
    <x:col min="8" max="8" width="45" customWidth="1"/>
  </x:cols>
  <x:sheetData>
    <x:row r="1" ht="21">
      <x:c r="A1" s="10" t="str">
        <x:v>README — วิธีเพิ่มคำ / Pattern ใน Thai Chat / Gen Z Dataset v12</x:v>
      </x:c>
      <x:c r="B1" s="11"/>
      <x:c r="C1" s="11"/>
      <x:c r="D1" s="11"/>
      <x:c r="E1" s="11"/>
      <x:c r="F1" s="11"/>
      <x:c r="G1" s="11"/>
      <x:c r="H1" s="11"/>
    </x:row>
    <x:row r="3">
      <x:c r="A3" s="1" t="s">
        <x:v>0</x:v>
      </x:c>
      <x:c r="B3" s="1" t="s">
        <x:v>1</x:v>
      </x:c>
      <x:c r="F3" s="16"/>
      <x:c r="G3" s="11"/>
      <x:c r="H3" s="11"/>
    </x:row>
    <x:row r="4" ht="16">
      <x:c r="A4" s="2" t="s">
        <x:v>2</x:v>
      </x:c>
      <x:c r="B4" s="2" t="s">
        <x:v>3</x:v>
      </x:c>
      <x:c r="F4" s="2"/>
      <x:c r="G4" s="2"/>
      <x:c r="H4" s="2"/>
    </x:row>
    <x:row r="5" ht="16">
      <x:c r="A5" s="2" t="s">
        <x:v>4</x:v>
      </x:c>
      <x:c r="B5" s="2" t="s">
        <x:v>5</x:v>
      </x:c>
      <x:c r="F5" s="2"/>
      <x:c r="G5" s="2"/>
      <x:c r="H5" s="2"/>
    </x:row>
    <x:row r="6" ht="16">
      <x:c r="A6" s="2" t="s">
        <x:v>6</x:v>
      </x:c>
      <x:c r="B6" s="2" t="str">
        <x:v>1 แถว = 1 semantic transformation / concept หลัก; surface forms ที่แทนกันได้จริงให้รวมใน Variants</x:v>
      </x:c>
      <x:c r="F6" s="2"/>
      <x:c r="G6" s="2"/>
      <x:c r="H6" s="2"/>
    </x:row>
    <x:row r="7" ht="16">
      <x:c r="A7" s="2" t="s">
        <x:v>7</x:v>
      </x:c>
      <x:c r="B7" s="2" t="s">
        <x:v>8</x:v>
      </x:c>
      <x:c r="F7" s="2"/>
      <x:c r="G7" s="2"/>
      <x:c r="H7" s="2"/>
    </x:row>
    <x:row r="8" ht="16">
      <x:c r="A8" s="2" t="s">
        <x:v>9</x:v>
      </x:c>
      <x:c r="B8" s="2" t="str">
        <x:v>Training Examples: เน้น semantic diversity — ประโยคแต่ละตัวควรเพิ่มคำ/บริบท/โครงสร้างใหม่จริง ไม่ควรต่างกันเพียงประธานหรือคำนาม; fixed/exact ใช้ 4–6 ตัว, semantic/context-sensitive ใช้ประมาณ 6–9 ตัว</x:v>
      </x:c>
      <x:c r="F8" s="2"/>
      <x:c r="G8" s="2"/>
      <x:c r="H8" s="2"/>
    </x:row>
    <x:row r="9" ht="16">
      <x:c r="A9" s="2" t="s">
        <x:v>10</x:v>
      </x:c>
      <x:c r="B9" s="2" t="str">
        <x:v>Contrast Examples: ใช้แยกความหมายผิด/หน้าที่ผิดของคำ ไม่ใช้ความเป็นทางการเพียงอย่างเดียวเป็นเหตุห้ามแปลง; จำนวนยืดหยุ่นตาม ambiguity</x:v>
      </x:c>
      <x:c r="F9" s="2"/>
      <x:c r="G9" s="2"/>
      <x:c r="H9" s="2"/>
    </x:row>
    <x:row r="11" ht="17">
      <x:c r="A11" s="12" t="s">
        <x:v>11</x:v>
      </x:c>
      <x:c r="B11" s="11" t="str">
        <x:v>v12 — D018 Contrast semantic fix (no code/schema changes)</x:v>
      </x:c>
      <x:c r="C11" s="11"/>
      <x:c r="D11" s="11"/>
      <x:c r="E11" s="11" t="str">
        <x:v>v10 — Final Schema QA</x:v>
      </x:c>
      <x:c r="F11" s="13" t="str">
        <x:v>v9 — Training Diversity Cleanup</x:v>
      </x:c>
      <x:c r="G11" s="11"/>
      <x:c r="H11" s="11"/>
    </x:row>
    <x:row r="12" ht="16">
      <x:c r="A12" s="3" t="s">
        <x:v>12</x:v>
      </x:c>
      <x:c r="B12" s="2" t="s">
        <x:v>13</x:v>
      </x:c>
      <x:c r="F12" s="2"/>
      <x:c r="G12" s="2"/>
      <x:c r="H12" s="2"/>
    </x:row>
    <x:row r="13" ht="16">
      <x:c r="A13" s="3" t="s">
        <x:v>14</x:v>
      </x:c>
      <x:c r="B13" s="2" t="str">
        <x:v>ตั้ง ID ต่อจากเลขล่าสุด เช่น D168, D169, ... และตั้ง Enabled = TRUE</x:v>
      </x:c>
      <x:c r="F13" s="2"/>
      <x:c r="G13" s="2"/>
      <x:c r="H13" s="2"/>
    </x:row>
    <x:row r="14" ht="16">
      <x:c r="A14" s="3" t="s">
        <x:v>15</x:v>
      </x:c>
      <x:c r="B14" s="2" t="str">
        <x:v>ใส่ Normal / Meaning และ Informal / Gen Z; Variants ใส่เฉพาะ surface form ที่แทนกันได้โดยไม่เปลี่ยน meaning, grammatical role หรือ usage condition</x:v>
      </x:c>
      <x:c r="F14" s="2"/>
      <x:c r="G14" s="2"/>
      <x:c r="H14" s="2"/>
    </x:row>
    <x:row r="15" ht="16">
      <x:c r="A15" s="3" t="s">
        <x:v>16</x:v>
      </x:c>
      <x:c r="B15" s="2" t="str">
        <x:v>เลือก Operation จาก 7 แบบด้านล่าง และใช้ {X} เมื่อ rule ต้องเก็บคำบางส่วนจาก input</x:v>
      </x:c>
      <x:c r="F15" s="2"/>
      <x:c r="G15" s="2"/>
      <x:c r="H15" s="2"/>
    </x:row>
    <x:row r="16" ht="16">
      <x:c r="A16" s="3" t="s">
        <x:v>17</x:v>
      </x:c>
      <x:c r="B16" s="2" t="s">
        <x:v>18</x:v>
      </x:c>
      <x:c r="F16" s="2"/>
      <x:c r="G16" s="2"/>
      <x:c r="H16" s="2"/>
    </x:row>
    <x:row r="17" ht="16">
      <x:c r="A17" s="3" t="s">
        <x:v>19</x:v>
      </x:c>
      <x:c r="B17" s="2" t="s">
        <x:v>20</x:v>
      </x:c>
    </x:row>
    <x:row r="18" ht="16">
      <x:c r="A18" s="3" t="s">
        <x:v>21</x:v>
      </x:c>
      <x:c r="B18" s="2" t="str">
        <x:v>Contrast Examples เป็น optional: เพิ่มเฉพาะความหมายหรือหน้าที่ในประโยคที่ไม่ตรงกับ Rule; ภาษาเขียน/ภาษาทางการที่มีความหมายถูกต้องยังแปลงเป็น Gen Z ได้</x:v>
      </x:c>
    </x:row>
    <x:row r="19" ht="16">
      <x:c r="A19" s="3" t="s">
        <x:v>22</x:v>
      </x:c>
      <x:c r="B19" s="2" t="str">
        <x:v>จำนวน Training/Contrast ไม่ต้องเท่ากันทุก rule; ห้ามฝืนสร้าง Contrast สำหรับ fixed abbreviation/spelling ที่ไม่มี ambiguity</x:v>
      </x:c>
    </x:row>
    <x:row r="20" ht="32">
      <x:c r="A20" s="3" t="s">
        <x:v>23</x:v>
      </x:c>
      <x:c r="B20" s="2" t="s">
        <x:v>24</x:v>
      </x:c>
    </x:row>
    <x:row r="23" ht="17">
      <x:c r="A23" s="14" t="s">
        <x:v>25</x:v>
      </x:c>
      <x:c r="B23" s="11"/>
      <x:c r="C23" s="11"/>
      <x:c r="D23" s="11"/>
      <x:c r="E23" s="11"/>
      <x:c r="F23" s="11"/>
      <x:c r="G23" s="11"/>
      <x:c r="H23" s="11"/>
    </x:row>
    <x:row r="24" ht="16">
      <x:c r="A24" s="4" t="s">
        <x:v>26</x:v>
      </x:c>
      <x:c r="B24" s="2" t="s">
        <x:v>27</x:v>
      </x:c>
      <x:c r="C24" s="2" t="s">
        <x:v>28</x:v>
      </x:c>
      <x:c r="D24" s="2" t="s">
        <x:v>29</x:v>
      </x:c>
    </x:row>
    <x:row r="25" ht="16">
      <x:c r="A25" s="4" t="s">
        <x:v>30</x:v>
      </x:c>
      <x:c r="B25" s="2" t="s">
        <x:v>31</x:v>
      </x:c>
      <x:c r="C25" s="2" t="s">
        <x:v>32</x:v>
      </x:c>
      <x:c r="D25" s="2" t="s">
        <x:v>33</x:v>
      </x:c>
    </x:row>
    <x:row r="26" ht="16">
      <x:c r="A26" s="4" t="s">
        <x:v>34</x:v>
      </x:c>
      <x:c r="B26" s="2" t="s">
        <x:v>35</x:v>
      </x:c>
      <x:c r="C26" s="2" t="s">
        <x:v>36</x:v>
      </x:c>
      <x:c r="D26" s="2" t="s">
        <x:v>37</x:v>
      </x:c>
    </x:row>
    <x:row r="27" ht="16">
      <x:c r="A27" s="4" t="s">
        <x:v>38</x:v>
      </x:c>
      <x:c r="B27" s="2" t="s">
        <x:v>39</x:v>
      </x:c>
      <x:c r="C27" s="2" t="s">
        <x:v>40</x:v>
      </x:c>
      <x:c r="D27" s="2" t="s">
        <x:v>41</x:v>
      </x:c>
    </x:row>
    <x:row r="28" ht="16">
      <x:c r="A28" s="4" t="s">
        <x:v>42</x:v>
      </x:c>
      <x:c r="B28" s="2" t="s">
        <x:v>43</x:v>
      </x:c>
      <x:c r="C28" s="2" t="s">
        <x:v>44</x:v>
      </x:c>
      <x:c r="D28" s="2" t="s">
        <x:v>45</x:v>
      </x:c>
    </x:row>
    <x:row r="29" ht="16">
      <x:c r="A29" s="4" t="s">
        <x:v>46</x:v>
      </x:c>
      <x:c r="B29" s="2" t="s">
        <x:v>47</x:v>
      </x:c>
      <x:c r="C29" s="2" t="s">
        <x:v>48</x:v>
      </x:c>
      <x:c r="D29" s="2" t="s">
        <x:v>49</x:v>
      </x:c>
    </x:row>
    <x:row r="30" ht="16">
      <x:c r="A30" s="4" t="s">
        <x:v>50</x:v>
      </x:c>
      <x:c r="B30" s="2" t="s">
        <x:v>51</x:v>
      </x:c>
      <x:c r="C30" s="2" t="s">
        <x:v>52</x:v>
      </x:c>
      <x:c r="D30" s="2" t="s">
        <x:v>53</x:v>
      </x:c>
    </x:row>
    <x:row r="31" ht="16">
      <x:c r="A31" s="4"/>
      <x:c r="B31" s="2"/>
      <x:c r="C31" s="2"/>
      <x:c r="D31" s="2"/>
      <x:c r="E31"/>
      <x:c r="F31"/>
    </x:row>
    <x:row r="32">
      <x:c r="A32" t="s">
        <x:v>54</x:v>
      </x:c>
      <x:c r="B32"/>
      <x:c r="C32"/>
      <x:c r="D32"/>
      <x:c r="E32"/>
      <x:c r="F32"/>
    </x:row>
    <x:row r="33" ht="17">
      <x:c r="A33" s="12" t="s">
        <x:v>55</x:v>
      </x:c>
      <x:c r="B33" s="11" t="s">
        <x:v>56</x:v>
      </x:c>
      <x:c r="C33" s="11" t="s">
        <x:v>57</x:v>
      </x:c>
      <x:c r="D33" s="11" t="s">
        <x:v>58</x:v>
      </x:c>
      <x:c r="E33" s="11"/>
      <x:c r="F33" s="11"/>
      <x:c r="G33" s="11"/>
      <x:c r="H33" s="11"/>
    </x:row>
    <x:row r="34">
      <x:c r="A34" s="1" t="s">
        <x:v>59</x:v>
      </x:c>
      <x:c r="B34" s="1" t="s">
        <x:v>60</x:v>
      </x:c>
      <x:c r="C34" s="1" t="s">
        <x:v>30</x:v>
      </x:c>
      <x:c r="D34" s="1" t="s">
        <x:v>61</x:v>
      </x:c>
      <x:c r="E34"/>
      <x:c r="F34"/>
    </x:row>
    <x:row r="35" ht="16">
      <x:c r="A35" s="2" t="s">
        <x:v>62</x:v>
      </x:c>
      <x:c r="B35" s="2" t="s">
        <x:v>63</x:v>
      </x:c>
      <x:c r="C35" s="2" t="s">
        <x:v>34</x:v>
      </x:c>
      <x:c r="D35" s="2" t="s">
        <x:v>64</x:v>
      </x:c>
      <x:c r="E35"/>
      <x:c r="F35"/>
    </x:row>
    <x:row r="36" ht="16">
      <x:c r="A36" s="2" t="s">
        <x:v>65</x:v>
      </x:c>
      <x:c r="B36" s="2" t="s">
        <x:v>66</x:v>
      </x:c>
      <x:c r="C36" s="2" t="s">
        <x:v>38</x:v>
      </x:c>
      <x:c r="D36" s="2" t="s">
        <x:v>67</x:v>
      </x:c>
      <x:c r="E36"/>
      <x:c r="F36"/>
    </x:row>
    <x:row r="37" ht="16">
      <x:c r="A37" s="2" t="s">
        <x:v>68</x:v>
      </x:c>
      <x:c r="B37" s="2" t="s">
        <x:v>69</x:v>
      </x:c>
      <x:c r="C37" s="2" t="s">
        <x:v>42</x:v>
      </x:c>
      <x:c r="D37" s="2" t="s">
        <x:v>70</x:v>
      </x:c>
      <x:c r="E37"/>
      <x:c r="F37"/>
    </x:row>
    <x:row r="38" ht="16">
      <x:c r="A38" s="2" t="s">
        <x:v>71</x:v>
      </x:c>
      <x:c r="B38" s="2" t="s">
        <x:v>72</x:v>
      </x:c>
      <x:c r="C38" s="2" t="s">
        <x:v>50</x:v>
      </x:c>
      <x:c r="D38" s="2" t="s">
        <x:v>73</x:v>
      </x:c>
      <x:c r="E38"/>
      <x:c r="F38"/>
    </x:row>
    <x:row r="39" ht="16">
      <x:c r="A39" s="2"/>
      <x:c r="B39" s="2"/>
      <x:c r="C39" s="2"/>
      <x:c r="D39" s="2"/>
      <x:c r="E39"/>
      <x:c r="F39"/>
    </x:row>
    <x:row r="40">
      <x:c r="A40" t="s">
        <x:v>74</x:v>
      </x:c>
      <x:c r="B40"/>
      <x:c r="C40"/>
      <x:c r="D40"/>
      <x:c r="E40"/>
      <x:c r="F40"/>
    </x:row>
    <x:row r="41">
      <x:c r="A41" s="15" t="s">
        <x:v>75</x:v>
      </x:c>
      <x:c r="B41" s="11" t="str">
        <x:v>อย่าแยก surface variants เป็นหลาย rule ถ้าความหมายและ usage เดียวกัน เช่น คับ / ค้าบ / ฮะ ให้รวมใน Variants</x:v>
      </x:c>
      <x:c r="C41" s="11"/>
      <x:c r="D41" s="11"/>
      <x:c r="E41" s="11"/>
      <x:c r="F41" s="11"/>
      <x:c r="G41" s="11"/>
      <x:c r="H41" s="11"/>
    </x:row>
    <x:row r="42" ht="32">
      <x:c r="A42" s="2" t="s">
        <x:v>75</x:v>
      </x:c>
      <x:c r="B42" s="2" t="str">
        <x:v>อย่าใส่ usage pattern หรือคำที่แค่ความหมายใกล้กันลง Variants; ถ้า context/หน้าที่ต่างกันให้แยก rule</x:v>
      </x:c>
      <x:c r="C42"/>
      <x:c r="D42"/>
      <x:c r="E42"/>
      <x:c r="F42"/>
    </x:row>
    <x:row r="43" ht="32">
      <x:c r="A43" s="2" t="s">
        <x:v>75</x:v>
      </x:c>
      <x:c r="B43" s="2" t="s">
        <x:v>76</x:v>
      </x:c>
      <x:c r="C43"/>
      <x:c r="D43"/>
      <x:c r="E43"/>
      <x:c r="F43"/>
    </x:row>
    <x:row r="44" ht="16">
      <x:c r="A44" s="2" t="s">
        <x:v>75</x:v>
      </x:c>
      <x:c r="B44" s="2" t="s">
        <x:v>77</x:v>
      </x:c>
      <x:c r="C44"/>
      <x:c r="D44"/>
      <x:c r="E44"/>
      <x:c r="F44"/>
    </x:row>
    <x:row r="45" ht="32">
      <x:c r="A45" s="2" t="s">
        <x:v>75</x:v>
      </x:c>
      <x:c r="B45" s="2" t="s">
        <x:v>78</x:v>
      </x:c>
      <x:c r="C45"/>
      <x:c r="D45"/>
      <x:c r="E45"/>
      <x:c r="F45"/>
    </x:row>
    <x:row r="46" ht="32">
      <x:c r="A46" s="2"/>
      <x:c r="B46" s="2"/>
      <x:c r="C46"/>
      <x:c r="D46"/>
      <x:c r="E46"/>
      <x:c r="F46"/>
    </x:row>
  </x:sheetData>
  <x:mergeCells>
    <x:mergeCell ref="A1:H1"/>
    <x:mergeCell ref="A11:H11"/>
    <x:mergeCell ref="A23:H23"/>
    <x:mergeCell ref="A33:H33"/>
    <x:mergeCell ref="A41:H41"/>
    <x:mergeCell ref="F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5"/>
  <x:cols>
    <x:col min="1" max="2" width="9" customWidth="1"/>
    <x:col min="3" max="3" width="40" customWidth="1"/>
    <x:col min="4" max="4" width="30" customWidth="1"/>
    <x:col min="5" max="5" width="50" customWidth="1"/>
    <x:col min="6" max="6" width="20" customWidth="1"/>
    <x:col min="7" max="7" width="14" customWidth="1"/>
    <x:col min="8" max="8" width="24" customWidth="1"/>
    <x:col min="9" max="9" width="11" customWidth="1"/>
    <x:col min="10" max="10" width="16" customWidth="1"/>
    <x:col min="11" max="11" width="18" customWidth="1"/>
    <x:col min="12" max="12" width="46" customWidth="1"/>
    <x:col min="13" max="13" width="62" customWidth="1"/>
    <x:col min="14" max="14" width="78" customWidth="1"/>
    <x:col min="15" max="15" width="72" customWidth="1"/>
    <x:col min="16" max="16" width="60" customWidth="1"/>
  </x:cols>
  <x:sheetData>
    <x:row r="1" ht="18">
      <x:c r="A1" s="17" t="s">
        <x:v>79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</x:row>
    <x:row r="2" ht="16">
      <x:c r="A2" s="5" t="s">
        <x:v>80</x:v>
      </x:c>
      <x:c r="B2" s="5" t="s">
        <x:v>81</x:v>
      </x:c>
      <x:c r="C2" s="5" t="s">
        <x:v>55</x:v>
      </x:c>
      <x:c r="D2" s="5" t="s">
        <x:v>56</x:v>
      </x:c>
      <x:c r="E2" s="5" t="str">
        <x:v>Variants</x:v>
      </x:c>
      <x:c r="F2" s="5" t="s">
        <x:v>82</x:v>
      </x:c>
      <x:c r="G2" s="5" t="s">
        <x:v>83</x:v>
      </x:c>
      <x:c r="H2" s="5" t="s">
        <x:v>84</x:v>
      </x:c>
      <x:c r="I2" s="5" t="s">
        <x:v>85</x:v>
      </x:c>
      <x:c r="J2" s="5" t="s">
        <x:v>86</x:v>
      </x:c>
      <x:c r="K2" s="5" t="s">
        <x:v>57</x:v>
      </x:c>
      <x:c r="L2" s="5" t="s">
        <x:v>87</x:v>
      </x:c>
      <x:c r="M2" s="5" t="s">
        <x:v>88</x:v>
      </x:c>
      <x:c r="N2" s="5" t="s">
        <x:v>9</x:v>
      </x:c>
      <x:c r="O2" s="5" t="s">
        <x:v>10</x:v>
      </x:c>
      <x:c r="P2" s="5" t="s">
        <x:v>89</x:v>
      </x:c>
    </x:row>
    <x:row r="3" ht="32">
      <x:c r="A3" s="6" t="str">
        <x:v>D001</x:v>
      </x:c>
      <x:c r="B3" s="7" t="b">
        <x:v>1</x:v>
      </x:c>
      <x:c r="C3" s="6" t="str">
        <x:v>ฮ่าๆ / หัวเราะ</x:v>
      </x:c>
      <x:c r="D3" s="6" t="str">
        <x:v>555</x:v>
      </x:c>
      <x:c r="E3" s="6" t="str">
        <x:v>5555 | 555555 | 555…</x:v>
      </x:c>
      <x:c r="F3" s="6" t="str">
        <x:v>reaction</x:v>
      </x:c>
      <x:c r="G3" s="6" t="str">
        <x:v>CORE</x:v>
      </x:c>
      <x:c r="H3" s="6" t="str">
        <x:v>casual digital</x:v>
      </x:c>
      <x:c r="I3" s="6" t="n">
        <x:v>1</x:v>
      </x:c>
      <x:c r="J3" s="6" t="str">
        <x:v>SFW</x:v>
      </x:c>
      <x:c r="K3" s="6" t="str">
        <x:v>RESPONSE</x:v>
      </x:c>
      <x:c r="L3" s="6" t="str">
        <x:v>เรื่องนี้ตลกมาก 555</x:v>
      </x:c>
      <x:c r="M3" s="6"/>
      <x:c r="N3" s="6" t="str">
        <x:v>ฮ่าๆ เรื่องนี้ตลกมาก || ฮ่าๆ ฉันก็คิดเหมือนกัน || เขาพลาดตรงเดิมอีกแล้ว ฮ่าๆ || หัวเราะไม่หยุดเลย || ฮ่าๆ แบบนี้ก็ได้เหรอ || ฉันเห็นคลิปแล้วหัวเราะเลย || เห็นมีมนี้แล้วขำออกมาเลย || มุกนี้ทำเอาหัวเราะจนหยุดไม่ได้</x:v>
      </x:c>
      <x:c r="O3" s="6" t="str">
        <x:v>เลขห้องคือ 555 || คะแนนรวม 555 คะแนน</x:v>
      </x:c>
      <x:c r="P3" s="6" t="str">
        <x:v>ต้องแยกจากเลข 5 จริง</x:v>
      </x:c>
    </x:row>
    <x:row r="4" ht="32">
      <x:c r="A4" s="6" t="str">
        <x:v>D003</x:v>
      </x:c>
      <x:c r="B4" s="7" t="b">
        <x:v>1</x:v>
      </x:c>
      <x:c r="C4" s="6" t="str">
        <x:v>ฉัน / ผม / เรา</x:v>
      </x:c>
      <x:c r="D4" s="6" t="str">
        <x:v>กู</x:v>
      </x:c>
      <x:c r="E4" s="6" t="str">
        <x:v>กุ</x:v>
      </x:c>
      <x:c r="F4" s="6" t="str">
        <x:v>pronoun</x:v>
      </x:c>
      <x:c r="G4" s="6" t="str">
        <x:v>STYLE</x:v>
      </x:c>
      <x:c r="H4" s="6" t="str">
        <x:v>intimate / vulgar</x:v>
      </x:c>
      <x:c r="I4" s="6" t="n">
        <x:v>4</x:v>
      </x:c>
      <x:c r="J4" s="6" t="str">
        <x:v>Profanity</x:v>
      </x:c>
      <x:c r="K4" s="6" t="str">
        <x:v>TOKEN</x:v>
      </x:c>
      <x:c r="L4" s="6" t="str">
        <x:v>กูเหนื่อยมากวันนี้</x:v>
      </x:c>
      <x:c r="M4" s="6"/>
      <x:c r="N4" s="6" t="str">
        <x:v>ฉันจะบ้าแล้ว งานเข้าพร้อมกันหมด || ฉันไม่เข้าใจว่ามันเกิดอะไรขึ้น || ผมเหนื่อยมากวันนี้ || ฉันขำเรื่องนี้ไม่ไหวแล้ว || เราลืมส่งงานอีกแล้ว || ฉันไม่เอาแล้ว พอจริง ๆ</x:v>
      </x:c>
      <x:c r="O4" s="6" t="str">
        <x:v>สวัสดีครับอาจารย์ ผมขอถามเรื่องการบ้าน || ผมขอแจ้งลูกค้าว่าสินค้าจะส่งพรุ่งนี้</x:v>
      </x:c>
      <x:c r="P4" s="6" t="str">
        <x:v>ใช้เฉพาะสนิท/หยาบ</x:v>
      </x:c>
    </x:row>
    <x:row r="5" ht="32">
      <x:c r="A5" s="6" t="str">
        <x:v>D004</x:v>
      </x:c>
      <x:c r="B5" s="7" t="b">
        <x:v>1</x:v>
      </x:c>
      <x:c r="C5" s="6" t="str">
        <x:v>ครับ</x:v>
      </x:c>
      <x:c r="D5" s="6" t="str">
        <x:v>คับ</x:v>
      </x:c>
      <x:c r="E5" s="6" t="str">
        <x:v>ค้าบ | ฮะ | คร้าบ | คร๊าบ</x:v>
      </x:c>
      <x:c r="F5" s="6" t="str">
        <x:v>spelling / particle</x:v>
      </x:c>
      <x:c r="G5" s="6" t="str">
        <x:v>STYLE</x:v>
      </x:c>
      <x:c r="H5" s="6" t="str">
        <x:v>friendly / playful casual</x:v>
      </x:c>
      <x:c r="I5" s="6" t="n">
        <x:v>1</x:v>
      </x:c>
      <x:c r="J5" s="6" t="str">
        <x:v>SFW</x:v>
      </x:c>
      <x:c r="K5" s="6" t="str">
        <x:v>TOKEN</x:v>
      </x:c>
      <x:c r="L5" s="6" t="str">
        <x:v>ขอบคุณคับ เดี๋ยวส่งให้นะ</x:v>
      </x:c>
      <x:c r="M5" s="6"/>
      <x:c r="N5" s="6" t="str">
        <x:v>ขอบคุณครับ เดี๋ยวผมลองทำดู || ได้ครับ ไม่มีปัญหา || รับทราบครับ เดี๋ยวจัดการให้ || โอเคครับ เดี๋ยวส่งไฟล์ให้ || วันนี้ผมไม่ว่างครับ ไว้วันหลังนะ || ได้เลยครับ เดี๋ยวจัดให้</x:v>
      </x:c>
      <x:c r="O5" s="6" t="str">
        <x:v>นักเรียนกำลังฝึกใช้คำลงท้าย ครับ ในบทสนทนา || บทเรียนอธิบายวิธีสะกดคำว่า ครับ อย่างถูกต้อง</x:v>
      </x:c>
      <x:c r="P5" s="6" t="str">
        <x:v>รวม surface forms ของคำลงท้าย ครับ ไว้ rule เดียว; เลือก variant ตาม style หลัง retrieval</x:v>
      </x:c>
    </x:row>
    <x:row r="6" ht="32">
      <x:c r="A6" s="6" t="str">
        <x:v>D006</x:v>
      </x:c>
      <x:c r="B6" s="7" t="b">
        <x:v>1</x:v>
      </x:c>
      <x:c r="C6" s="6" t="str">
        <x:v>นะ</x:v>
      </x:c>
      <x:c r="D6" s="6" t="str">
        <x:v>น้า</x:v>
      </x:c>
      <x:c r="E6" s="6" t="str">
        <x:v>-</x:v>
      </x:c>
      <x:c r="F6" s="6" t="str">
        <x:v>particle</x:v>
      </x:c>
      <x:c r="G6" s="6" t="str">
        <x:v>STYLE</x:v>
      </x:c>
      <x:c r="H6" s="6" t="str">
        <x:v>warm / cute</x:v>
      </x:c>
      <x:c r="I6" s="6" t="n">
        <x:v>2</x:v>
      </x:c>
      <x:c r="J6" s="6" t="str">
        <x:v>SFW</x:v>
      </x:c>
      <x:c r="K6" s="6" t="str">
        <x:v>TOKEN</x:v>
      </x:c>
      <x:c r="L6" s="6" t="str">
        <x:v>รอก่อนน้า เดี๋ยวไปหา</x:v>
      </x:c>
      <x:c r="M6" s="6"/>
      <x:c r="N6" s="6" t="str">
        <x:v>รอก่อนนะ เดี๋ยวไปหา || ดูแลตัวเองนะ || อย่าลืมกินข้าวนะ || เจอกันพรุ่งนี้นะ || ถึงบ้านแล้วบอกด้วยนะ || พักผ่อนเยอะ ๆ นะ</x:v>
      </x:c>
      <x:c r="O6" s="6" t="str">
        <x:v>กรุณาตรวจสอบเอกสารให้ครบถ้วนนะครับ</x:v>
      </x:c>
      <x:c r="P6" s="6"/>
    </x:row>
    <x:row r="7" ht="32">
      <x:c r="A7" s="6" t="str">
        <x:v>D007</x:v>
      </x:c>
      <x:c r="B7" s="7" t="b">
        <x:v>1</x:v>
      </x:c>
      <x:c r="C7" s="6" t="str">
        <x:v>particle กันเอง</x:v>
      </x:c>
      <x:c r="D7" s="6" t="str">
        <x:v>อะ</x:v>
      </x:c>
      <x:c r="E7" s="6" t="str">
        <x:v>อ่ะ</x:v>
      </x:c>
      <x:c r="F7" s="6" t="str">
        <x:v>particle</x:v>
      </x:c>
      <x:c r="G7" s="6" t="str">
        <x:v>STYLE</x:v>
      </x:c>
      <x:c r="H7" s="6" t="str">
        <x:v>casual</x:v>
      </x:c>
      <x:c r="I7" s="6" t="n">
        <x:v>1</x:v>
      </x:c>
      <x:c r="J7" s="6" t="str">
        <x:v>SFW</x:v>
      </x:c>
      <x:c r="K7" s="6" t="str">
        <x:v>PARTICLE</x:v>
      </x:c>
      <x:c r="L7" s="6" t="str">
        <x:v>อันนี้ดีมากอ่ะ</x:v>
      </x:c>
      <x:c r="M7" s="6"/>
      <x:c r="N7" s="6" t="str">
        <x:v>อันนี้ดีมากนะ ชอบกว่าที่คิด || เราไม่เข้าใจตรงนี้เลย ช่วยดูหน่อย || มันน่ารักมากเลย เห็นแล้วชอบทันที || วันนี้เหนื่อยมากนะ ขอพักก่อน || แบบนี้ก็โอเคอยู่นะ || วันนี้อากาศดีจัง ชอบเลย || อันนี้น่ารักดี ดูแล้วอยากได้</x:v>
      </x:c>
      <x:c r="O7" s="6" t="str">
        <x:v>กรุณาตรวจสอบข้อมูลให้ครบถ้วนก่อนส่งนะครับ || ประโยคนี้เป็นข้อความประกาศอย่างเป็นทางการ</x:v>
      </x:c>
      <x:c r="P7" s="6" t="str">
        <x:v>Variants ใช้เฉพาะรูปคำ อะ/อ่ะ; combination เช่น งงอ่ะ ให้เกิดจากหลาย rule ร่วมกัน</x:v>
      </x:c>
    </x:row>
    <x:row r="8" ht="32">
      <x:c r="A8" s="6" t="str">
        <x:v>D008</x:v>
      </x:c>
      <x:c r="B8" s="7" t="b">
        <x:v>1</x:v>
      </x:c>
      <x:c r="C8" s="6" t="str">
        <x:v>particle เน้นอารมณ์/คำถาม</x:v>
      </x:c>
      <x:c r="D8" s="6" t="str">
        <x:v>วะ</x:v>
      </x:c>
      <x:c r="E8" s="6" t="str">
        <x:v>ว่ะ | ว๊ะ | หว่ะ</x:v>
      </x:c>
      <x:c r="F8" s="6" t="str">
        <x:v>particle</x:v>
      </x:c>
      <x:c r="G8" s="6" t="str">
        <x:v>STYLE</x:v>
      </x:c>
      <x:c r="H8" s="6" t="str">
        <x:v>blunt / intimate</x:v>
      </x:c>
      <x:c r="I8" s="6" t="n">
        <x:v>4</x:v>
      </x:c>
      <x:c r="J8" s="6" t="str">
        <x:v>SFW</x:v>
      </x:c>
      <x:c r="K8" s="6" t="str">
        <x:v>PARTICLE</x:v>
      </x:c>
      <x:c r="L8" s="6" t="str">
        <x:v>ทำไมเป็นงี้วะ</x:v>
      </x:c>
      <x:c r="M8" s="6"/>
      <x:c r="N8" s="6" t="str">
        <x:v>ทำไมมันยากขนาดนี้เนี่ย || เมื่อกี้ใครปิดไฟเนี่ย || จริงเหรอ ทำแบบนี้ได้ด้วยเหรอ || จะให้แก้ตรงไหนอีกเนี่ย || มันเกิดอะไรขึ้นอีกเนี่ย || ทำไมเรื่องมันกลายเป็นแบบนี้เนี่ย || ใครเป็นคนคิดวิธีนี้ขึ้นมาเนี่ย</x:v>
      </x:c>
      <x:c r="O8" s="6" t="str">
        <x:v>ขอสอบถามว่าต้องส่งเอกสารภายในวันไหนครับ || ประโยคนี้ใช้พูดกับอาจารย์หรือผู้ใหญ่แบบสุภาพ</x:v>
      </x:c>
      <x:c r="P8" s="6"/>
    </x:row>
    <x:row r="9" ht="32">
      <x:c r="A9" s="6" t="str">
        <x:v>D009</x:v>
      </x:c>
      <x:c r="B9" s="7" t="b">
        <x:v>1</x:v>
      </x:c>
      <x:c r="C9" s="6" t="str">
        <x:v>ไหม</x:v>
      </x:c>
      <x:c r="D9" s="6" t="str">
        <x:v>มั้ย</x:v>
      </x:c>
      <x:c r="E9" s="6" t="str">
        <x:v>-</x:v>
      </x:c>
      <x:c r="F9" s="6" t="str">
        <x:v>spelling</x:v>
      </x:c>
      <x:c r="G9" s="6" t="str">
        <x:v>STYLE</x:v>
      </x:c>
      <x:c r="H9" s="6" t="str">
        <x:v>casual</x:v>
      </x:c>
      <x:c r="I9" s="6" t="n">
        <x:v>1</x:v>
      </x:c>
      <x:c r="J9" s="6" t="str">
        <x:v>SFW</x:v>
      </x:c>
      <x:c r="K9" s="6" t="str">
        <x:v>TOKEN</x:v>
      </x:c>
      <x:c r="L9" s="6" t="str">
        <x:v>เย็นนี้ไปกินข้าวกันมั้ย</x:v>
      </x:c>
      <x:c r="M9" s="6"/>
      <x:c r="N9" s="6" t="str">
        <x:v>วันนี้จะไปกินข้าวด้วยกันไหม || คืนนี้ส่งงานทันไหม || ร้านนี้ยังเปิดอยู่ไหม || พรุ่งนี้ฝนจะตกไหม || เกมนี้เล่นบนมือถือได้ไหม || เธอจำเรื่องเมื่อวานได้ไหม</x:v>
      </x:c>
      <x:c r="O9" s="6" t="str">
        <x:v>ผ้าพันคอทำจากไหม || ร้านนี้ขายไหมพรมหลายสี</x:v>
      </x:c>
      <x:c r="P9" s="6"/>
    </x:row>
    <x:row r="10" ht="32">
      <x:c r="A10" s="6" t="str">
        <x:v>D010</x:v>
      </x:c>
      <x:c r="B10" s="7" t="b">
        <x:v>1</x:v>
      </x:c>
      <x:c r="C10" s="6" t="str">
        <x:v>ไหม / หรือเปล่า / เปล่า</x:v>
      </x:c>
      <x:c r="D10" s="6" t="str">
        <x:v>ปะ</x:v>
      </x:c>
      <x:c r="E10" s="6" t="str">
        <x:v>ป่ะ | ป่าว</x:v>
      </x:c>
      <x:c r="F10" s="6" t="str">
        <x:v>question particle</x:v>
      </x:c>
      <x:c r="G10" s="6" t="str">
        <x:v>STYLE</x:v>
      </x:c>
      <x:c r="H10" s="6" t="str">
        <x:v>casual</x:v>
      </x:c>
      <x:c r="I10" s="6" t="n">
        <x:v>1</x:v>
      </x:c>
      <x:c r="J10" s="6" t="str">
        <x:v>SFW</x:v>
      </x:c>
      <x:c r="K10" s="6" t="str">
        <x:v>PARTICLE</x:v>
      </x:c>
      <x:c r="L10" s="6" t="str">
        <x:v>เย็นนี้ไปด้วยกันป่าว</x:v>
      </x:c>
      <x:c r="M10" s="6" t="str">
        <x:v>https://finallylearnthai.com/learn-thai/lessons/casual-written-thai-chat-text</x:v>
      </x:c>
      <x:c r="N10" s="6" t="str">
        <x:v>เย็นนี้ไปกินข้าวกันไหม || อันนี้ของเธอหรือเปล่า || จะกลับพร้อมกันไหม || ลองร้านใหม่กันไหม || เย็นนี้ว่างหรือเปล่า || อันนี้ใช่ของเธอไหม</x:v>
      </x:c>
      <x:c r="O10" s="6" t="str">
        <x:v>ผ้าพันคอทำจากไหมแท้ || ห้องนี้ว่างเปล่า</x:v>
      </x:c>
      <x:c r="P10" s="6" t="str">
        <x:v>ใช้เฉพาะรูปคำถาม/การถามยืนยัน; ป่าว ใช้ในความหมายคำถามหรือคำตอบปฏิเสธ ไม่ใช้กับ เปล่า=ว่างเปล่า และไม่ใช้ ไหม=เส้นใย</x:v>
      </x:c>
    </x:row>
    <x:row r="11" ht="32">
      <x:c r="A11" s="6" t="str">
        <x:v>D011</x:v>
      </x:c>
      <x:c r="B11" s="7" t="b">
        <x:v>1</x:v>
      </x:c>
      <x:c r="C11" s="6" t="str">
        <x:v>อะไร</x:v>
      </x:c>
      <x:c r="D11" s="6" t="str">
        <x:v>ไร</x:v>
      </x:c>
      <x:c r="E11" s="6" t="str">
        <x:v>-</x:v>
      </x:c>
      <x:c r="F11" s="6" t="str">
        <x:v>clipping</x:v>
      </x:c>
      <x:c r="G11" s="6" t="str">
        <x:v>STYLE</x:v>
      </x:c>
      <x:c r="H11" s="6" t="str">
        <x:v>casual</x:v>
      </x:c>
      <x:c r="I11" s="6" t="n">
        <x:v>1</x:v>
      </x:c>
      <x:c r="J11" s="6" t="str">
        <x:v>SFW</x:v>
      </x:c>
      <x:c r="K11" s="6" t="str">
        <x:v>TOKEN</x:v>
      </x:c>
      <x:c r="L11" s="6" t="str">
        <x:v>ตอนนี้ทำไรอยู่</x:v>
      </x:c>
      <x:c r="M11" s="6"/>
      <x:c r="N11" s="6" t="str">
        <x:v>เย็นนี้อยากกินอะไร || เมื่อกี้เขาพูดว่าอะไร || ไม่รู้ว่าต้องกดอะไรต่อ || เธอกำลังหาอะไรอยู่ || มีอะไรให้ช่วยไหม || เมื่อเช้าซื้ออะไรมากิน</x:v>
      </x:c>
      <x:c r="O11" s="6" t="str">
        <x:v>ในเอกสารทางการควรระบุว่าอะไรคือสาเหตุ || ตอนนี้กำลังทำอะไรอยู่ || เธอทำอะไรอยู่ตอนนี้</x:v>
      </x:c>
      <x:c r="P11" s="6" t="str">
        <x:v>ไรงั้น แยกอยู่ D088; ถ้าเป็น whole-question intent 'กำลังทำอะไรอยู่' ให้ D186 (WYD) เป็น candidate ที่เฉพาะกว่า</x:v>
      </x:c>
    </x:row>
    <x:row r="12" ht="32">
      <x:c r="A12" s="6" t="str">
        <x:v>D012</x:v>
      </x:c>
      <x:c r="B12" s="7" t="b">
        <x:v>1</x:v>
      </x:c>
      <x:c r="C12" s="6" t="str">
        <x:v>แล้ว</x:v>
      </x:c>
      <x:c r="D12" s="6" t="str">
        <x:v>ละ</x:v>
      </x:c>
      <x:c r="E12" s="6" t="str">
        <x:v>-</x:v>
      </x:c>
      <x:c r="F12" s="6" t="str">
        <x:v>clipping</x:v>
      </x:c>
      <x:c r="G12" s="6" t="str">
        <x:v>STYLE</x:v>
      </x:c>
      <x:c r="H12" s="6" t="str">
        <x:v>casual</x:v>
      </x:c>
      <x:c r="I12" s="6" t="n">
        <x:v>1</x:v>
      </x:c>
      <x:c r="J12" s="6" t="str">
        <x:v>SFW</x:v>
      </x:c>
      <x:c r="K12" s="6" t="str">
        <x:v>TOKEN</x:v>
      </x:c>
      <x:c r="L12" s="6" t="str">
        <x:v>โอเค เข้าใจละ</x:v>
      </x:c>
      <x:c r="M12" s="6"/>
      <x:c r="N12" s="6" t="str">
        <x:v>ฉันกินข้าวแล้ว || เข้าใจแล้ว เดี๋ยวทำต่อเอง || งานเสร็จแล้ว เหลือแค่ส่ง || กลับถึงห้องแล้วนะ || พอแล้ว ไม่เอาเพิ่มแล้ว || โหลดเสร็จแล้วลองเปิดดู</x:v>
      </x:c>
      <x:c r="O12" s="6" t="str">
        <x:v>หลังจากฝนหยุดแล้วจึงออกเดินทาง || เมื่อดำเนินการตรวจสอบแล้วจึงแจ้งผลให้ทราบ || หลังจากรวบรวมเอกสารครบแล้วให้ส่งฝ่ายทะเบียน</x:v>
      </x:c>
      <x:c r="P12" s="6"/>
    </x:row>
    <x:row r="13" ht="32">
      <x:c r="A13" s="6" t="str">
        <x:v>D013</x:v>
      </x:c>
      <x:c r="B13" s="7" t="b">
        <x:v>1</x:v>
      </x:c>
      <x:c r="C13" s="6" t="str">
        <x:v>สักครู่ / เดี๋ยวหนึ่ง</x:v>
      </x:c>
      <x:c r="D13" s="6" t="str">
        <x:v>แป๊บ</x:v>
      </x:c>
      <x:c r="E13" s="6" t="str">
        <x:v>แปบ | แปป</x:v>
      </x:c>
      <x:c r="F13" s="6" t="str">
        <x:v>phrase</x:v>
      </x:c>
      <x:c r="G13" s="6" t="str">
        <x:v>CORE</x:v>
      </x:c>
      <x:c r="H13" s="6" t="str">
        <x:v>casual</x:v>
      </x:c>
      <x:c r="I13" s="6" t="n">
        <x:v>1</x:v>
      </x:c>
      <x:c r="J13" s="6" t="str">
        <x:v>SFW</x:v>
      </x:c>
      <x:c r="K13" s="6" t="str">
        <x:v>PHRASE</x:v>
      </x:c>
      <x:c r="L13" s="6" t="str">
        <x:v>รอแป๊บนึง</x:v>
      </x:c>
      <x:c r="M13" s="6"/>
      <x:c r="N13" s="6" t="str">
        <x:v>รอสักครู่นะ เดี๋ยวไปหา || ขอเวลาสักครู่ ฉันกำลังส่งไฟล์ || รอฉันสักครู่ กำลังลงไป || หยุดก่อนสักครู่ ขอเช็กข้อความนี้ก่อน || ขอคิดสักครู่ก่อนตอบ || รออยู่ตรงนั้นเดี๋ยวหนึ่งนะ || ขอเวลานิดเดียว กำลังเปิดไฟล์ || รอครู่หนึ่ง เดี๋ยวเช็กให้</x:v>
      </x:c>
      <x:c r="O13" s="6" t="str">
        <x:v>เดี๋ยวฉันโทรกลับ || เดี๋ยวพรุ่งนี้ค่อยคุยกัน</x:v>
      </x:c>
      <x:c r="P13" s="6" t="str">
        <x:v>อย่าใช้กับ เดี๋ยว ที่เป็น future marker</x:v>
      </x:c>
    </x:row>
    <x:row r="14" ht="32">
      <x:c r="A14" s="6" t="str">
        <x:v>D014</x:v>
      </x:c>
      <x:c r="B14" s="7" t="b">
        <x:v>1</x:v>
      </x:c>
      <x:c r="C14" s="6" t="str">
        <x:v>ฉัน</x:v>
      </x:c>
      <x:c r="D14" s="6" t="str">
        <x:v>ชั้น</x:v>
      </x:c>
      <x:c r="E14" s="6" t="str">
        <x:v>-</x:v>
      </x:c>
      <x:c r="F14" s="6" t="str">
        <x:v>pronoun style</x:v>
      </x:c>
      <x:c r="G14" s="6" t="str">
        <x:v>STYLE</x:v>
      </x:c>
      <x:c r="H14" s="6" t="str">
        <x:v>casual typed speech</x:v>
      </x:c>
      <x:c r="I14" s="6" t="n">
        <x:v>1</x:v>
      </x:c>
      <x:c r="J14" s="6" t="str">
        <x:v>SFW</x:v>
      </x:c>
      <x:c r="K14" s="6" t="str">
        <x:v>TOKEN</x:v>
      </x:c>
      <x:c r="L14" s="6" t="str">
        <x:v>ชั้นเหนื่อยมากวันนี้</x:v>
      </x:c>
      <x:c r="M14" s="6"/>
      <x:c r="N14" s="6" t="str">
        <x:v>ฉันเหนื่อยมากวันนี้ || ฉันไม่รู้เหมือนกัน || ฉันว่าอันนี้น่าจะดีกว่า || ฉันยังทำงานไม่เสร็จเลย || ฉันอยากกลับบ้านแล้ว || ฉันลืมเอาที่ชาร์จมา</x:v>
      </x:c>
      <x:c r="O14" s="6" t="str">
        <x:v>ห้องเรียนอยู่ชั้นสอง || วางหนังสือไว้บนชั้นบนสุด</x:v>
      </x:c>
      <x:c r="P14" s="6" t="str">
        <x:v>แยกจาก ชั้น=floor/layer</x:v>
      </x:c>
    </x:row>
    <x:row r="15" ht="32">
      <x:c r="A15" s="6" t="str">
        <x:v>D015</x:v>
      </x:c>
      <x:c r="B15" s="7" t="b">
        <x:v>1</x:v>
      </x:c>
      <x:c r="C15" s="6" t="str">
        <x:v>{X} มาก</x:v>
      </x:c>
      <x:c r="D15" s="6" t="str">
        <x:v>โคตร {X}</x:v>
      </x:c>
      <x:c r="E15" s="6" t="str">
        <x:v>-</x:v>
      </x:c>
      <x:c r="F15" s="6" t="str">
        <x:v>productive rule</x:v>
      </x:c>
      <x:c r="G15" s="6" t="str">
        <x:v>STYLE</x:v>
      </x:c>
      <x:c r="H15" s="6" t="str">
        <x:v>strong casual</x:v>
      </x:c>
      <x:c r="I15" s="6" t="n">
        <x:v>3</x:v>
      </x:c>
      <x:c r="J15" s="6" t="str">
        <x:v>SFW</x:v>
      </x:c>
      <x:c r="K15" s="6" t="str">
        <x:v>PREFIX_X</x:v>
      </x:c>
      <x:c r="L15" s="6" t="str">
        <x:v>วันนี้โคตรเหนื่อย</x:v>
      </x:c>
      <x:c r="M15" s="6"/>
      <x:c r="N15" s="6" t="str">
        <x:v>วันนี้เหนื่อยมากจนไม่อยากทำอะไร || เกมด่านนี้ยากมากจนติดอยู่นาน || ร้านนี้แพงมากเกินคาด || แมวตัวนี้น่ารักมากจนหยุดถ่ายรูปไม่ได้ || เพลงนี้ดีมากจนเปิดวนทั้งวัน || วันนี้เหนื่อยสุด ๆ จนไม่อยากลุก || ข้อสอบข้อนี้ยากแบบเกินคาด</x:v>
      </x:c>
      <x:c r="O15" s="6" t="str">
        <x:v>มีนักเรียนจำนวนมากเข้าร่วมงาน || ข้อมูลมีความสำคัญมากต่อรายงาน || ผลการทดลองมีค่ามากกว่าศูนย์อย่างมีนัยสำคัญ</x:v>
      </x:c>
      <x:c r="P15" s="6" t="str">
        <x:v>ใช้คำว่า โคตร เท่านั้น</x:v>
      </x:c>
    </x:row>
    <x:row r="16" ht="32">
      <x:c r="A16" s="6" t="str">
        <x:v>D016</x:v>
      </x:c>
      <x:c r="B16" s="7" t="b">
        <x:v>1</x:v>
      </x:c>
      <x:c r="C16" s="6" t="str">
        <x:v>{X} มาก</x:v>
      </x:c>
      <x:c r="D16" s="6" t="str">
        <x:v>{X} จัด</x:v>
      </x:c>
      <x:c r="E16" s="6" t="str">
        <x:v>-</x:v>
      </x:c>
      <x:c r="F16" s="6" t="str">
        <x:v>productive rule</x:v>
      </x:c>
      <x:c r="G16" s="6" t="str">
        <x:v>STYLE</x:v>
      </x:c>
      <x:c r="H16" s="6" t="str">
        <x:v>casual emphatic</x:v>
      </x:c>
      <x:c r="I16" s="6" t="n">
        <x:v>1</x:v>
      </x:c>
      <x:c r="J16" s="6" t="str">
        <x:v>SFW</x:v>
      </x:c>
      <x:c r="K16" s="6" t="str">
        <x:v>SUFFIX_X</x:v>
      </x:c>
      <x:c r="L16" s="6" t="str">
        <x:v>วันนี้เหนื่อยจัด</x:v>
      </x:c>
      <x:c r="M16" s="6"/>
      <x:c r="N16" s="6" t="str">
        <x:v>เมื่อคืนง่วงมากจนหลับคาโต๊ะ || ช่วงนี้น้อยใจง่ายมาก || มุกนี้แรงมากจนทั้งโต๊ะเงียบ || วันนี้อากาศร้อนมากแบบผิดปกติ || เกมรอบนี้ทำให้หัวเสียมาก || รีวิวนี้พูดตรงมากไม่อ้อมเลย || เมื่อคืนง่วงสุด ๆ จนอ่านต่อไม่ไหว || ร้านนี้คนเยอะแบบมากจริง ๆ</x:v>
      </x:c>
      <x:c r="O16" s="6" t="str">
        <x:v>รายงานนี้มีข้อมูลจำนวนมาก || ผลการทดลองมีความแม่นยำมากตามเกณฑ์</x:v>
      </x:c>
      <x:c r="P16" s="6"/>
    </x:row>
    <x:row r="17" ht="32">
      <x:c r="A17" s="6" t="str">
        <x:v>D017</x:v>
      </x:c>
      <x:c r="B17" s="7" t="b">
        <x:v>1</x:v>
      </x:c>
      <x:c r="C17" s="6" t="str">
        <x:v>{X} มาก / มากเกินไป</x:v>
      </x:c>
      <x:c r="D17" s="6" t="str">
        <x:v>{X} เกิน</x:v>
      </x:c>
      <x:c r="E17" s="6" t="str">
        <x:v>-</x:v>
      </x:c>
      <x:c r="F17" s="6" t="str">
        <x:v>productive rule</x:v>
      </x:c>
      <x:c r="G17" s="6" t="str">
        <x:v>STYLE</x:v>
      </x:c>
      <x:c r="H17" s="6" t="str">
        <x:v>casual emphatic</x:v>
      </x:c>
      <x:c r="I17" s="6" t="n">
        <x:v>1</x:v>
      </x:c>
      <x:c r="J17" s="6" t="str">
        <x:v>SFW</x:v>
      </x:c>
      <x:c r="K17" s="6" t="str">
        <x:v>SUFFIX_X</x:v>
      </x:c>
      <x:c r="L17" s="6" t="str">
        <x:v>อันนี้แรงเกิน</x:v>
      </x:c>
      <x:c r="M17" s="6"/>
      <x:c r="N17" s="6" t="str">
        <x:v>อันนี้แรงเกินไป || ราคานี้แพงเกินไป || ฉากนี้หลอนเกินไป || งานนี้เยอะเกินไป || ขนมนี้หวานเกินไป || วันนี้ร้อนเกินไป || เสียงดังจนเกินระดับที่ทนได้ || โจทย์นี้ซับซ้อนมากเกินไปสำหรับเวลาที่มี</x:v>
      </x:c>
      <x:c r="O17" s="6" t="str">
        <x:v>มีผู้เข้าร่วมมาก || ค่าที่วัดได้มากกว่าค่ามาตรฐาน || ราคาสินค้าปรับตัวสูงขึ้นมากเมื่อเทียบกับปีก่อน || จำนวนผู้เข้าร่วมกิจกรรมเพิ่มขึ้นมากในปีนี้ || รายงานระบุว่าปริมาณฝนเพิ่มขึ้นมากจากค่าเฉลี่ย</x:v>
      </x:c>
      <x:c r="P17" s="6"/>
    </x:row>
    <x:row r="18" ht="32">
      <x:c r="A18" s="6" t="str">
        <x:v>D018</x:v>
      </x:c>
      <x:c r="B18" s="7" t="b">
        <x:v>1</x:v>
      </x:c>
      <x:c r="C18" s="6" t="str">
        <x:v>{X} มาก / มากที่สุด</x:v>
      </x:c>
      <x:c r="D18" s="6" t="str">
        <x:v>{X} สุด</x:v>
      </x:c>
      <x:c r="E18" s="6" t="str">
        <x:v>{X} สุดๆ</x:v>
      </x:c>
      <x:c r="F18" s="6" t="str">
        <x:v>productive rule</x:v>
      </x:c>
      <x:c r="G18" s="6" t="str">
        <x:v>STYLE</x:v>
      </x:c>
      <x:c r="H18" s="6" t="str">
        <x:v>casual emphatic</x:v>
      </x:c>
      <x:c r="I18" s="6" t="n">
        <x:v>1</x:v>
      </x:c>
      <x:c r="J18" s="6" t="str">
        <x:v>SFW</x:v>
      </x:c>
      <x:c r="K18" s="6" t="str">
        <x:v>SUFFIX_X</x:v>
      </x:c>
      <x:c r="L18" s="6" t="str">
        <x:v>ร้านนี้อร่อยสุดๆ</x:v>
      </x:c>
      <x:c r="M18" s="6"/>
      <x:c r="N18" s="6" t="str">
        <x:v>วิวตรงนี้สวยมากที่สุดในทริป || เมนูนี้อร่อยมากจนอยากสั่งเพิ่ม || เกมรอบนี้สนุกมากที่สุดตั้งแต่เล่นมา || เพลงนี้เพราะมาก ฟังซ้ำได้ทั้งวัน || วันนี้มีความสุขมากจริง ๆ || อันนี้เป็นเมนูที่ชอบมากที่สุด || วันนี้สนุกที่สุดตั้งแต่เริ่มทริป</x:v>
      </x:c>
      <x:c r="O18" s="6" t="str">
        <x:v>เดินไปจนสุดทางแล้วเลี้ยวซ้าย || วางหนังสือไว้ชั้นบนสุด || งานประชุมครั้งนี้มีผู้เข้าร่วมจำนวนมากจากหลายหน่วยงาน || ไตรมาสนี้ยอดขายมากกว่าไตรมาสก่อนร้อยละสิบ || อุปกรณ์นี้รองรับการเชื่อมต่อได้มากถึงหนึ่งร้อยเครื่อง</x:v>
      </x:c>
      <x:c r="P18" s="6"/>
    </x:row>
    <x:row r="19" ht="32">
      <x:c r="A19" s="6" t="str">
        <x:v>D019</x:v>
      </x:c>
      <x:c r="B19" s="7" t="b">
        <x:v>1</x:v>
      </x:c>
      <x:c r="C19" s="6" t="str">
        <x:v>{X} มากจนรับไม่ไหว</x:v>
      </x:c>
      <x:c r="D19" s="6" t="str">
        <x:v>{X} ไม่ไหว</x:v>
      </x:c>
      <x:c r="E19" s="6" t="str">
        <x:v>-</x:v>
      </x:c>
      <x:c r="F19" s="6" t="str">
        <x:v>productive rule</x:v>
      </x:c>
      <x:c r="G19" s="6" t="str">
        <x:v>STYLE</x:v>
      </x:c>
      <x:c r="H19" s="6" t="str">
        <x:v>expressive</x:v>
      </x:c>
      <x:c r="I19" s="6" t="n">
        <x:v>3</x:v>
      </x:c>
      <x:c r="J19" s="6" t="str">
        <x:v>SFW</x:v>
      </x:c>
      <x:c r="K19" s="6" t="str">
        <x:v>SUFFIX_X</x:v>
      </x:c>
      <x:c r="L19" s="6" t="str">
        <x:v>เขินไม่ไหว</x:v>
      </x:c>
      <x:c r="M19" s="6"/>
      <x:c r="N19" s="6" t="str">
        <x:v>เขินมากจนไม่รู้จะตอบยังไง || ขำมากจนหยุดหัวเราะไม่ได้ || น่ารักมากจนเห็นแล้วใจไม่ไหว || ตื่นเต้นมากจนแทบกรี๊ด || ดีใจมากจนเก็บอาการไม่อยู่ || เขินมากจนพูดอะไรไม่ออก || น่ารักมากจนรับไม่ไหวจริง ๆ</x:v>
      </x:c>
      <x:c r="O19" s="6" t="str">
        <x:v>ฉันทำงานต่อไม่ไหวแล้ว ขอพักก่อน || ระบบนี้รองรับผู้ใช้พร้อมกันไม่ไหว</x:v>
      </x:c>
      <x:c r="P19" s="6"/>
    </x:row>
    <x:row r="20" ht="32">
      <x:c r="A20" s="6" t="str">
        <x:v>D020</x:v>
      </x:c>
      <x:c r="B20" s="7" t="b">
        <x:v>1</x:v>
      </x:c>
      <x:c r="C20" s="6" t="str">
        <x:v>ไม่เข้าใจ / สับสน</x:v>
      </x:c>
      <x:c r="D20" s="6" t="str">
        <x:v>งง</x:v>
      </x:c>
      <x:c r="E20" s="6" t="str">
        <x:v>งงๆ | งงอะ | งงอ่ะ</x:v>
      </x:c>
      <x:c r="F20" s="6" t="str">
        <x:v>lexical</x:v>
      </x:c>
      <x:c r="G20" s="6" t="str">
        <x:v>CORE</x:v>
      </x:c>
      <x:c r="H20" s="6" t="str">
        <x:v>casual</x:v>
      </x:c>
      <x:c r="I20" s="6" t="n">
        <x:v>1</x:v>
      </x:c>
      <x:c r="J20" s="6" t="str">
        <x:v>SFW</x:v>
      </x:c>
      <x:c r="K20" s="6" t="str">
        <x:v>PHRASE</x:v>
      </x:c>
      <x:c r="L20" s="6" t="str">
        <x:v>อ่านโจทย์สามรอบแล้วยังงง</x:v>
      </x:c>
      <x:c r="M20" s="6"/>
      <x:c r="N20" s="6" t="str">
        <x:v>ฉันไม่เข้าใจตรงนี้เลย || อ่านโจทย์แล้วไม่เข้าใจว่าต้องเริ่มตรงไหน || ฉันสับสนว่าต้องกดปุ่มไหนต่อ || ไม่เข้าใจว่าทำไมราคาถึงต่างกันขนาดนี้ || ดูตารางนี้แล้วสับสนมาก || ฉันยังไม่เข้าใจว่าเขาหมายถึงอะไร || ฟังมาหลายรอบแล้วยังตามเรื่องไม่ทัน || อ่านแล้วจับใจความไม่ได้เลย || ยังไม่เก็ตว่าต้องเริ่มตรงไหน || ดูวิธีทำแล้วก็ยังจับประเด็นไม่ถูก</x:v>
      </x:c>
      <x:c r="O20" s="6" t="str">
        <x:v>ฉันจำไม่ได้ว่าเก็บกุญแจไว้ไหน || ยังลังเลว่าจะเลือกสีดำหรือสีขาว</x:v>
      </x:c>
      <x:c r="P20" s="6" t="str">
        <x:v>รวมรูป งง / งงๆ / งงอะ / งงอ่ะ เพราะเป็น concept เดียวกัน ต่างเพียงน้ำเสียง</x:v>
      </x:c>
    </x:row>
    <x:row r="21" ht="32">
      <x:c r="A21" s="6" t="str">
        <x:v>D022</x:v>
      </x:c>
      <x:c r="B21" s="7" t="b">
        <x:v>1</x:v>
      </x:c>
      <x:c r="C21" s="6" t="str">
        <x:v>พูดตรง ๆ / ไม่โกหกนะ / เอาตามจริง</x:v>
      </x:c>
      <x:c r="D21" s="6" t="str">
        <x:v>เอาจริง</x:v>
      </x:c>
      <x:c r="E21" s="6" t="str">
        <x:v>เอาจริงๆ | NGL</x:v>
      </x:c>
      <x:c r="F21" s="6" t="str">
        <x:v>discourse marker</x:v>
      </x:c>
      <x:c r="G21" s="6" t="str">
        <x:v>STYLE</x:v>
      </x:c>
      <x:c r="H21" s="6" t="str">
        <x:v>casual / chat</x:v>
      </x:c>
      <x:c r="I21" s="6" t="n">
        <x:v>1</x:v>
      </x:c>
      <x:c r="J21" s="6" t="str">
        <x:v>SFW</x:v>
      </x:c>
      <x:c r="K21" s="6" t="str">
        <x:v>PHRASE</x:v>
      </x:c>
      <x:c r="L21" s="6" t="str">
        <x:v>NGL ร้านนี้ดีเกินคาด</x:v>
      </x:c>
      <x:c r="M21" s="6" t="str">
        <x:v>https://playpit.fun/blog/texting-acronyms</x:v>
      </x:c>
      <x:c r="N21" s="6" t="str">
        <x:v>พูดตรง ๆ นะ เราชอบอันนี้ || เอาตามตรง เราว่ารอบนี้ดีมาก || ไม่โกหกนะ ตอนแรกคิดว่าจะไม่ชอบ || ถ้าพูดตามจริง เราอยากกลับไปอีก || พูดตามตรง เราไม่ได้ชอบอันนี้เท่าไร || เอาตามจริง ตอนแรกคิดว่าจะง่ายกว่านี้ || ถ้าพูดแบบไม่อ้อม เราว่าอันเดิมดีกว่า</x:v>
      </x:c>
      <x:c r="O21" s="6" t="str">
        <x:v>ข่าวนี้เป็นเรื่องจริง || เรื่องนี้เกิดขึ้นจริงเมื่อวาน || พูดจริงนะ เรื่องนี้ไม่ได้โม้เลย</x:v>
      </x:c>
      <x:c r="P21" s="6" t="str">
        <x:v>ใช้เป็น discourse marker เปิดความคิดเห็น/สารภาพ ไม่ใช่แทนคำว่า จริง ในทุกบริบท</x:v>
      </x:c>
    </x:row>
    <x:row r="22" ht="48">
      <x:c r="A22" s="6" t="str">
        <x:v>D023</x:v>
      </x:c>
      <x:c r="B22" s="7" t="b">
        <x:v>1</x:v>
      </x:c>
      <x:c r="C22" s="6" t="str">
        <x:v>รับไม่ไหว / ไม่สามารถต่อได้</x:v>
      </x:c>
      <x:c r="D22" s="6" t="str">
        <x:v>ไม่ไหว</x:v>
      </x:c>
      <x:c r="E22" s="6" t="str">
        <x:v>-</x:v>
      </x:c>
      <x:c r="F22" s="6" t="str">
        <x:v>lexical</x:v>
      </x:c>
      <x:c r="G22" s="6" t="str">
        <x:v>CORE</x:v>
      </x:c>
      <x:c r="H22" s="6" t="str">
        <x:v>casual</x:v>
      </x:c>
      <x:c r="I22" s="6" t="n">
        <x:v>1</x:v>
      </x:c>
      <x:c r="J22" s="6" t="str">
        <x:v>SFW</x:v>
      </x:c>
      <x:c r="K22" s="6" t="str">
        <x:v>PHRASE</x:v>
      </x:c>
      <x:c r="L22" s="6" t="str">
        <x:v>วันนี้ไม่ไหวแล้ว</x:v>
      </x:c>
      <x:c r="M22" s="6"/>
      <x:c r="N22" s="6" t="str">
        <x:v>วันนี้รับต่อไม่ไหวแล้ว ขอพักก่อน || เดินมาทั้งวันจนไม่สามารถเดินต่อได้แล้ว || งานเข้าพร้อมกันเยอะจนเกินกำลัง || แบกของต่อไม่ไหวเพราะหนักเกินไป || ช่วงนี้รับความกดดันเพิ่มต่อไม่ไหวจริง ๆ || ทำต่อไม่ไหวเพราะแรงหมดแล้ว || ตอนนี้เกินกำลังที่จะรับเพิ่มแล้ว || ฝืนต่อไม่ไหวจริง ๆ ต้องหยุดก่อน</x:v>
      </x:c>
      <x:c r="O22" s="6" t="str">
        <x:v>ประโยคนี้ตลกจนขำไม่ไหว || ชุดนี้สวยจนเขินไม่ไหว</x:v>
      </x:c>
      <x:c r="P22" s="6" t="str">
        <x:v>ใช้กับ inability / capacity limit จริง; แยกจาก expressive pattern เช่น ขำไม่ไหว/เขินไม่ไหว (D019)</x:v>
      </x:c>
    </x:row>
    <x:row r="23" ht="32">
      <x:c r="A23" s="6" t="str">
        <x:v>D024</x:v>
      </x:c>
      <x:c r="B23" s="7" t="b">
        <x:v>1</x:v>
      </x:c>
      <x:c r="C23" s="6" t="str">
        <x:v>น้อยใจ / กังวล / จิตตกเล็กน้อย</x:v>
      </x:c>
      <x:c r="D23" s="6" t="str">
        <x:v>นอย</x:v>
      </x:c>
      <x:c r="E23" s="6" t="str">
        <x:v>-</x:v>
      </x:c>
      <x:c r="F23" s="6" t="str">
        <x:v>lexical</x:v>
      </x:c>
      <x:c r="G23" s="6" t="str">
        <x:v>CORE</x:v>
      </x:c>
      <x:c r="H23" s="6" t="str">
        <x:v>casual</x:v>
      </x:c>
      <x:c r="I23" s="6" t="n">
        <x:v>1</x:v>
      </x:c>
      <x:c r="J23" s="6" t="str">
        <x:v>SFW</x:v>
      </x:c>
      <x:c r="K23" s="6" t="str">
        <x:v>PHRASE</x:v>
      </x:c>
      <x:c r="L23" s="6" t="str">
        <x:v>วันนี้นอยนิดหน่อย</x:v>
      </x:c>
      <x:c r="M23" s="6"/>
      <x:c r="N23" s="6" t="str">
        <x:v>เขาอ่านแล้วไม่ตอบเลยแอบน้อยใจนิดหน่อย || พรุ่งนี้ต้องประกาศคะแนนแล้วเริ่มกังวล || ช่วงนี้คิดมากจนจิตตกนิด ๆ || เพื่อนนัดกันแล้วลืมชวนเราเลยน้อยใจ || เห็นเขาไม่ตอบแล้วแอบคิดมากนิดหน่อย || ใกล้วันประกาศผลแล้วเริ่มใจไม่ดี || พอเพื่อนไม่ชวนก็รู้สึกแย่นิด ๆ || รอข้อความนานจนเริ่มกังวลไปเอง</x:v>
      </x:c>
      <x:c r="O23" s="6" t="str">
        <x:v>ข่าวนี้ทำให้เศร้าหนักจนไม่อยากคุยกับใคร || แพ้เกมแล้วหัวเสียเพราะอีกทีมแซว || ประชาชนกังวลเรื่องค่าครองชีพที่เพิ่มขึ้นต่อเนื่อง || ผู้ปกครองกังวลเกี่ยวกับความปลอดภัยของเด็ก || นักลงทุนกังวลต่อแนวโน้มเศรษฐกิจในปีหน้า</x:v>
      </x:c>
      <x:c r="P23" s="6" t="str">
        <x:v>นอยจัด ให้เกิดจาก D024 + intensifier rule แทนการเก็บเป็น variant</x:v>
      </x:c>
    </x:row>
    <x:row r="24" ht="48">
      <x:c r="A24" s="6" t="str">
        <x:v>D025</x:v>
      </x:c>
      <x:c r="B24" s="7" t="b">
        <x:v>1</x:v>
      </x:c>
      <x:c r="C24" s="6" t="str">
        <x:v>จะบ้าแล้ว / เหลือเชื่อ</x:v>
      </x:c>
      <x:c r="D24" s="6" t="str">
        <x:v>กูจะบ้า</x:v>
      </x:c>
      <x:c r="E24" s="6" t="str">
        <x:v>กุจะบ้า</x:v>
      </x:c>
      <x:c r="F24" s="6" t="str">
        <x:v>reaction phrase</x:v>
      </x:c>
      <x:c r="G24" s="6" t="str">
        <x:v>CORE</x:v>
      </x:c>
      <x:c r="H24" s="6" t="str">
        <x:v>vulgar / intimate</x:v>
      </x:c>
      <x:c r="I24" s="6" t="n">
        <x:v>4</x:v>
      </x:c>
      <x:c r="J24" s="6" t="str">
        <x:v>Profanity</x:v>
      </x:c>
      <x:c r="K24" s="6" t="str">
        <x:v>PHRASE</x:v>
      </x:c>
      <x:c r="L24" s="6" t="str">
        <x:v>กูจะบ้า งานเข้าพร้อมกันหมด</x:v>
      </x:c>
      <x:c r="M24" s="6"/>
      <x:c r="N24" s="6" t="str">
        <x:v>งานเข้าพร้อมกันสามวิชา จะบ้าแล้ว || รถติดตอนใกล้เวลาเข้าสอบ เหลือเชื่อจริง ๆ || แก้บั๊กทั้งคืนแล้วยังไม่เจอ จะบ้าแล้ว || เพิ่งส่งงานเสร็จแล้วอาจารย์เปิดงานใหม่อีก จะบ้า || เพิ่งแก้เสร็จแล้วเจอบั๊กใหม่อีก เหลือเชื่อจริง || งานมาเพิ่มตอนใกล้ส่งอีกแล้ว จะประสาทแล้ว || เปิดไฟล์แล้วหายหมดทั้งงาน แทบจะบ้า</x:v>
      </x:c>
      <x:c r="O24" s="6" t="str">
        <x:v>ฉันตกใจเพราะเสียงดังจากข้างนอก || ฉันแค่เหนื่อยมากแต่ยังทำงานต่อได้</x:v>
      </x:c>
      <x:c r="P24" s="6"/>
    </x:row>
    <x:row r="25" ht="32">
      <x:c r="A25" s="6" t="str">
        <x:v>D026</x:v>
      </x:c>
      <x:c r="B25" s="7" t="b">
        <x:v>1</x:v>
      </x:c>
      <x:c r="C25" s="6" t="str">
        <x:v>พยายามเข้านะ / เป็นกำลังใจให้</x:v>
      </x:c>
      <x:c r="D25" s="6" t="str">
        <x:v>สู้ๆ</x:v>
      </x:c>
      <x:c r="E25" s="6" t="str">
        <x:v>-</x:v>
      </x:c>
      <x:c r="F25" s="6" t="str">
        <x:v>reaction phrase</x:v>
      </x:c>
      <x:c r="G25" s="6" t="str">
        <x:v>CORE</x:v>
      </x:c>
      <x:c r="H25" s="6" t="str">
        <x:v>casual / playful</x:v>
      </x:c>
      <x:c r="I25" s="6" t="n">
        <x:v>2</x:v>
      </x:c>
      <x:c r="J25" s="6" t="str">
        <x:v>SFW</x:v>
      </x:c>
      <x:c r="K25" s="6" t="str">
        <x:v>PHRASE</x:v>
      </x:c>
      <x:c r="L25" s="6" t="str">
        <x:v>พรุ่งนี้สอบแล้ว สู้ๆ</x:v>
      </x:c>
      <x:c r="M25" s="6"/>
      <x:c r="N25" s="6" t="str">
        <x:v>พรุ่งนี้สอบแล้ว พยายามเข้านะ || อีกนิดเดียวก็เสร็จแล้ว เป็นกำลังใจให้ || แข่งรอบสุดท้ายแล้ว ขอให้ทำเต็มที่นะ || โปรเจกต์หนักหน่อยแต่เชื่อว่าทำได้ || อีกนิดเดียวก็ถึงเส้นชัยแล้ว พยายามต่อ || ขอให้ทำเต็มที่นะ เราเชียร์อยู่ || เหลือรอบสุดท้ายแล้ว เป็นกำลังใจให้</x:v>
      </x:c>
      <x:c r="O25" s="6" t="str">
        <x:v>เขาทำสำเร็จแล้วจึงกล่าวแสดงความยินดี || ขอบคุณสำหรับความช่วยเหลือเมื่อวาน</x:v>
      </x:c>
      <x:c r="P25" s="6"/>
    </x:row>
    <x:row r="26" ht="32">
      <x:c r="A26" s="6" t="str">
        <x:v>D027</x:v>
      </x:c>
      <x:c r="B26" s="7" t="b">
        <x:v>1</x:v>
      </x:c>
      <x:c r="C26" s="6" t="str">
        <x:v>ดีมาก / ยอดเยี่ยม</x:v>
      </x:c>
      <x:c r="D26" s="6" t="str">
        <x:v>เริ่ด</x:v>
      </x:c>
      <x:c r="E26" s="6" t="str">
        <x:v>-</x:v>
      </x:c>
      <x:c r="F26" s="6" t="str">
        <x:v>lexical</x:v>
      </x:c>
      <x:c r="G26" s="6" t="str">
        <x:v>CORE</x:v>
      </x:c>
      <x:c r="H26" s="6" t="str">
        <x:v>playful casual</x:v>
      </x:c>
      <x:c r="I26" s="6" t="n">
        <x:v>2</x:v>
      </x:c>
      <x:c r="J26" s="6" t="str">
        <x:v>SFW</x:v>
      </x:c>
      <x:c r="K26" s="6" t="str">
        <x:v>PHRASE</x:v>
      </x:c>
      <x:c r="L26" s="6" t="str">
        <x:v>ลุควันนี้เริ่ดมาก</x:v>
      </x:c>
      <x:c r="M26" s="6"/>
      <x:c r="N26" s="6" t="str">
        <x:v>ชุดนี้สวยมากจนสะดุดตา || ไอเดียนี้ยอดเยี่ยมและเอาไปใช้ได้จริง || ผลงานรอบนี้ออกมาดีเกินคาด || บริการร้านนี้ดีมากจนอยากกลับมาอีก || เมนูนี้อร่อยและลงตัวกว่าที่คิด || งานออกแบบนี้ดูดีและสมบูรณ์มาก || คุณภาพโดยรวมดีจนแทบไม่มีอะไรให้ติ</x:v>
      </x:c>
      <x:c r="O26" s="6" t="str">
        <x:v>ผลการทดลองมีคุณภาพดีมากตามเกณฑ์มาตรฐาน || การแสดงรอบนี้เก็บทุกจังหวะครบแบบโดดเด่นมาก || งานนี้จัดเต็มรายละเอียดทุกส่วนเกินความคาดหมาย</x:v>
      </x:c>
      <x:c r="P26" s="6" t="str">
        <x:v>เก็บ เริ่ด เป็น concept หลัก; วลีผสมให้สร้างจากหลาย rule</x:v>
      </x:c>
    </x:row>
    <x:row r="27" ht="32">
      <x:c r="A27" s="6" t="str">
        <x:v>D028</x:v>
      </x:c>
      <x:c r="B27" s="7" t="b">
        <x:v>1</x:v>
      </x:c>
      <x:c r="C27" s="6" t="str">
        <x:v>ความรู้สึก / บรรยากาศแบบ</x:v>
      </x:c>
      <x:c r="D27" s="6" t="str">
        <x:v>ฟีล</x:v>
      </x:c>
      <x:c r="E27" s="6" t="str">
        <x:v>ฟิล | ฟิว</x:v>
      </x:c>
      <x:c r="F27" s="6" t="str">
        <x:v>lexical family</x:v>
      </x:c>
      <x:c r="G27" s="6" t="str">
        <x:v>SPECIAL</x:v>
      </x:c>
      <x:c r="H27" s="6" t="str">
        <x:v>casual internet</x:v>
      </x:c>
      <x:c r="I27" s="6" t="n">
        <x:v>3</x:v>
      </x:c>
      <x:c r="J27" s="6" t="str">
        <x:v>SFW</x:v>
      </x:c>
      <x:c r="K27" s="6" t="str">
        <x:v>PHRASE</x:v>
      </x:c>
      <x:c r="L27" s="6" t="str">
        <x:v>ร้านนี้ฟีลดีมาก</x:v>
      </x:c>
      <x:c r="M27" s="6"/>
      <x:c r="N27" s="6" t="str">
        <x:v>คุยกับเขาแล้วให้ความรู้สึกสบายใจ || ใส่เสื้อตัวนี้แล้วรู้สึกเป็นตัวเองมาก || เพลงนี้ให้ความรู้สึกอบอุ่นแปลก ๆ || งานนี้โดยรวมให้ความรู้สึกไม่เป็นทางการ || ทริปนี้ให้ความรู้สึกเหมือนได้พักจริง ๆ || ร้านนี้ให้ความรู้สึกเหมือนอยู่บ้าน || เพลงนี้มีความรู้สึกแบบย้อนยุคนิด ๆ || ชุดนี้ดูให้ความรู้สึกเหมือนตัวละครในหนัง</x:v>
      </x:c>
      <x:c r="O27" s="6" t="str">
        <x:v>ฉันรู้สึกปวดหัวหลังนอนน้อย || แบบสอบถามนี้วัดความรู้สึกของผู้ใช้งาน || คาเฟ่นี้มีบรรยากาศโดยรวมสงบและเป็นกันเอง || วันนี้อารมณ์ไม่อยากออกจากบ้าน</x:v>
      </x:c>
      <x:c r="P27" s="6"/>
    </x:row>
    <x:row r="28" ht="32">
      <x:c r="A28" s="6" t="str">
        <x:v>D029</x:v>
      </x:c>
      <x:c r="B28" s="7" t="b">
        <x:v>1</x:v>
      </x:c>
      <x:c r="C28" s="6" t="str">
        <x:v>สมตำแหน่ง / เหมาะสมกับตำแหน่งหรือรางวัล / คู่ควรกับตำแหน่งหรือรางวัล</x:v>
      </x:c>
      <x:c r="D28" s="6" t="str">
        <x:v>สมมง</x:v>
      </x:c>
      <x:c r="E28" s="6" t="str">
        <x:v>-</x:v>
      </x:c>
      <x:c r="F28" s="6" t="str">
        <x:v>lexical</x:v>
      </x:c>
      <x:c r="G28" s="6" t="str">
        <x:v>SPECIAL</x:v>
      </x:c>
      <x:c r="H28" s="6" t="str">
        <x:v>pop-culture</x:v>
      </x:c>
      <x:c r="I28" s="6" t="n">
        <x:v>3</x:v>
      </x:c>
      <x:c r="J28" s="6" t="str">
        <x:v>SFW</x:v>
      </x:c>
      <x:c r="K28" s="6" t="str">
        <x:v>PHRASE</x:v>
      </x:c>
      <x:c r="L28" s="6" t="str">
        <x:v>รางวัลนี้สมมงมาก</x:v>
      </x:c>
      <x:c r="M28" s="6"/>
      <x:c r="N28" s="6" t="str">
        <x:v>รางวัลนี้เหมาะกับเขามากจากผลงานที่ทำมา || ตำแหน่งผู้ชนะนี้เหมาะกับเธอที่สุด || ได้อันดับหนึ่งแล้วดูสมกับผลงานตลอดการแข่งขัน || คนนี้เหมาะกับตำแหน่งนี้จริง ๆ จากผลงานที่เด่นมาตลอด || เขาเหมาะกับตำแหน่งนี้มากจริง ๆ || รางวัลนี้เหมาะกับเขาที่สุดแล้ว || ลุคนี้คู่ควรกับตำแหน่งเด่นของงานมาก</x:v>
      </x:c>
      <x:c r="O28" s="6" t="str">
        <x:v>เขาได้รับตำแหน่งเพราะมีคุณสมบัติตรงตามเกณฑ์ || มงกุฎชิ้นนี้จัดแสดงอยู่ในพิพิธภัณฑ์</x:v>
      </x:c>
      <x:c r="P28" s="6" t="str">
        <x:v>semantic phrase สำหรับความหมายว่าคู่ควรกับตำแหน่ง/รางวัล; ไม่ใช่ literal มงกุฎ</x:v>
      </x:c>
    </x:row>
    <x:row r="29" ht="32">
      <x:c r="A29" s="6" t="str">
        <x:v>D032</x:v>
      </x:c>
      <x:c r="B29" s="7" t="b">
        <x:v>1</x:v>
      </x:c>
      <x:c r="C29" s="6" t="str">
        <x:v>ดัง / เป็นที่นิยม / mainstream</x:v>
      </x:c>
      <x:c r="D29" s="6" t="str">
        <x:v>แมส</x:v>
      </x:c>
      <x:c r="E29" s="6" t="str">
        <x:v>-</x:v>
      </x:c>
      <x:c r="F29" s="6" t="str">
        <x:v>lexical</x:v>
      </x:c>
      <x:c r="G29" s="6" t="str">
        <x:v>SPECIAL</x:v>
      </x:c>
      <x:c r="H29" s="6" t="str">
        <x:v>internet / media</x:v>
      </x:c>
      <x:c r="I29" s="6" t="n">
        <x:v>3</x:v>
      </x:c>
      <x:c r="J29" s="6" t="str">
        <x:v>SFW</x:v>
      </x:c>
      <x:c r="K29" s="6" t="str">
        <x:v>PHRASE</x:v>
      </x:c>
      <x:c r="L29" s="6" t="str">
        <x:v>เพลงนี้แมสแล้ว</x:v>
      </x:c>
      <x:c r="M29" s="6"/>
      <x:c r="N29" s="6" t="str">
        <x:v>เพลงนี้ดังจนคนทั่วไปเริ่มรู้จักกันหมด || ร้านเล็ก ๆ นี้กลายเป็นที่นิยมหลังมีคนรีวิวเยอะ || เกมนี้เมื่อก่อนอยู่เฉพาะกลุ่มแต่ตอนนี้คนเล่นกันกว้างมาก || คำนี้จากที่ใช้กันวงแคบ ตอนนี้เห็นคนใช้ทั่วไปแล้ว || ศิลปินคนนี้เริ่มเป็นที่รู้จักในวงกว้าง || เทรนด์นี้กลายเป็นกระแสหลักในโซเชียลแล้ว</x:v>
      </x:c>
      <x:c r="O29" s="6" t="str">
        <x:v>ลำโพงตัวนี้เสียงดังมาก || วงนี้ดังเฉพาะในกลุ่มแฟนเพลงเฉพาะทาง</x:v>
      </x:c>
      <x:c r="P29" s="6"/>
    </x:row>
    <x:row r="30" ht="32">
      <x:c r="A30" s="6" t="str">
        <x:v>D033</x:v>
      </x:c>
      <x:c r="B30" s="7" t="b">
        <x:v>1</x:v>
      </x:c>
      <x:c r="C30" s="6" t="str">
        <x:v>ชอบสิ่งนี้ / กลุ่มนี้น่าจะชอบ</x:v>
      </x:c>
      <x:c r="D30" s="6" t="str">
        <x:v>ถูกใจสิ่งนี้</x:v>
      </x:c>
      <x:c r="E30" s="6" t="str">
        <x:v>-</x:v>
      </x:c>
      <x:c r="F30" s="6" t="str">
        <x:v>template</x:v>
      </x:c>
      <x:c r="G30" s="6" t="str">
        <x:v>SPECIAL</x:v>
      </x:c>
      <x:c r="H30" s="6" t="str">
        <x:v>internet template</x:v>
      </x:c>
      <x:c r="I30" s="6" t="n">
        <x:v>3</x:v>
      </x:c>
      <x:c r="J30" s="6" t="str">
        <x:v>SFW</x:v>
      </x:c>
      <x:c r="K30" s="6" t="str">
        <x:v>PHRASE</x:v>
      </x:c>
      <x:c r="L30" s="6" t="str">
        <x:v>สายหวานถูกใจสิ่งนี้</x:v>
      </x:c>
      <x:c r="M30" s="6"/>
      <x:c r="N30" s="6" t="str">
        <x:v>คนชอบของหวานน่าจะถูกใจเมนูนี้ || สายถ่ายรูปน่าจะชอบมุมนี้มาก || คนชอบของเล็ก ๆ น่ารักน่าจะถูกใจ || แฟนเกมแนววางแผนน่าจะชอบอัปเดตนี้ || คนชอบของแนวนี้น่าจะถูกใจมาก || สายมินิมอลน่าจะชอบของชิ้นนี้ || ใครชอบเพลงช้า ๆ น่าจะชอบอัลบั้มนี้</x:v>
      </x:c>
      <x:c r="O30" s="6" t="str">
        <x:v>ฉันกดปุ่มถูกใจโพสต์นี้แล้ว || ลูกค้าถูกใจสีนี้มากกว่าสีอื่น</x:v>
      </x:c>
      <x:c r="P30" s="6" t="str">
        <x:v>ใช้เมื่อกล่าวว่าคน/กลุ่มหนึ่งน่าจะชอบหรือถูกใจกับสิ่งนั้น; ให้ retrieval จับ intent แทนการใช้ slot template</x:v>
      </x:c>
    </x:row>
    <x:row r="31" ht="32">
      <x:c r="A31" s="6" t="str">
        <x:v>D036</x:v>
      </x:c>
      <x:c r="B31" s="7" t="b">
        <x:v>1</x:v>
      </x:c>
      <x:c r="C31" s="6" t="str">
        <x:v>ดูสภาพ / เละ / แย่</x:v>
      </x:c>
      <x:c r="D31" s="6" t="str">
        <x:v>สภาพ</x:v>
      </x:c>
      <x:c r="E31" s="6" t="str">
        <x:v>-</x:v>
      </x:c>
      <x:c r="F31" s="6" t="str">
        <x:v>reaction</x:v>
      </x:c>
      <x:c r="G31" s="6" t="str">
        <x:v>SPECIAL</x:v>
      </x:c>
      <x:c r="H31" s="6" t="str">
        <x:v>sarcastic / insult</x:v>
      </x:c>
      <x:c r="I31" s="6" t="n">
        <x:v>3</x:v>
      </x:c>
      <x:c r="J31" s="6" t="str">
        <x:v>Insult</x:v>
      </x:c>
      <x:c r="K31" s="6" t="str">
        <x:v>RESPONSE</x:v>
      </x:c>
      <x:c r="L31" s="6" t="str">
        <x:v>สภาพวันนี้ไม่ไหว</x:v>
      </x:c>
      <x:c r="M31" s="6"/>
      <x:c r="N31" s="6" t="str">
        <x:v>ดูสภาพห้องหลังทำโปรเจกต์เมื่อคืนสิ || วันนี้ฉันหมดสภาพมาก นอนแค่สองชั่วโมง || รองเท้าโดนฝนจนเละหมดแล้ว || หลังสอบเสร็จทุกคนดูโทรมกันหมด || ห้องหลังทำงานทั้งคืนเละจนดูไม่ได้ || เห็นหน้าตอนตื่นนอนแล้วสภาพมาก || โต๊ะทำงานตอนนี้รกจนแทบไม่มีที่วางของ</x:v>
      </x:c>
      <x:c r="O31" s="6" t="str">
        <x:v>รายงานสภาพอากาศวันนี้มีฝนตก || สภาพเครื่องจักรถูกตรวจสอบก่อนใช้งาน</x:v>
      </x:c>
      <x:c r="P31" s="6"/>
    </x:row>
    <x:row r="32" ht="32">
      <x:c r="A32" s="6" t="str">
        <x:v>D037</x:v>
      </x:c>
      <x:c r="B32" s="7" t="b">
        <x:v>1</x:v>
      </x:c>
      <x:c r="C32" s="6" t="str">
        <x:v>จริงหรือ / จริงเหรอ</x:v>
      </x:c>
      <x:c r="D32" s="6" t="str">
        <x:v>จริงดิ</x:v>
      </x:c>
      <x:c r="E32" s="6" t="str">
        <x:v>-</x:v>
      </x:c>
      <x:c r="F32" s="6" t="str">
        <x:v>reaction</x:v>
      </x:c>
      <x:c r="G32" s="6" t="str">
        <x:v>CORE</x:v>
      </x:c>
      <x:c r="H32" s="6" t="str">
        <x:v>casual</x:v>
      </x:c>
      <x:c r="I32" s="6" t="n">
        <x:v>1</x:v>
      </x:c>
      <x:c r="J32" s="6" t="str">
        <x:v>SFW</x:v>
      </x:c>
      <x:c r="K32" s="6" t="str">
        <x:v>PHRASE</x:v>
      </x:c>
      <x:c r="L32" s="6" t="str">
        <x:v>จริงดิ จะมาไทยแล้วเหรอ</x:v>
      </x:c>
      <x:c r="M32" s="6"/>
      <x:c r="N32" s="6" t="str">
        <x:v>เรื่องนี้จริงเหรอ || จริงหรือ เขาจะมาไทย || ข่าวนี้จริงเหรอ || จริงหรือที่สอบเลื่อน || จริงเหรอ เขายอมให้ทำแบบนั้นด้วย || จริงหรือ เรื่องนี้เกิดขึ้นเมื่อวาน || เอาจริงเหรอ เธอทำเสร็จในคืนเดียว</x:v>
      </x:c>
      <x:c r="O32" s="6" t="str">
        <x:v>ข้อมูลนี้เป็นข้อเท็จจริงที่ตรวจสอบได้ || จริง ๆ แล้วฉันยังไม่แน่ใจเรื่องนี้ || ใช่เลย เราเห็นด้วยกับที่พูดมาก</x:v>
      </x:c>
      <x:c r="P32" s="6"/>
    </x:row>
    <x:row r="33" ht="32">
      <x:c r="A33" s="6" t="str">
        <x:v>D038</x:v>
      </x:c>
      <x:c r="B33" s="7" t="b">
        <x:v>1</x:v>
      </x:c>
      <x:c r="C33" s="6" t="str">
        <x:v>อะไรนะ / หา?</x:v>
      </x:c>
      <x:c r="D33" s="6" t="str">
        <x:v>ห๊ะ</x:v>
      </x:c>
      <x:c r="E33" s="6" t="str">
        <x:v>-</x:v>
      </x:c>
      <x:c r="F33" s="6" t="str">
        <x:v>reaction</x:v>
      </x:c>
      <x:c r="G33" s="6" t="str">
        <x:v>CORE</x:v>
      </x:c>
      <x:c r="H33" s="6" t="str">
        <x:v>casual</x:v>
      </x:c>
      <x:c r="I33" s="6" t="n">
        <x:v>1</x:v>
      </x:c>
      <x:c r="J33" s="6" t="str">
        <x:v>SFW</x:v>
      </x:c>
      <x:c r="K33" s="6" t="str">
        <x:v>RESPONSE</x:v>
      </x:c>
      <x:c r="L33" s="6" t="str">
        <x:v>ห๊ะ อะไรนะ</x:v>
      </x:c>
      <x:c r="M33" s="6"/>
      <x:c r="N33" s="6" t="str">
        <x:v>อะไรนะ เมื่อกี้พูดว่าอะไร || หา? นัดกี่โมงนะ || อะไรนะ งานเลื่อนเป็นวันนี้เหรอ || หา? เขามาด้วยจริงเหรอ || เมื่อกี้พูดว่าอะไรนะ ฟังไม่ทัน || หา เมื่อกี้ว่าอะไรนะ || ขออีกที เมื่อกี้ไม่ได้ยิน</x:v>
      </x:c>
      <x:c r="O33" s="6" t="str">
        <x:v>ฉันเข้าใจแล้ว ไม่ต้องอธิบายซ้ำ || เขาถามว่าพรุ่งนี้นัดกี่โมง</x:v>
      </x:c>
      <x:c r="P33" s="6"/>
    </x:row>
    <x:row r="34" ht="32">
      <x:c r="A34" s="6" t="str">
        <x:v>D039</x:v>
      </x:c>
      <x:c r="B34" s="7" t="b">
        <x:v>1</x:v>
      </x:c>
      <x:c r="C34" s="6" t="str">
        <x:v>ใช่ / เข้าใจแล้ว / อือ</x:v>
      </x:c>
      <x:c r="D34" s="6" t="str">
        <x:v>เออ</x:v>
      </x:c>
      <x:c r="E34" s="6" t="str">
        <x:v>-</x:v>
      </x:c>
      <x:c r="F34" s="6" t="str">
        <x:v>reaction</x:v>
      </x:c>
      <x:c r="G34" s="6" t="str">
        <x:v>CORE</x:v>
      </x:c>
      <x:c r="H34" s="6" t="str">
        <x:v>casual / curt</x:v>
      </x:c>
      <x:c r="I34" s="6" t="n">
        <x:v>1</x:v>
      </x:c>
      <x:c r="J34" s="6" t="str">
        <x:v>SFW</x:v>
      </x:c>
      <x:c r="K34" s="6" t="str">
        <x:v>RESPONSE</x:v>
      </x:c>
      <x:c r="L34" s="6" t="str">
        <x:v>เออ เข้าใจละ</x:v>
      </x:c>
      <x:c r="M34" s="6"/>
      <x:c r="N34" s="6" t="str">
        <x:v>ใช่ ฉันก็คิดเหมือนกัน || เข้าใจแล้ว เดี๋ยวลองทำดู || อือ แบบนี้น่าจะง่ายกว่า || ใช่ เอาแบบนี้ก็ได้ || อือ เข้าใจที่พูดแล้ว || ใช่ เราก็คิดแบบนั้น || โอเค เข้าใจละว่าหมายถึงอะไร</x:v>
      </x:c>
      <x:c r="O34" s="6" t="str">
        <x:v>อ๋อ ที่แท้ไฟล์อยู่โฟลเดอร์นี้ || ฉันยังไม่เข้าใจว่าต้องทำขั้นตอนไหนต่อ || คำตอบข้อนี้ไม่ใช่ตัวเลือกที่ถูกต้อง || เขากำลังตามหางานที่ใช่สำหรับตัวเอง</x:v>
      </x:c>
      <x:c r="P34" s="6"/>
    </x:row>
    <x:row r="35" ht="32">
      <x:c r="A35" s="6" t="str">
        <x:v>D040</x:v>
      </x:c>
      <x:c r="B35" s="7" t="b">
        <x:v>1</x:v>
      </x:c>
      <x:c r="C35" s="6" t="str">
        <x:v>ทำยังไง / ทำอย่างไร</x:v>
      </x:c>
      <x:c r="D35" s="6" t="str">
        <x:v>ทำไง</x:v>
      </x:c>
      <x:c r="E35" s="6" t="str">
        <x:v>-</x:v>
      </x:c>
      <x:c r="F35" s="6" t="str">
        <x:v>clipping</x:v>
      </x:c>
      <x:c r="G35" s="6" t="str">
        <x:v>STYLE</x:v>
      </x:c>
      <x:c r="H35" s="6" t="str">
        <x:v>casual</x:v>
      </x:c>
      <x:c r="I35" s="6" t="n">
        <x:v>1</x:v>
      </x:c>
      <x:c r="J35" s="6" t="str">
        <x:v>SFW</x:v>
      </x:c>
      <x:c r="K35" s="6" t="str">
        <x:v>PHRASE</x:v>
      </x:c>
      <x:c r="L35" s="6" t="str">
        <x:v>อันนี้ต้องทำไงต่อ</x:v>
      </x:c>
      <x:c r="M35" s="6"/>
      <x:c r="N35" s="6" t="str">
        <x:v>ถ้าติดตรงนี้ต้องทำอย่างไรต่อ || ขั้นตอนนี้ควรแก้แบบไหน || ไม่รู้ว่าต้องเริ่มจากตรงไหนก่อน || ถ้าเกิดปัญหาแบบนี้ควรจัดการยังไง || วิธีต่ออุปกรณ์ชิ้นนี้ต้องทำแบบไหน || หลังจากกดตรงนี้แล้วต้องทำอะไรต่อ</x:v>
      </x:c>
      <x:c r="O35" s="6" t="str">
        <x:v>รายงานฉบับนี้อธิบายวิธีดำเนินการอย่างไร || ขั้นตอนการทำงานมีรายละเอียดอย่างไร</x:v>
      </x:c>
      <x:c r="P35" s="6" t="str">
        <x:v>เพิ่มทั้งรูป ทำอย่างไร และ ทำยังไง เพื่อให้ Pattern Gate + TF-IDF ครอบคลุม unseen sentence</x:v>
      </x:c>
    </x:row>
    <x:row r="36" ht="32">
      <x:c r="A36" s="6" t="str">
        <x:v>D041</x:v>
      </x:c>
      <x:c r="B36" s="7" t="b">
        <x:v>1</x:v>
      </x:c>
      <x:c r="C36" s="6" t="str">
        <x:v>ไปเลย / เริ่มเลย</x:v>
      </x:c>
      <x:c r="D36" s="6" t="str">
        <x:v>ลุย</x:v>
      </x:c>
      <x:c r="E36" s="6" t="str">
        <x:v>-</x:v>
      </x:c>
      <x:c r="F36" s="6" t="str">
        <x:v>reaction</x:v>
      </x:c>
      <x:c r="G36" s="6" t="str">
        <x:v>CORE</x:v>
      </x:c>
      <x:c r="H36" s="6" t="str">
        <x:v>casual</x:v>
      </x:c>
      <x:c r="I36" s="6" t="n">
        <x:v>1</x:v>
      </x:c>
      <x:c r="J36" s="6" t="str">
        <x:v>SFW</x:v>
      </x:c>
      <x:c r="K36" s="6" t="str">
        <x:v>RESPONSE</x:v>
      </x:c>
      <x:c r="L36" s="6" t="str">
        <x:v>โอเค ลุยเลย</x:v>
      </x:c>
      <x:c r="M36" s="6"/>
      <x:c r="N36" s="6" t="str">
        <x:v>พร้อมแล้วก็เริ่มกันเลย || ของครบแล้ว ลงมือทำกันเถอะ || ไม่ต้องรอแล้ว ไปกันเลย || ถ้าทุกคนพร้อมก็เดินหน้าต่อ || อยากลองก็เริ่มทำตอนนี้เลย || ตัดสินใจแล้วก็ไปต่อให้สุด</x:v>
      </x:c>
      <x:c r="O36" s="6" t="str">
        <x:v>งานนี้เริ่มเวลาเก้าโมงตามกำหนดการ || เขาเดินทางไปแล้วตั้งแต่เช้า</x:v>
      </x:c>
      <x:c r="P36" s="6"/>
    </x:row>
    <x:row r="37" ht="32">
      <x:c r="A37" s="6" t="str">
        <x:v>D042</x:v>
      </x:c>
      <x:c r="B37" s="7" t="b">
        <x:v>1</x:v>
      </x:c>
      <x:c r="C37" s="6" t="str">
        <x:v>ทำได้เลย / เชิญเลย</x:v>
      </x:c>
      <x:c r="D37" s="6" t="str">
        <x:v>เอาเลย</x:v>
      </x:c>
      <x:c r="E37" s="6" t="str">
        <x:v>-</x:v>
      </x:c>
      <x:c r="F37" s="6" t="str">
        <x:v>reaction</x:v>
      </x:c>
      <x:c r="G37" s="6" t="str">
        <x:v>CORE</x:v>
      </x:c>
      <x:c r="H37" s="6" t="str">
        <x:v>casual</x:v>
      </x:c>
      <x:c r="I37" s="6" t="n">
        <x:v>1</x:v>
      </x:c>
      <x:c r="J37" s="6" t="str">
        <x:v>SFW</x:v>
      </x:c>
      <x:c r="K37" s="6" t="str">
        <x:v>RESPONSE</x:v>
      </x:c>
      <x:c r="L37" s="6" t="str">
        <x:v>ถ้าพร้อมก็เอาเลย</x:v>
      </x:c>
      <x:c r="M37" s="6"/>
      <x:c r="N37" s="6" t="str">
        <x:v>ถ้าอยากลองก็ทำได้เลย || พร้อมแล้วเชิญเริ่มได้เลย || จะสั่งเมนูนี้ก็จัดไปได้เลย || ถ้าคิดว่าดีก็ทำตามนั้นได้เลย || เชิญเลือกอันที่ชอบได้เลย || อยากเริ่มตอนไหนก็จัดได้เลย</x:v>
      </x:c>
      <x:c r="O37" s="6" t="str">
        <x:v>ฉันอนุญาตให้ใช้ไฟล์นี้ในรายงานได้ || เขาตัดสินใจทำงานนี้ด้วยตัวเอง</x:v>
      </x:c>
      <x:c r="P37" s="6"/>
    </x:row>
    <x:row r="38" ht="32">
      <x:c r="A38" s="6" t="str">
        <x:v>D043</x:v>
      </x:c>
      <x:c r="B38" s="7" t="b">
        <x:v>1</x:v>
      </x:c>
      <x:c r="C38" s="6" t="str">
        <x:v>หยุดเถอะ / พอได้แล้ว</x:v>
      </x:c>
      <x:c r="D38" s="6" t="str">
        <x:v>พอเลย</x:v>
      </x:c>
      <x:c r="E38" s="6" t="str">
        <x:v>-</x:v>
      </x:c>
      <x:c r="F38" s="6" t="str">
        <x:v>reaction</x:v>
      </x:c>
      <x:c r="G38" s="6" t="str">
        <x:v>CORE</x:v>
      </x:c>
      <x:c r="H38" s="6" t="str">
        <x:v>casual</x:v>
      </x:c>
      <x:c r="I38" s="6" t="n">
        <x:v>1</x:v>
      </x:c>
      <x:c r="J38" s="6" t="str">
        <x:v>SFW</x:v>
      </x:c>
      <x:c r="K38" s="6" t="str">
        <x:v>RESPONSE</x:v>
      </x:c>
      <x:c r="L38" s="6" t="str">
        <x:v>พอเลย 555</x:v>
      </x:c>
      <x:c r="M38" s="6"/>
      <x:c r="N38" s="6" t="str">
        <x:v>หยุดเถอะ ขำจนปวดท้องแล้ว || พอได้แล้ว เดี๋ยวงานไม่เสร็จ || หยุดแซวได้แล้ว เขิน || พอเถอะ วันนี้เจอเรื่องเยอะพอแล้ว || หยุดแกล้งได้แล้ว พอเถอะ || พอได้แล้ว เดี๋ยวเรื่องใหญ่กว่าเดิม || เลิกพูดเรื่องนี้ได้แล้ว</x:v>
      </x:c>
      <x:c r="O38" s="6" t="str">
        <x:v>โครงการหยุดดำเนินการเพราะงบประมาณหมด || เครื่องจักรหยุดทำงานเนื่องจากไฟดับ</x:v>
      </x:c>
      <x:c r="P38" s="6"/>
    </x:row>
    <x:row r="39" ht="32">
      <x:c r="A39" s="6" t="str">
        <x:v>D044</x:v>
      </x:c>
      <x:c r="B39" s="7" t="b">
        <x:v>1</x:v>
      </x:c>
      <x:c r="C39" s="6" t="str">
        <x:v>ขอเพิ่มอีก</x:v>
      </x:c>
      <x:c r="D39" s="6" t="str">
        <x:v>ขออีก</x:v>
      </x:c>
      <x:c r="E39" s="6" t="str">
        <x:v>-</x:v>
      </x:c>
      <x:c r="F39" s="6" t="str">
        <x:v>request</x:v>
      </x:c>
      <x:c r="G39" s="6" t="str">
        <x:v>CORE</x:v>
      </x:c>
      <x:c r="H39" s="6" t="str">
        <x:v>casual</x:v>
      </x:c>
      <x:c r="I39" s="6" t="n">
        <x:v>1</x:v>
      </x:c>
      <x:c r="J39" s="6" t="str">
        <x:v>SFW</x:v>
      </x:c>
      <x:c r="K39" s="6" t="str">
        <x:v>PHRASE</x:v>
      </x:c>
      <x:c r="L39" s="6" t="str">
        <x:v>อันนี้ดี ขออีก</x:v>
      </x:c>
      <x:c r="M39" s="6"/>
      <x:c r="N39" s="6" t="str">
        <x:v>เพลงนี้ดี ขอเพิ่มอีกเพลง || ถ้ามีรูปอีกส่งมาเพิ่มหน่อย || ขอชิมอีกคำได้ไหม อร่อยมาก || โจทย์แบบนี้สนุก ขอเพิ่มอีกข้อ || อันนี้อร่อย ขอเพิ่มอีกหนึ่ง || ยังไม่พอ ขอเพิ่มอีกหน่อย || ขออีกชิ้นได้ไหม อันนี้ดีมาก</x:v>
      </x:c>
      <x:c r="O39" s="6" t="str">
        <x:v>ยอดขายเพิ่มขึ้นอีกสิบเปอร์เซ็นต์ || เติมน้ำอีกหนึ่งลิตรลงในถัง</x:v>
      </x:c>
      <x:c r="P39" s="6"/>
    </x:row>
    <x:row r="40" ht="32">
      <x:c r="A40" s="6" t="str">
        <x:v>D045</x:v>
      </x:c>
      <x:c r="B40" s="7" t="b">
        <x:v>1</x:v>
      </x:c>
      <x:c r="C40" s="6" t="str">
        <x:v>ตกใจมาก / แพงมากจนช็อก</x:v>
      </x:c>
      <x:c r="D40" s="6" t="str">
        <x:v>อยากเป็นลม</x:v>
      </x:c>
      <x:c r="E40" s="6" t="str">
        <x:v>-</x:v>
      </x:c>
      <x:c r="F40" s="6" t="str">
        <x:v>reaction</x:v>
      </x:c>
      <x:c r="G40" s="6" t="str">
        <x:v>SPECIAL</x:v>
      </x:c>
      <x:c r="H40" s="6" t="str">
        <x:v>hyperbolic</x:v>
      </x:c>
      <x:c r="I40" s="6" t="n">
        <x:v>3</x:v>
      </x:c>
      <x:c r="J40" s="6" t="str">
        <x:v>SFW</x:v>
      </x:c>
      <x:c r="K40" s="6" t="str">
        <x:v>PHRASE</x:v>
      </x:c>
      <x:c r="L40" s="6" t="str">
        <x:v>เห็นราคาแล้วอยากเป็นลม</x:v>
      </x:c>
      <x:c r="M40" s="6"/>
      <x:c r="N40" s="6" t="str">
        <x:v>เห็นราคาค่าซ่อมแล้วตกใจมาก || เปิดยอดบัตรมาแล้วแทบช็อก || ค่าแท็กซี่ช่วงฝนตกแพงจนตกใจ || อาจารย์บอกมีสอบพรุ่งนี้แล้วช็อกเลย || เห็นราคาสุดท้ายแล้วช็อกมาก || เปิดยอดรวมมาแล้วตกใจจนพูดไม่ออก || เจอค่าซ่อมแล้วแทบช็อก</x:v>
      </x:c>
      <x:c r="O40" s="6" t="str">
        <x:v>ผู้ป่วยเป็นลมเพราะอากาศร้อน || ราคาสินค้าเพิ่มขึ้นเล็กน้อยจากเดือนก่อน</x:v>
      </x:c>
      <x:c r="P40" s="6"/>
    </x:row>
    <x:row r="41" ht="32">
      <x:c r="A41" s="6" t="str">
        <x:v>D046</x:v>
      </x:c>
      <x:c r="B41" s="7" t="b">
        <x:v>1</x:v>
      </x:c>
      <x:c r="C41" s="6" t="str">
        <x:v>อารมณ์ตก / เศร้า / หม่น</x:v>
      </x:c>
      <x:c r="D41" s="6" t="str">
        <x:v>ดิ่ง</x:v>
      </x:c>
      <x:c r="E41" s="6" t="str">
        <x:v>-</x:v>
      </x:c>
      <x:c r="F41" s="6" t="str">
        <x:v>lexical</x:v>
      </x:c>
      <x:c r="G41" s="6" t="str">
        <x:v>SPECIAL</x:v>
      </x:c>
      <x:c r="H41" s="6" t="str">
        <x:v>casual / sensitive</x:v>
      </x:c>
      <x:c r="I41" s="6" t="n">
        <x:v>3</x:v>
      </x:c>
      <x:c r="J41" s="6" t="str">
        <x:v>SFW</x:v>
      </x:c>
      <x:c r="K41" s="6" t="str">
        <x:v>PHRASE</x:v>
      </x:c>
      <x:c r="L41" s="6" t="str">
        <x:v>ช่วงนี้เปิดคะแนนทีไรก็ดิ่งทุกที</x:v>
      </x:c>
      <x:c r="M41" s="6"/>
      <x:c r="N41" s="6" t="str">
        <x:v>ช่วงนี้เปิดคะแนนทีไรก็อารมณ์ตกทุกที || ฟังเพลงนี้ตอนดึกแล้วรู้สึกเศร้าลงทันที || พอคุยเรื่องเดิมก็กลับมาหม่นอีกแล้ว || ข่าวเมื่อเช้าทำให้ทั้งวันรู้สึกหดหู่ || ช่วงนี้รู้สึกหม่น ๆ ไม่ค่อยมีแรง || หลังรู้ผลแล้วอารมณ์ตกไปทั้งวัน || อยู่ดี ๆ ก็เศร้าลงแบบไม่มีแรงทำอะไร || พอเรื่องนั้นเกิดขึ้นก็ใจตกยาวเลย</x:v>
      </x:c>
      <x:c r="O41" s="6" t="str">
        <x:v>แค่กังวลเรื่องคะแนนพรุ่งนี้นิดหน่อย || โมโหเพราะโดนยกเลิกนัดนาทีสุดท้าย</x:v>
      </x:c>
      <x:c r="P41" s="6"/>
    </x:row>
    <x:row r="42" ht="32">
      <x:c r="A42" s="6" t="str">
        <x:v>D048</x:v>
      </x:c>
      <x:c r="B42" s="7" t="b">
        <x:v>1</x:v>
      </x:c>
      <x:c r="C42" s="6" t="str">
        <x:v>เถอะ</x:v>
      </x:c>
      <x:c r="D42" s="6" t="str">
        <x:v>เหอะ</x:v>
      </x:c>
      <x:c r="E42" s="6" t="str">
        <x:v>-</x:v>
      </x:c>
      <x:c r="F42" s="6" t="str">
        <x:v>particle</x:v>
      </x:c>
      <x:c r="G42" s="6" t="str">
        <x:v>STYLE</x:v>
      </x:c>
      <x:c r="H42" s="6" t="str">
        <x:v>casual</x:v>
      </x:c>
      <x:c r="I42" s="6" t="n">
        <x:v>1</x:v>
      </x:c>
      <x:c r="J42" s="6" t="str">
        <x:v>SFW</x:v>
      </x:c>
      <x:c r="K42" s="6" t="str">
        <x:v>TOKEN</x:v>
      </x:c>
      <x:c r="L42" s="6" t="str">
        <x:v>ช่างมันเหอะ เดี๋ยวค่อยคิดพรุ่งนี้</x:v>
      </x:c>
      <x:c r="M42" s="6"/>
      <x:c r="N42" s="6" t="str">
        <x:v>ช่างมันเถอะ เดี๋ยวค่อยคิดพรุ่งนี้ || ไปกินข้าวกันเถอะ หิวแล้ว || พอเถอะ วันนี้ทำมาเยอะแล้ว || ลองดูเถอะ อย่างน้อยก็ได้รู้</x:v>
      </x:c>
      <x:c r="O42" s="6" t="str">
        <x:v>คำว่า เถอะ ใช้ในข้อความสุภาพได้มากกว่า เหอะ || กรุณาดำเนินการตามขั้นตอนต่อไป</x:v>
      </x:c>
      <x:c r="P42" s="6"/>
    </x:row>
    <x:row r="43" ht="32">
      <x:c r="A43" s="6" t="str">
        <x:v>D049</x:v>
      </x:c>
      <x:c r="B43" s="7" t="b">
        <x:v>1</x:v>
      </x:c>
      <x:c r="C43" s="6" t="str">
        <x:v>เธอ</x:v>
      </x:c>
      <x:c r="D43" s="6" t="str">
        <x:v>เทอ</x:v>
      </x:c>
      <x:c r="E43" s="6" t="str">
        <x:v>-</x:v>
      </x:c>
      <x:c r="F43" s="6" t="str">
        <x:v>spelling</x:v>
      </x:c>
      <x:c r="G43" s="6" t="str">
        <x:v>STYLE</x:v>
      </x:c>
      <x:c r="H43" s="6" t="str">
        <x:v>casual / cute</x:v>
      </x:c>
      <x:c r="I43" s="6" t="n">
        <x:v>2</x:v>
      </x:c>
      <x:c r="J43" s="6" t="str">
        <x:v>SFW</x:v>
      </x:c>
      <x:c r="K43" s="6" t="str">
        <x:v>TOKEN</x:v>
      </x:c>
      <x:c r="L43" s="6" t="str">
        <x:v>เทอถึงบ้านแล้วบอกเค้าด้วยนะ</x:v>
      </x:c>
      <x:c r="M43" s="6"/>
      <x:c r="N43" s="6" t="str">
        <x:v>เธอถึงบ้านแล้วบอกด้วยนะ || เมื่อกี้เธอส่งไฟล์มาหรือยัง || ฉันว่าเธอน่าจะชอบร้านนี้ || พรุ่งนี้เธอว่างช่วงบ่ายไหม</x:v>
      </x:c>
      <x:c r="O43" s="6" t="str">
        <x:v>เธอ เป็นสรรพนามมาตรฐานในงานเขียน || คำว่า เทอ เป็นการสะกดแบบแชต ไม่เหมาะกับเอกสารทางการ</x:v>
      </x:c>
      <x:c r="P43" s="6"/>
    </x:row>
    <x:row r="44" ht="32">
      <x:c r="A44" s="6" t="str">
        <x:v>D052</x:v>
      </x:c>
      <x:c r="B44" s="7" t="b">
        <x:v>1</x:v>
      </x:c>
      <x:c r="C44" s="6" t="str">
        <x:v>มาก</x:v>
      </x:c>
      <x:c r="D44" s="6" t="str">
        <x:v>ม้าก</x:v>
      </x:c>
      <x:c r="E44" s="6" t="str">
        <x:v>-</x:v>
      </x:c>
      <x:c r="F44" s="6" t="str">
        <x:v>spelling</x:v>
      </x:c>
      <x:c r="G44" s="6" t="str">
        <x:v>STYLE</x:v>
      </x:c>
      <x:c r="H44" s="6" t="str">
        <x:v>cute / playful</x:v>
      </x:c>
      <x:c r="I44" s="6" t="n">
        <x:v>2</x:v>
      </x:c>
      <x:c r="J44" s="6" t="str">
        <x:v>SFW</x:v>
      </x:c>
      <x:c r="K44" s="6" t="str">
        <x:v>TOKEN</x:v>
      </x:c>
      <x:c r="L44" s="6" t="str">
        <x:v>ร้านนี้อร่อยม้ากกกก ต้องมาซ้ำ</x:v>
      </x:c>
      <x:c r="M44" s="6"/>
      <x:c r="N44" s="6" t="str">
        <x:v>ร้านนี้อร่อยมาก ต้องมาซ้ำ || วันนี้งานเยอะมากจนแทบไม่ได้พัก || เกมนี้สนุกมาก เล่นยาวเลย || รูปนี้น่ารักมาก ชอบสุด ๆ</x:v>
      </x:c>
      <x:c r="O44" s="6" t="str">
        <x:v>ค่าที่วัดได้มากกว่าเกณฑ์มาตรฐาน || คำว่า มาก ในรายงานควรคงรูปสะกดมาตรฐาน</x:v>
      </x:c>
      <x:c r="P44" s="6"/>
    </x:row>
    <x:row r="45" ht="32">
      <x:c r="A45" s="6" t="str">
        <x:v>D053</x:v>
      </x:c>
      <x:c r="B45" s="7" t="b">
        <x:v>1</x:v>
      </x:c>
      <x:c r="C45" s="6" t="str">
        <x:v>กรีดร้องด้วยความตื่นเต้น</x:v>
      </x:c>
      <x:c r="D45" s="6" t="str">
        <x:v>กรี๊ด</x:v>
      </x:c>
      <x:c r="E45" s="6" t="str">
        <x:v>-</x:v>
      </x:c>
      <x:c r="F45" s="6" t="str">
        <x:v>reaction</x:v>
      </x:c>
      <x:c r="G45" s="6" t="str">
        <x:v>SPECIAL</x:v>
      </x:c>
      <x:c r="H45" s="6" t="str">
        <x:v>expressive</x:v>
      </x:c>
      <x:c r="I45" s="6" t="n">
        <x:v>3</x:v>
      </x:c>
      <x:c r="J45" s="6" t="str">
        <x:v>SFW</x:v>
      </x:c>
      <x:c r="K45" s="6" t="str">
        <x:v>RESPONSE</x:v>
      </x:c>
      <x:c r="L45" s="6" t="str">
        <x:v>กรี๊ด เขาตอบสตอรี่แล้ว</x:v>
      </x:c>
      <x:c r="M45" s="6"/>
      <x:c r="N45" s="6" t="str">
        <x:v>กรีดร้องด้วยความตื่นเต้นตอนเห็นประกาศ || ตื่นเต้นมากจนเผลอร้องเสียงดัง || พอศิลปินตอบคอมเมนต์ก็ร้องลั่นห้อง || เห็นของที่อยากได้มานานแล้วตื่นเต้นสุด ๆ || เห็นประกาศแล้วตื่นเต้นจนร้องออกมา || ศิลปินลงรูปใหม่แล้วดีใจจนกรีดร้อง || ได้บัตรคอนเสิร์ตแล้วตื่นเต้นมากจนร้องลั่น</x:v>
      </x:c>
      <x:c r="O45" s="6" t="str">
        <x:v>เขาร้องกรี๊ดเพราะตกใจกลัว || สัญญาณเตือนดังขึ้นเมื่อประตูเปิด</x:v>
      </x:c>
      <x:c r="P45" s="6"/>
    </x:row>
    <x:row r="46" ht="32">
      <x:c r="A46" s="6" t="str">
        <x:v>D054</x:v>
      </x:c>
      <x:c r="B46" s="7" t="b">
        <x:v>1</x:v>
      </x:c>
      <x:c r="C46" s="6" t="str">
        <x:v>โมโหมาก / ระเบิดอารมณ์</x:v>
      </x:c>
      <x:c r="D46" s="6" t="str">
        <x:v>ปรี๊ดแตก</x:v>
      </x:c>
      <x:c r="E46" s="6" t="str">
        <x:v>-</x:v>
      </x:c>
      <x:c r="F46" s="6" t="str">
        <x:v>lexical phrase</x:v>
      </x:c>
      <x:c r="G46" s="6" t="str">
        <x:v>SPECIAL</x:v>
      </x:c>
      <x:c r="H46" s="6" t="str">
        <x:v>expressive</x:v>
      </x:c>
      <x:c r="I46" s="6" t="n">
        <x:v>3</x:v>
      </x:c>
      <x:c r="J46" s="6" t="str">
        <x:v>SFW</x:v>
      </x:c>
      <x:c r="K46" s="6" t="str">
        <x:v>PHRASE</x:v>
      </x:c>
      <x:c r="L46" s="6" t="str">
        <x:v>เจอบั๊กเดิมรอบที่ห้าแล้วปรี๊ดแตก</x:v>
      </x:c>
      <x:c r="M46" s="6"/>
      <x:c r="N46" s="6" t="str">
        <x:v>เจอบั๊กเดิมรอบที่ห้าแล้วโมโหมาก || รถปาดหน้าจนเกือบชนแล้วหัวเสียสุด ๆ || โดนยกเลิกงานนาทีสุดท้ายจนระเบิดอารมณ์ || เตือนหลายรอบแล้วยังทำซ้ำจนโกรธมาก || เจอเรื่องเดิมซ้ำ ๆ จนโมโหระเบิด || โดนกวนทั้งวันจนโกรธมาก || พอเห็นงานหายก็โมโหขึ้นมาทันที</x:v>
      </x:c>
      <x:c r="O46" s="6" t="str">
        <x:v>เขาไม่พอใจเล็กน้อยแต่ยังคุยตามปกติ || ระบบตัดการทำงานเมื่ออุณหภูมิสูงเกิน</x:v>
      </x:c>
      <x:c r="P46" s="6"/>
    </x:row>
    <x:row r="47" ht="32">
      <x:c r="A47" s="6" t="str">
        <x:v>D055</x:v>
      </x:c>
      <x:c r="B47" s="7" t="b">
        <x:v>1</x:v>
      </x:c>
      <x:c r="C47" s="6" t="str">
        <x:v>ขอถามหน่อย</x:v>
      </x:c>
      <x:c r="D47" s="6" t="str">
        <x:v>ถามหน่อย</x:v>
      </x:c>
      <x:c r="E47" s="6" t="str">
        <x:v>-</x:v>
      </x:c>
      <x:c r="F47" s="6" t="str">
        <x:v>request frame</x:v>
      </x:c>
      <x:c r="G47" s="6" t="str">
        <x:v>STYLE</x:v>
      </x:c>
      <x:c r="H47" s="6" t="str">
        <x:v>casual</x:v>
      </x:c>
      <x:c r="I47" s="6" t="n">
        <x:v>1</x:v>
      </x:c>
      <x:c r="J47" s="6" t="str">
        <x:v>SFW</x:v>
      </x:c>
      <x:c r="K47" s="6" t="str">
        <x:v>PHRASE</x:v>
      </x:c>
      <x:c r="L47" s="6" t="str">
        <x:v>ถามหน่อย งานนี้ส่งก่อนกี่โมง</x:v>
      </x:c>
      <x:c r="M47" s="6"/>
      <x:c r="N47" s="6" t="str">
        <x:v>ขอถามหน่อย งานนี้ส่งก่อนกี่โมง || ขอถามหน่อยว่าร้านนี้รับบัตรไหม || ขอถามนิดหนึ่ง ตรงนี้ต้องต่อสายไหน || ขอถามหน่อย พรุ่งนี้เรียนห้องเดิมหรือเปล่า || อยากถามนิดหนึ่งว่าต้องส่งตรงไหน || มีเรื่องอยากถามเกี่ยวกับงานพรุ่งนี้ || ขอสอบถามนิดหนึ่งว่าเริ่มกี่โมง</x:v>
      </x:c>
      <x:c r="O47" s="6" t="str">
        <x:v>ขอสอบถามรายละเอียดเพิ่มเติมครับ || คำถามนี้อยู่ในแบบสอบถามอย่างเป็นทางการ</x:v>
      </x:c>
      <x:c r="P47" s="6"/>
    </x:row>
    <x:row r="48" ht="32">
      <x:c r="A48" s="6" t="str">
        <x:v>D056</x:v>
      </x:c>
      <x:c r="B48" s="7" t="b">
        <x:v>1</x:v>
      </x:c>
      <x:c r="C48" s="6" t="str">
        <x:v>ดูโอเค / ใช้ได้ / ผ่าน</x:v>
      </x:c>
      <x:c r="D48" s="6" t="str">
        <x:v>รอดอะ</x:v>
      </x:c>
      <x:c r="E48" s="6" t="str">
        <x:v>-</x:v>
      </x:c>
      <x:c r="F48" s="6" t="str">
        <x:v>reaction phrase</x:v>
      </x:c>
      <x:c r="G48" s="6" t="str">
        <x:v>SPECIAL</x:v>
      </x:c>
      <x:c r="H48" s="6" t="str">
        <x:v>fashion / appearance</x:v>
      </x:c>
      <x:c r="I48" s="6" t="n">
        <x:v>3</x:v>
      </x:c>
      <x:c r="J48" s="6" t="str">
        <x:v>SFW</x:v>
      </x:c>
      <x:c r="K48" s="6" t="str">
        <x:v>PHRASE</x:v>
      </x:c>
      <x:c r="L48" s="6" t="str">
        <x:v>ลองชุดนี้แล้วรอดอะ ดูเข้ากับแกดี</x:v>
      </x:c>
      <x:c r="M48" s="6"/>
      <x:c r="N48" s="6" t="str">
        <x:v>ชุดนี้ดูโอเค ใส่ออกงานได้ || ทรงผมใหม่ดูเข้ากับหน้ากว่าที่คิด || สีลิปนี้ใช้ได้เลย เข้ากับผิวมาก || รูปเซตนี้ดูโอเคหลายรูป เอาไปลงได้ || รองเท้าคู่นี้ใส่กับชุดแล้วดูเข้ากันดี || ลองใส่รวมกันแล้วดูใช้ได้กว่าที่คิด || แก้รอบนี้แล้วภาพรวมดูโอเคขึ้น || ลุคนี้น่าจะผ่านแล้ว ไม่ต้องแก้เพิ่ม</x:v>
      </x:c>
      <x:c r="O48" s="6" t="str">
        <x:v>รถคันนี้รอดจากอุบัติเหตุมาได้ || ผู้สมัครผ่านเกณฑ์การคัดเลือกอย่างเป็นทางการ</x:v>
      </x:c>
      <x:c r="P48" s="6"/>
    </x:row>
    <x:row r="49" ht="32">
      <x:c r="A49" s="6" t="str">
        <x:v>D057</x:v>
      </x:c>
      <x:c r="B49" s="7" t="b">
        <x:v>1</x:v>
      </x:c>
      <x:c r="C49" s="6" t="str">
        <x:v>ชอบมาก / รักเลย</x:v>
      </x:c>
      <x:c r="D49" s="6" t="str">
        <x:v>ไอเลิ้บ</x:v>
      </x:c>
      <x:c r="E49" s="6" t="str">
        <x:v>-</x:v>
      </x:c>
      <x:c r="F49" s="6" t="str">
        <x:v>code-switch</x:v>
      </x:c>
      <x:c r="G49" s="6" t="str">
        <x:v>SPECIAL</x:v>
      </x:c>
      <x:c r="H49" s="6" t="str">
        <x:v>playful internet</x:v>
      </x:c>
      <x:c r="I49" s="6" t="n">
        <x:v>3</x:v>
      </x:c>
      <x:c r="J49" s="6" t="str">
        <x:v>SFW</x:v>
      </x:c>
      <x:c r="K49" s="6" t="str">
        <x:v>PHRASE</x:v>
      </x:c>
      <x:c r="L49" s="6" t="str">
        <x:v>เพลงนี้ไอเลิ้บมาก เปิดวนทั้งวัน</x:v>
      </x:c>
      <x:c r="M49" s="6"/>
      <x:c r="N49" s="6" t="str">
        <x:v>ชอบเพลงนี้มากจนฟังวนทั้งวัน || รักดีไซน์นี้เลย ดูเรียบแต่สวยมาก || เมนูนี้ถูกใจมากจนอยากสั่งซ้ำ || รองเท้าคู่นี้ชอบมาก เห็นแล้วอยากได้ทันที || คาแรกเตอร์ตัวนี้ถูกใจเรามาก || แอปนี้ใช้แล้วชอบมากจนอยากแนะนำต่อ</x:v>
      </x:c>
      <x:c r="O49" s="6" t="str">
        <x:v>คำว่า love ในข้อความภาษาอังกฤษไม่ได้หมายถึงสแลงไทยเสมอไป || ฉันชอบเมนูนี้พอใช้ แต่ไม่ได้ชอบมากเป็นพิเศษ</x:v>
      </x:c>
      <x:c r="P49" s="6"/>
    </x:row>
    <x:row r="50" ht="32">
      <x:c r="A50" s="6" t="str">
        <x:v>D063</x:v>
      </x:c>
      <x:c r="B50" s="7" t="b">
        <x:v>1</x:v>
      </x:c>
      <x:c r="C50" s="6" t="str">
        <x:v>เต็มที่ / สนุกมาก</x:v>
      </x:c>
      <x:c r="D50" s="6" t="str">
        <x:v>สุดเหวี่ยง</x:v>
      </x:c>
      <x:c r="E50" s="6" t="str">
        <x:v>-</x:v>
      </x:c>
      <x:c r="F50" s="6" t="str">
        <x:v>lexical phrase</x:v>
      </x:c>
      <x:c r="G50" s="6" t="str">
        <x:v>CORE</x:v>
      </x:c>
      <x:c r="H50" s="6" t="str">
        <x:v>established informal</x:v>
      </x:c>
      <x:c r="I50" s="6" t="n">
        <x:v>1</x:v>
      </x:c>
      <x:c r="J50" s="6" t="str">
        <x:v>SFW</x:v>
      </x:c>
      <x:c r="K50" s="6" t="str">
        <x:v>PHRASE</x:v>
      </x:c>
      <x:c r="L50" s="6" t="str">
        <x:v>เมื่อคืนคอนเสิร์ตสนุกสุดเหวี่ยงมาก</x:v>
      </x:c>
      <x:c r="M50" s="6"/>
      <x:c r="N50" s="6" t="str">
        <x:v>เมื่อคืนทุกคนเต้นกันเต็มที่มาก || ทริปนี้เที่ยวกันสนุกเต็มที่ || คอนเสิร์ตจบแล้วยังรู้สึกสนุกไม่หาย || งานเลี้ยงเมื่อคืนสนุกมากจนลืมเวลา || คืนนี้ตั้งใจจะสนุกให้เต็มที่ || ทริปนี้ขอเล่นให้เต็มที่ไปเลย || งานสุดท้ายแล้ว ขอสนุกแบบไม่กั๊ก</x:v>
      </x:c>
      <x:c r="O50" s="6" t="str">
        <x:v>ชิงช้าหมุนเหวี่ยงออกด้านข้าง || แรงเหวี่ยงคำนวณจากความเร็วเชิงมุม</x:v>
      </x:c>
      <x:c r="P50" s="6"/>
    </x:row>
    <x:row r="51" ht="32">
      <x:c r="A51" s="6" t="str">
        <x:v>D066</x:v>
      </x:c>
      <x:c r="B51" s="7" t="b">
        <x:v>1</x:v>
      </x:c>
      <x:c r="C51" s="6" t="str">
        <x:v>แนะนำ / บอกต่อจนอีกฝ่ายอยากลองหรืออยากซื้อ</x:v>
      </x:c>
      <x:c r="D51" s="6" t="str">
        <x:v>ป้ายยา</x:v>
      </x:c>
      <x:c r="E51" s="6" t="str">
        <x:v>-</x:v>
      </x:c>
      <x:c r="F51" s="6" t="str">
        <x:v>social slang</x:v>
      </x:c>
      <x:c r="G51" s="6" t="str">
        <x:v>CORE</x:v>
      </x:c>
      <x:c r="H51" s="6" t="str">
        <x:v>casual / social media</x:v>
      </x:c>
      <x:c r="I51" s="6" t="n">
        <x:v>2</x:v>
      </x:c>
      <x:c r="J51" s="6" t="str">
        <x:v>SFW</x:v>
      </x:c>
      <x:c r="K51" s="6" t="str">
        <x:v>PHRASE</x:v>
      </x:c>
      <x:c r="L51" s="6" t="str">
        <x:v>ขอป้ายยาร้านนี้ อร่อยมาก</x:v>
      </x:c>
      <x:c r="M51" s="6" t="str">
        <x:v>https://www.wordyguru.com/a/%E0%B8%A8%E0%B8%B1%E0%B8%9E%E0%B8%97%E0%B9%8C%E0%B8%AA%E0%B9%81%E0%B8%A5%E0%B8%87</x:v>
      </x:c>
      <x:c r="N51" s="6" t="str">
        <x:v>ร้านนี้ดีมาก อยากแนะนำให้ไปลอง || เพื่อนแนะนำหูฟังรุ่นนี้จนฉันเริ่มอยากซื้อ || เห็นรีวิวตัวนี้แล้วอยากลองตาม || อันนี้ใช้ดีจนอยากบอกต่อทุกคน || เพื่อนพูดถึงเกมนี้บ่อยจนเริ่มอยากลองเล่น || เพื่อนเล่าข้อดีจนเริ่มอยากซื้อตาม || เห็นรีวิวจากเพื่อนแล้วอยากลองขึ้นมาทันที || เขาแนะนำร้านนี้ซ้ำ ๆ จนเราอยากไปตาม || ฟังคนอื่นเล่าแล้วโดนโน้มน้าวจนอยากได้</x:v>
      </x:c>
      <x:c r="O51" s="6" t="str">
        <x:v>รีวิวนี้สรุปทั้งข้อดีและข้อเสีย || ร้านกำลังโฆษณาสินค้าตัวใหม่ || แพทย์แนะนำให้ผู้ป่วยพักผ่อนอย่างเพียงพอ || ครูแนะนำให้นักเรียนทบทวนบทเรียนก่อนสอบ || เจ้าหน้าที่แนะนำให้ประชาชนเตรียมเอกสารให้ครบถ้วน</x:v>
      </x:c>
      <x:c r="P51" s="6" t="str">
        <x:v>แคบกว่าคำว่า แนะนำ ทั่วไป: ควรมีนัยว่าเชียร์จนคนอื่นอยากลอง/ซื้อ</x:v>
      </x:c>
    </x:row>
    <x:row r="52" ht="32">
      <x:c r="A52" s="6" t="str">
        <x:v>D069</x:v>
      </x:c>
      <x:c r="B52" s="7" t="b">
        <x:v>1</x:v>
      </x:c>
      <x:c r="C52" s="6" t="str">
        <x:v>ไม่ต้องการทำ {X} อีกแล้ว</x:v>
      </x:c>
      <x:c r="D52" s="6" t="str">
        <x:v>ไม่อยาก {X} แล้ว</x:v>
      </x:c>
      <x:c r="E52" s="6" t="str">
        <x:v>-</x:v>
      </x:c>
      <x:c r="F52" s="6" t="str">
        <x:v>productive frame</x:v>
      </x:c>
      <x:c r="G52" s="6" t="str">
        <x:v>STYLE</x:v>
      </x:c>
      <x:c r="H52" s="6" t="str">
        <x:v>casual</x:v>
      </x:c>
      <x:c r="I52" s="6" t="n">
        <x:v>1</x:v>
      </x:c>
      <x:c r="J52" s="6" t="str">
        <x:v>SFW</x:v>
      </x:c>
      <x:c r="K52" s="6" t="str">
        <x:v>TEMPLATE</x:v>
      </x:c>
      <x:c r="L52" s="6" t="str">
        <x:v>สอบเสร็จแล้วไม่อยากอ่านหนังสือแล้ว</x:v>
      </x:c>
      <x:c r="M52" s="6"/>
      <x:c r="N52" s="6" t="str">
        <x:v>ไม่ต้องการทำงานนี้ต่ออีกแล้ว || หลังเทอมนี้ไม่ต้องการเรียนวิชานี้ต่อแล้ว || วันนี้เหนื่อยจนไม่ต้องการออกไปข้างนอกอีก || พอแล้ว ไม่ต้องการคุยเรื่องนี้ต่อ || สอบเสร็จแล้วไม่ต้องการอ่านเนื้อหานี้อีก || แก้หลายรอบแล้วไม่ต้องการกลับไปแก้จุดเดิมอีก || จากนี้ไม่ต้องการทำแบบเดิมซ้ำอีกแล้ว</x:v>
      </x:c>
      <x:c r="O52" s="6" t="str">
        <x:v>ฉันยังทำงานนี้ต่อได้ เพียงแค่อยากพัก || ฉันไม่อยากอาหารเพราะเพิ่งกินมา</x:v>
      </x:c>
      <x:c r="P52" s="6"/>
    </x:row>
    <x:row r="53" ht="32">
      <x:c r="A53" s="6" t="str">
        <x:v>D070</x:v>
      </x:c>
      <x:c r="B53" s="7" t="b">
        <x:v>1</x:v>
      </x:c>
      <x:c r="C53" s="6" t="str">
        <x:v>โอ๊ย / โอ้ย / อุทานเพราะเจ็บ ตกใจ หรือหงุดหงิด</x:v>
      </x:c>
      <x:c r="D53" s="6" t="str">
        <x:v>โอย</x:v>
      </x:c>
      <x:c r="E53" s="6" t="str">
        <x:v>-</x:v>
      </x:c>
      <x:c r="F53" s="6" t="str">
        <x:v>reaction</x:v>
      </x:c>
      <x:c r="G53" s="6" t="str">
        <x:v>STYLE</x:v>
      </x:c>
      <x:c r="H53" s="6" t="str">
        <x:v>expressive</x:v>
      </x:c>
      <x:c r="I53" s="6" t="n">
        <x:v>2</x:v>
      </x:c>
      <x:c r="J53" s="6" t="str">
        <x:v>SFW</x:v>
      </x:c>
      <x:c r="K53" s="6" t="str">
        <x:v>RESPONSE</x:v>
      </x:c>
      <x:c r="L53" s="6" t="str">
        <x:v>โอย ลืมกุญแจไว้บนห้องอีกแล้ว</x:v>
      </x:c>
      <x:c r="M53" s="6"/>
      <x:c r="N53" s="6" t="str">
        <x:v>โอ๊ย ลืมกุญแจไว้บนห้องอีกแล้ว || โอ๊ย เจ็บขา || โอ้ย ทำไมงานเพิ่มอีกแล้ว || โอ๊ย ตกใจหมดเลย || เจ็บเท้าจนเผลออุทานออกมา || เห็นงานเพิ่มแล้วเผลอร้องด้วยความหงุดหงิด || ตกใจเสียงดังจนหลุดอุทาน</x:v>
      </x:c>
      <x:c r="O53" s="6" t="str">
        <x:v>เฮ้อ วันนี้เหนื่อยมาก || ถอนหายใจเพราะไม่รู้จะทำยังไงต่อ</x:v>
      </x:c>
      <x:c r="P53" s="6" t="str">
        <x:v>แยกจาก เห้อ ซึ่งใช้กับการถอนหายใจ/เหนื่อยใจ</x:v>
      </x:c>
    </x:row>
    <x:row r="54" ht="32">
      <x:c r="A54" s="6" t="str">
        <x:v>D142</x:v>
      </x:c>
      <x:c r="B54" s="7" t="b">
        <x:v>1</x:v>
      </x:c>
      <x:c r="C54" s="6" t="str">
        <x:v>เฮ้อ / ถอนหายใจ / เหนื่อยใจ</x:v>
      </x:c>
      <x:c r="D54" s="6" t="str">
        <x:v>เห้อ</x:v>
      </x:c>
      <x:c r="E54" s="6" t="str">
        <x:v>-</x:v>
      </x:c>
      <x:c r="F54" s="6" t="str">
        <x:v>reaction</x:v>
      </x:c>
      <x:c r="G54" s="6" t="str">
        <x:v>STYLE</x:v>
      </x:c>
      <x:c r="H54" s="6" t="str">
        <x:v>expressive / weary</x:v>
      </x:c>
      <x:c r="I54" s="6" t="n">
        <x:v>2</x:v>
      </x:c>
      <x:c r="J54" s="6" t="str">
        <x:v>SFW</x:v>
      </x:c>
      <x:c r="K54" s="6" t="str">
        <x:v>RESPONSE</x:v>
      </x:c>
      <x:c r="L54" s="6" t="str">
        <x:v>เห้อ วันนี้เหนื่อยมาก</x:v>
      </x:c>
      <x:c r="M54" s="6"/>
      <x:c r="N54" s="6" t="str">
        <x:v>เฮ้อ วันนี้เหนื่อยมาก || เฮ้อ งานยังไม่เสร็จอีก || ถอนหายใจเพราะไม่รู้จะทำยังไงต่อ || เหนื่อยใจจริง ๆ กับเรื่องนี้ || เฮ้อ เอาใหม่พรุ่งนี้แล้วกัน || เห็นงานที่เหลือแล้วถอนหายใจยาว || เหนื่อยใจกับเรื่องเดิมจนได้แต่ถอนหายใจ || คิดถึงสิ่งที่ต้องทำแล้วรู้สึกหนักใจ</x:v>
      </x:c>
      <x:c r="O54" s="6" t="str">
        <x:v>โอ๊ย เจ็บขา || โอ๊ย ตกใจหมดเลย</x:v>
      </x:c>
      <x:c r="P54" s="6" t="str">
        <x:v>แยกจาก โอย ซึ่งเป็นคำอุทานเมื่อเจ็บ ตกใจ หรือหงุดหงิด</x:v>
      </x:c>
    </x:row>
    <x:row r="55" ht="32">
      <x:c r="A55" s="6" t="str">
        <x:v>D071</x:v>
      </x:c>
      <x:c r="B55" s="7" t="b">
        <x:v>1</x:v>
      </x:c>
      <x:c r="C55" s="6" t="str">
        <x:v>อ๋อ / เข้าใจแล้วแบบเพิ่งนึกออก</x:v>
      </x:c>
      <x:c r="D55" s="6" t="str">
        <x:v>อ่อ</x:v>
      </x:c>
      <x:c r="E55" s="6" t="str">
        <x:v>-</x:v>
      </x:c>
      <x:c r="F55" s="6" t="str">
        <x:v>spelling / style</x:v>
      </x:c>
      <x:c r="G55" s="6" t="str">
        <x:v>STYLE</x:v>
      </x:c>
      <x:c r="H55" s="6" t="str">
        <x:v>playful</x:v>
      </x:c>
      <x:c r="I55" s="6" t="n">
        <x:v>2</x:v>
      </x:c>
      <x:c r="J55" s="6" t="str">
        <x:v>SFW</x:v>
      </x:c>
      <x:c r="K55" s="6" t="str">
        <x:v>TOKEN</x:v>
      </x:c>
      <x:c r="L55" s="6" t="str">
        <x:v>อ่อ เข้าใจละว่าทำไมค่ามันเพี้ยน</x:v>
      </x:c>
      <x:c r="M55" s="6"/>
      <x:c r="N55" s="6" t="str">
        <x:v>อ๋อ เข้าใจแล้วว่าทำไมค่ามันเพี้ยน || อ๋อ ที่แท้ต้องเปิดสวิตช์ก่อน || อ๋อ เขาหมายถึงไฟล์คนละอัน || อ๋อ แบบนี้นี่เอง</x:v>
      </x:c>
      <x:c r="O55" s="6" t="str">
        <x:v>ใช่ ฉันก็คิดเหมือนกัน || เออ เข้าใจแล้ว</x:v>
      </x:c>
      <x:c r="P55" s="6"/>
    </x:row>
    <x:row r="56" ht="32">
      <x:c r="A56" s="6" t="str">
        <x:v>D080</x:v>
      </x:c>
      <x:c r="B56" s="7" t="b">
        <x:v>1</x:v>
      </x:c>
      <x:c r="C56" s="6" t="str">
        <x:v>เกินจริง / มากเกิน</x:v>
      </x:c>
      <x:c r="D56" s="6" t="str">
        <x:v>เวอร์</x:v>
      </x:c>
      <x:c r="E56" s="6" t="str">
        <x:v>-</x:v>
      </x:c>
      <x:c r="F56" s="6" t="str">
        <x:v>intensifier</x:v>
      </x:c>
      <x:c r="G56" s="6" t="str">
        <x:v>CORE</x:v>
      </x:c>
      <x:c r="H56" s="6" t="str">
        <x:v>casual</x:v>
      </x:c>
      <x:c r="I56" s="6" t="n">
        <x:v>1</x:v>
      </x:c>
      <x:c r="J56" s="6" t="str">
        <x:v>SFW</x:v>
      </x:c>
      <x:c r="K56" s="6" t="str">
        <x:v>PHRASE</x:v>
      </x:c>
      <x:c r="L56" s="6" t="str">
        <x:v>แต่งห้องใหญ่ขนาดนี้เวอร์มาก</x:v>
      </x:c>
      <x:c r="M56" s="6"/>
      <x:c r="N56" s="6" t="str">
        <x:v>รีวิวนี้ชมเกินจริงจนดูไม่น่าเชื่อ || เรื่องที่เล่ามาดูเกินความเป็นจริงไปมาก || ราคานี้สูงเกินเหตุเมื่อเทียบกับของที่ได้ || การตกแต่งใหญ่โตเกินจำเป็นสำหรับพื้นที่เท่านี้ || คำโฆษณานี้พูดเกินจริงจากของจริงเยอะ || ปฏิกิริยาของเขาดูมากเกินสถานการณ์ไปหน่อย</x:v>
      </x:c>
      <x:c r="O56" s="6" t="str">
        <x:v>ข้อมูลนี้เกินค่ามาตรฐานเล็กน้อย || เขาพูดมากเกินเวลาที่กำหนด</x:v>
      </x:c>
      <x:c r="P56" s="6"/>
    </x:row>
    <x:row r="57" ht="32">
      <x:c r="A57" s="6" t="str">
        <x:v>D081</x:v>
      </x:c>
      <x:c r="B57" s="7" t="b">
        <x:v>1</x:v>
      </x:c>
      <x:c r="C57" s="6" t="str">
        <x:v>เจ็บ/แรง/โดนใจ/สะเทือน</x:v>
      </x:c>
      <x:c r="D57" s="6" t="str">
        <x:v>จี๊ด</x:v>
      </x:c>
      <x:c r="E57" s="6" t="str">
        <x:v>-</x:v>
      </x:c>
      <x:c r="F57" s="6" t="str">
        <x:v>reaction lexical</x:v>
      </x:c>
      <x:c r="G57" s="6" t="str">
        <x:v>SPECIAL</x:v>
      </x:c>
      <x:c r="H57" s="6" t="str">
        <x:v>expressive</x:v>
      </x:c>
      <x:c r="I57" s="6" t="n">
        <x:v>3</x:v>
      </x:c>
      <x:c r="J57" s="6" t="str">
        <x:v>SFW</x:v>
      </x:c>
      <x:c r="K57" s="6" t="str">
        <x:v>PHRASE</x:v>
      </x:c>
      <x:c r="L57" s="6" t="str">
        <x:v>ประโยคสุดท้ายจี๊ดมาก อ่านแล้วเงียบเลย</x:v>
      </x:c>
      <x:c r="M57" s="6"/>
      <x:c r="N57" s="6" t="str">
        <x:v>ประโยคสุดท้ายแรงจนสะเทือนใจ || มุกนี้โดนใจแบบเจ็บ ๆ || อ่านข้อความแล้วรู้สึกสะเทือนขึ้นมา || คำพูดสั้น ๆ แต่แทงใจมาก || ประโยคนั้นแรงจนสะเทือนใจทันที || โดนพูดตรงจุดจนรู้สึกเจ็บขึ้นมา || คำตอบนั้นกระแทกใจแบบทันที || ได้ยินราคานี้แล้วเจ็บใจขึ้นมาเลย</x:v>
      </x:c>
      <x:c r="O57" s="6" t="str">
        <x:v>ฉันปวดจี๊ดที่ข้อมือหลังยกของหนัก || วงจรเกิดแรงดันกระชากชั่วขณะ || ผู้ป่วยมีอาการเจ็บบริเวณหน้าอก || เด็กมีอาการเจ็บข้อเท้าหลังหกล้ม || เจ้าหน้าที่ตรวจพบผู้บาดเจ็บจากอุบัติเหตุ</x:v>
      </x:c>
      <x:c r="P57" s="6"/>
    </x:row>
    <x:row r="58" ht="32">
      <x:c r="A58" s="6" t="str">
        <x:v>D082</x:v>
      </x:c>
      <x:c r="B58" s="7" t="b">
        <x:v>1</x:v>
      </x:c>
      <x:c r="C58" s="6" t="str">
        <x:v>เขา / ฉัน ตามบริบท</x:v>
      </x:c>
      <x:c r="D58" s="6" t="str">
        <x:v>เค้า</x:v>
      </x:c>
      <x:c r="E58" s="6" t="str">
        <x:v>-</x:v>
      </x:c>
      <x:c r="F58" s="6" t="str">
        <x:v>pronoun style</x:v>
      </x:c>
      <x:c r="G58" s="6" t="str">
        <x:v>STYLE</x:v>
      </x:c>
      <x:c r="H58" s="6" t="str">
        <x:v>casual</x:v>
      </x:c>
      <x:c r="I58" s="6" t="n">
        <x:v>1</x:v>
      </x:c>
      <x:c r="J58" s="6" t="str">
        <x:v>SFW</x:v>
      </x:c>
      <x:c r="K58" s="6" t="str">
        <x:v>TOKEN</x:v>
      </x:c>
      <x:c r="L58" s="6" t="str">
        <x:v>เค้าว่าวันนี้กลับก่อนนะ เหนื่อยละ</x:v>
      </x:c>
      <x:c r="M58" s="6"/>
      <x:c r="N58" s="6" t="str">
        <x:v>เขาบอกว่าจะมาช้าหน่อย || ฉันว่าร้านนี้โอเคนะ || เขายังไม่อ่านข้อความเลย || ฉันจะกลับก่อน เดี๋ยวพรุ่งนี้ค่อยคุย</x:v>
      </x:c>
      <x:c r="O58" s="6" t="str">
        <x:v>คำว่า เขา ใช้กล่าวถึงบุคคลที่สามอย่างชัดเจน || คำว่า เค้า ในความหมายโครงร่าง เช่น เค้าโครง ไม่ใช่สรรพนาม</x:v>
      </x:c>
      <x:c r="P58" s="6" t="str">
        <x:v>กำกวมตามบริบท</x:v>
      </x:c>
    </x:row>
    <x:row r="59" ht="32">
      <x:c r="A59" s="6" t="str">
        <x:v>D083</x:v>
      </x:c>
      <x:c r="B59" s="7" t="b">
        <x:v>1</x:v>
      </x:c>
      <x:c r="C59" s="6" t="str">
        <x:v>ไปทำเรื่องแปลก/ไม่จำเป็น</x:v>
      </x:c>
      <x:c r="D59" s="6" t="str">
        <x:v>หาทำ</x:v>
      </x:c>
      <x:c r="E59" s="6" t="str">
        <x:v>-</x:v>
      </x:c>
      <x:c r="F59" s="6" t="str">
        <x:v>reaction phrase</x:v>
      </x:c>
      <x:c r="G59" s="6" t="str">
        <x:v>SPECIAL</x:v>
      </x:c>
      <x:c r="H59" s="6" t="str">
        <x:v>internet casual</x:v>
      </x:c>
      <x:c r="I59" s="6" t="n">
        <x:v>3</x:v>
      </x:c>
      <x:c r="J59" s="6" t="str">
        <x:v>SFW</x:v>
      </x:c>
      <x:c r="K59" s="6" t="str">
        <x:v>PHRASE</x:v>
      </x:c>
      <x:c r="L59" s="6" t="str">
        <x:v>ตีสองแล้วยังลุกมาย้อมผมเอง หาทำมาก</x:v>
      </x:c>
      <x:c r="M59" s="6"/>
      <x:c r="N59" s="6" t="str">
        <x:v>ตีสองแล้วยังลุกมาย้อมผมเอง ทำเรื่องไม่จำเป็นจริง ๆ || ฝนตกหนักยังจะขี่จักรยานออกไปอีก || มีงานเช้าแต่ดันเริ่มจัดห้องตอนเที่ยงคืน || ทั้งที่มีร้านอยู่ข้างล่างยังเดินไปซื้อไกล ๆ || ไม่มีใครขอแต่ไปเพิ่มงานให้ตัวเองเฉย || อยู่ดี ๆ ก็ไปทำเรื่องยุ่งยากที่ไม่จำเป็น || เรื่องไม่มีก็ไปสร้างเรื่องเพิ่มเอง || เลือกทางง่ายได้แต่ดันไปเลือกทางลำบาก</x:v>
      </x:c>
      <x:c r="O59" s="6" t="str">
        <x:v>เขาทำงานอดิเรกที่ตั้งใจวางแผนไว้นานแล้ว || เดินอ้อมเพราะทางหลักปิด ไม่ใช่ทำเรื่องไร้เหตุผล</x:v>
      </x:c>
      <x:c r="P59" s="6"/>
    </x:row>
    <x:row r="60" ht="32">
      <x:c r="A60" s="6" t="str">
        <x:v>D084</x:v>
      </x:c>
      <x:c r="B60" s="7" t="b">
        <x:v>1</x:v>
      </x:c>
      <x:c r="C60" s="6" t="str">
        <x:v>โห / ว้าว</x:v>
      </x:c>
      <x:c r="D60" s="6" t="str">
        <x:v>หูย</x:v>
      </x:c>
      <x:c r="E60" s="6" t="str">
        <x:v>-</x:v>
      </x:c>
      <x:c r="F60" s="6" t="str">
        <x:v>reaction</x:v>
      </x:c>
      <x:c r="G60" s="6" t="str">
        <x:v>CORE</x:v>
      </x:c>
      <x:c r="H60" s="6" t="str">
        <x:v>expressive</x:v>
      </x:c>
      <x:c r="I60" s="6" t="n">
        <x:v>3</x:v>
      </x:c>
      <x:c r="J60" s="6" t="str">
        <x:v>SFW</x:v>
      </x:c>
      <x:c r="K60" s="6" t="str">
        <x:v>RESPONSE</x:v>
      </x:c>
      <x:c r="L60" s="6" t="str">
        <x:v>หูย ร้านนี้วิวดีมากกก</x:v>
      </x:c>
      <x:c r="M60" s="6"/>
      <x:c r="N60" s="6" t="str">
        <x:v>โห ร้านนี้วิวดีมาก || ว้าว อัปเดตใหม่สวยกว่าที่คิด || โห คะแนนขึ้นมาเยอะเลย || ว้าว เขาทำโมเดลนี้เองทั้งหมดเลยเหรอ || เห็นวิวแล้วรู้สึกว้าวมาก || ของจริงสวยกว่ารูปจนเผลออุทาน || เปิดกล่องมาแล้วประทับใจทันที</x:v>
      </x:c>
      <x:c r="O60" s="6" t="str">
        <x:v>เสียง หูย เกิดจากลมลอดช่องแคบ || เขาแค่รับรู้ข้อมูล ไม่ได้รู้สึกว้าวหรือตื่นเต้น</x:v>
      </x:c>
      <x:c r="P60" s="6"/>
    </x:row>
    <x:row r="61" ht="32">
      <x:c r="A61" s="6" t="str">
        <x:v>D086</x:v>
      </x:c>
      <x:c r="B61" s="7" t="b">
        <x:v>1</x:v>
      </x:c>
      <x:c r="C61" s="6" t="str">
        <x:v>กลับ {X} / เผลอ {X} / เกิด {X} ขึ้นมา</x:v>
      </x:c>
      <x:c r="D61" s="6" t="str">
        <x:v>ดัน {X}</x:v>
      </x:c>
      <x:c r="E61" s="6" t="str">
        <x:v>-</x:v>
      </x:c>
      <x:c r="F61" s="6" t="str">
        <x:v>productive frame</x:v>
      </x:c>
      <x:c r="G61" s="6" t="str">
        <x:v>STYLE</x:v>
      </x:c>
      <x:c r="H61" s="6" t="str">
        <x:v>colloquial storytelling</x:v>
      </x:c>
      <x:c r="I61" s="6" t="n">
        <x:v>1</x:v>
      </x:c>
      <x:c r="J61" s="6" t="str">
        <x:v>SFW</x:v>
      </x:c>
      <x:c r="K61" s="6" t="str">
        <x:v>TEMPLATE</x:v>
      </x:c>
      <x:c r="L61" s="6" t="str">
        <x:v>ตั้งใจจะออกเร็วแต่ดันลืมกระเป๋าไว้ห้อง</x:v>
      </x:c>
      <x:c r="M61" s="6"/>
      <x:c r="N61" s="6" t="str">
        <x:v>กลับลืมของไว้ที่บ้าน || เผลอพูดเรื่องนั้นออกไป || เกิดสอบผ่านคนเดียวขึ้นมา || กลับเจอเขาที่ร้านพอดี || ตั้งใจจะกลับเร็วแต่กลับลืมกุญแจไว้ || พยายามเลี่ยงแล้วกลับเจอเขาพอดี || ไม่คิดว่าจะเกิดปัญหาแต่กลับมีเรื่องขึ้นมา</x:v>
      </x:c>
      <x:c r="O61" s="6" t="str">
        <x:v>เขากลับบ้านหลังเลิกเรียนตามปกติ || เหตุการณ์นี้เกิดขึ้นตามแผนที่วางไว้</x:v>
      </x:c>
      <x:c r="P61" s="6"/>
    </x:row>
    <x:row r="62" ht="32">
      <x:c r="A62" s="6" t="str">
        <x:v>D087</x:v>
      </x:c>
      <x:c r="B62" s="7" t="b">
        <x:v>1</x:v>
      </x:c>
      <x:c r="C62" s="6" t="str">
        <x:v>บ้าง / น่าจะเคย</x:v>
      </x:c>
      <x:c r="D62" s="6" t="str">
        <x:v>บ้างแหละ</x:v>
      </x:c>
      <x:c r="E62" s="6" t="str">
        <x:v>-</x:v>
      </x:c>
      <x:c r="F62" s="6" t="str">
        <x:v>discourse ending</x:v>
      </x:c>
      <x:c r="G62" s="6" t="str">
        <x:v>STYLE</x:v>
      </x:c>
      <x:c r="H62" s="6" t="str">
        <x:v>colloquial</x:v>
      </x:c>
      <x:c r="I62" s="6" t="n">
        <x:v>1</x:v>
      </x:c>
      <x:c r="J62" s="6" t="str">
        <x:v>SFW</x:v>
      </x:c>
      <x:c r="K62" s="6" t="str">
        <x:v>PARTICLE</x:v>
      </x:c>
      <x:c r="L62" s="6" t="str">
        <x:v>เขาก็น่าจะเคยเจอแบบนี้บ้างแหละ</x:v>
      </x:c>
      <x:c r="M62" s="6"/>
      <x:c r="N62" s="6" t="str">
        <x:v>เขาก็น่าจะเคยเจอเหตุการณ์แบบนี้มาบ้าง || คงมีคนชอบของแนวนี้อยู่บ้าง || เราเคยอ่านผ่านตามาบ้างแต่จำรายละเอียดไม่ได้ || อย่างน้อยวิธีนี้ก็น่าจะช่วยได้อยู่บ้าง || หลายคนน่าจะผ่านปัญหาแบบนี้กันมาบ้าง || คงพอมีคนคิดเหมือนเราอยู่บ้าง</x:v>
      </x:c>
      <x:c r="O62" s="6" t="str">
        <x:v>รายงานพบข้อผิดพลาดบางส่วนของข้อมูล || คำว่า บ้าง ใช้แจกแจงรายการอย่างเป็นกลาง || คุณครูถามว่าใครทำการบ้านเสร็จแล้วบ้าง || ห้องเรียนนี้มีนักเรียนจากจังหวัดใดบ้าง || ประกาศรายชื่อผู้ผ่านการคัดเลือกว่ามีใครบ้าง</x:v>
      </x:c>
      <x:c r="P62" s="6"/>
    </x:row>
    <x:row r="63" ht="32">
      <x:c r="A63" s="6" t="str">
        <x:v>D088</x:v>
      </x:c>
      <x:c r="B63" s="7" t="b">
        <x:v>1</x:v>
      </x:c>
      <x:c r="C63" s="6" t="str">
        <x:v>อะไรทำนองนั้น</x:v>
      </x:c>
      <x:c r="D63" s="6" t="str">
        <x:v>ไรงั้น</x:v>
      </x:c>
      <x:c r="E63" s="6" t="str">
        <x:v>-</x:v>
      </x:c>
      <x:c r="F63" s="6" t="str">
        <x:v>clipping phrase</x:v>
      </x:c>
      <x:c r="G63" s="6" t="str">
        <x:v>STYLE</x:v>
      </x:c>
      <x:c r="H63" s="6" t="str">
        <x:v>casual</x:v>
      </x:c>
      <x:c r="I63" s="6" t="n">
        <x:v>1</x:v>
      </x:c>
      <x:c r="J63" s="6" t="str">
        <x:v>SFW</x:v>
      </x:c>
      <x:c r="K63" s="6" t="str">
        <x:v>PHRASE</x:v>
      </x:c>
      <x:c r="L63" s="6" t="str">
        <x:v>เอาเป็นร้านกาแฟหรือไรงั้นก็ได้</x:v>
      </x:c>
      <x:c r="M63" s="6"/>
      <x:c r="N63" s="6" t="str">
        <x:v>เอาเป็นร้านกาแฟหรืออะไรทำนองนั้นก็ได้ || หาโต๊ะเล็ก ๆ หรืออะไรคล้าย ๆ กันมาแทน || น่าจะเป็นสายสัญญาณหรืออะไรประมาณนั้น || ไปเดินเล่น ดูหนัง อะไรทำนองนั้น || เขาพูดเรื่องงาน เรื่องเรียน อะไรประมาณนั้น || น่าจะเป็นเรื่องเกมหรืออะไรคล้าย ๆ นั้น || ซื้อขนม น้ำ หรือของทำนองนั้นมา</x:v>
      </x:c>
      <x:c r="O63" s="6" t="str">
        <x:v>คำว่า อะไร ใช้ตั้งคำถามตรง ๆ || เอกสารยกตัวอย่างสิ่งของหลายชนิดโดยระบุชื่อชัดเจน</x:v>
      </x:c>
      <x:c r="P63" s="6"/>
    </x:row>
    <x:row r="64" ht="32">
      <x:c r="A64" s="6" t="str">
        <x:v>D089</x:v>
      </x:c>
      <x:c r="B64" s="7" t="b">
        <x:v>1</x:v>
      </x:c>
      <x:c r="C64" s="6" t="str">
        <x:v>นะ / ก็ประมาณนั้น</x:v>
      </x:c>
      <x:c r="D64" s="6" t="str">
        <x:v>อะนะ</x:v>
      </x:c>
      <x:c r="E64" s="6" t="str">
        <x:v>-</x:v>
      </x:c>
      <x:c r="F64" s="6" t="str">
        <x:v>discourse ending</x:v>
      </x:c>
      <x:c r="G64" s="6" t="str">
        <x:v>STYLE</x:v>
      </x:c>
      <x:c r="H64" s="6" t="str">
        <x:v>casual</x:v>
      </x:c>
      <x:c r="I64" s="6" t="n">
        <x:v>1</x:v>
      </x:c>
      <x:c r="J64" s="6" t="str">
        <x:v>SFW</x:v>
      </x:c>
      <x:c r="K64" s="6" t="str">
        <x:v>PARTICLE</x:v>
      </x:c>
      <x:c r="L64" s="6" t="str">
        <x:v>ก็พอเข้าใจได้อะนะ แต่ยังไม่ค่อยเห็นด้วย</x:v>
      </x:c>
      <x:c r="M64" s="6"/>
      <x:c r="N64" s="6" t="str">
        <x:v>มันก็จริงอยู่แหละนะ แต่ยังไม่ชอบวิธีนี้ || ก็พอเข้าใจเหตุผลเขาอยู่นะ ถึงจะไม่เห็นด้วย || ถ้ามองมุมนั้นก็พอฟังขึ้นนะ แต่ยังแปลกอยู่ || เรื่องมันผ่านไปแล้ว ก็คงต้องปล่อยไปนะ || วิธีนี้ก็ใช้ได้อยู่นะ แค่ไม่ใช่แบบที่ชอบ || ก็ประมาณนี้นะ ไม่มีอะไรมาก || เรื่องมันก็เป็นแบบนั้นแหละนะ || เอาเป็นว่าประมาณนี้ก็แล้วกัน</x:v>
      </x:c>
      <x:c r="O64" s="6" t="str">
        <x:v>คำว่า นะ ใช้ลงท้ายข้อความสุภาพกับคนคุ้นเคย || ผู้เขียนสรุปอย่างชัดเจน ไม่ได้มีน้ำเสียงประมาณนั้น</x:v>
      </x:c>
      <x:c r="P64" s="6"/>
    </x:row>
    <x:row r="65" ht="32">
      <x:c r="A65" s="6" t="str">
        <x:v>D090</x:v>
      </x:c>
      <x:c r="B65" s="7" t="b">
        <x:v>1</x:v>
      </x:c>
      <x:c r="C65" s="6" t="str">
        <x:v>เฉย / just / simply</x:v>
      </x:c>
      <x:c r="D65" s="6" t="str">
        <x:v>เฉยๆ</x:v>
      </x:c>
      <x:c r="E65" s="6" t="str">
        <x:v>เฉย ๆ</x:v>
      </x:c>
      <x:c r="F65" s="6" t="str">
        <x:v>discourse ending</x:v>
      </x:c>
      <x:c r="G65" s="6" t="str">
        <x:v>STYLE</x:v>
      </x:c>
      <x:c r="H65" s="6" t="str">
        <x:v>casual</x:v>
      </x:c>
      <x:c r="I65" s="6" t="n">
        <x:v>1</x:v>
      </x:c>
      <x:c r="J65" s="6" t="str">
        <x:v>SFW</x:v>
      </x:c>
      <x:c r="K65" s="6" t="str">
        <x:v>PARTICLE</x:v>
      </x:c>
      <x:c r="L65" s="6" t="str">
        <x:v>แวะมาดูเฉยๆ ยังไม่ได้จะซื้อ</x:v>
      </x:c>
      <x:c r="M65" s="6"/>
      <x:c r="N65" s="6" t="str">
        <x:v>แวะมาดูเฉย ๆ ยังไม่ได้จะซื้อ || ถามไว้เฉย ๆ ยังไม่มีแผนไป || นั่งเป็นเพื่อนเฉย ๆ ไม่ได้ทำอะไร || ลองกดดูเฉย ๆ แล้วมันเปิดได้ || แค่ลองดูเล่น ๆ ไม่ได้คิดจริงจัง || ถามไว้เฉย ๆ ยังไม่ได้ตัดสินใจ || เปิดมาดูอย่างเดียว ยังไม่ซื้อ</x:v>
      </x:c>
      <x:c r="O65" s="6" t="str">
        <x:v>เขานั่งนิ่งเฉยเพราะกำลังรอผลตรวจ || คำว่า เฉย หมายถึงไม่รู้สึกอะไรในบริบทนี้</x:v>
      </x:c>
      <x:c r="P65" s="6"/>
    </x:row>
    <x:row r="66" ht="32">
      <x:c r="A66" s="6" t="str">
        <x:v>D092</x:v>
      </x:c>
      <x:c r="B66" s="7" t="b">
        <x:v>1</x:v>
      </x:c>
      <x:c r="C66" s="6" t="str">
        <x:v>ดีมาก / ทำได้ยอดเยี่ยม</x:v>
      </x:c>
      <x:c r="D66" s="6" t="str">
        <x:v>slay</x:v>
      </x:c>
      <x:c r="E66" s="6" t="str">
        <x:v>-</x:v>
      </x:c>
      <x:c r="F66" s="6" t="str">
        <x:v>english slang</x:v>
      </x:c>
      <x:c r="G66" s="6" t="str">
        <x:v>CORE</x:v>
      </x:c>
      <x:c r="H66" s="6" t="str">
        <x:v>praise / internet</x:v>
      </x:c>
      <x:c r="I66" s="6" t="n">
        <x:v>2</x:v>
      </x:c>
      <x:c r="J66" s="6" t="str">
        <x:v>SFW</x:v>
      </x:c>
      <x:c r="K66" s="6" t="str">
        <x:v>PHRASE</x:v>
      </x:c>
      <x:c r="L66" s="6" t="str">
        <x:v>พรีเซนต์วันนี้ slay มาก</x:v>
      </x:c>
      <x:c r="M66" s="6" t="str">
        <x:v>https://www.spu.ac.th/fac/liberal-arts/%E0%B9%84%E0%B8%82%E0%B8%A3%E0%B8%AB%E0%B8%B1%E0%B8%AA%E0%B8%AA%E0%B9%81%E0%B8%A5%E0%B8%87%E0%B8%AD%E0%B8%B1%E0%B8%87%E0%B8%81%E0%B8%A4%E0%B8%A9%E0%B8%AA%E0%B8%B8%E0%B8%94%E0%B8%88%E0%B8%B5%E0%B9%8A/</x:v>
      </x:c>
      <x:c r="N66" s="6" t="str">
        <x:v>ลุควันนี้โดดเด่นและมั่นใจมาก || แต่งหน้ารอบนี้สวยสะดุดตามาก || เดินเข้างานมาแล้วดูเด่นมาก || ขึ้นเวทีแล้วทั้งมั่นใจและมีพลังมาก || ชุดนี้ใส่แล้วดูโดดเด่นมาก || ลุคนี้ทำออกมาดีมาก ดูโดดเด่นสุด ๆ || ขึ้นเวทีแล้วทำได้ยอดเยี่ยมมาก || รอบนี้ดูมั่นใจและทำออกมาดีสุด ๆ</x:v>
      </x:c>
      <x:c r="O66" s="6" t="str">
        <x:v>ผลการทดลองทำได้ดีตามเกณฑ์ || ร้านนี้ดีมากและบรรยากาศดี || สินค้าชิ้นนี้คุณภาพดีมากและใช้งานได้ดี || งานนี้จัดเต็มรายละเอียดครบทุกองค์ประกอบ</x:v>
      </x:c>
      <x:c r="P66" s="6" t="str">
        <x:v>Training เน้น standout look / confidence / presence เพื่อแยกจาก ate ที่เน้น execution/performance</x:v>
      </x:c>
    </x:row>
    <x:row r="67" ht="32">
      <x:c r="A67" s="6" t="str">
        <x:v>D093</x:v>
      </x:c>
      <x:c r="B67" s="7" t="b">
        <x:v>1</x:v>
      </x:c>
      <x:c r="C67" s="6" t="str">
        <x:v>ทำได้ดีมาก / เก็บเรียบ</x:v>
      </x:c>
      <x:c r="D67" s="6" t="str">
        <x:v>ate</x:v>
      </x:c>
      <x:c r="E67" s="6" t="str">
        <x:v>-</x:v>
      </x:c>
      <x:c r="F67" s="6" t="str">
        <x:v>english slang</x:v>
      </x:c>
      <x:c r="G67" s="6" t="str">
        <x:v>SPECIAL</x:v>
      </x:c>
      <x:c r="H67" s="6" t="str">
        <x:v>praise / internet</x:v>
      </x:c>
      <x:c r="I67" s="6" t="n">
        <x:v>3</x:v>
      </x:c>
      <x:c r="J67" s="6" t="str">
        <x:v>SFW</x:v>
      </x:c>
      <x:c r="K67" s="6" t="str">
        <x:v>PHRASE</x:v>
      </x:c>
      <x:c r="L67" s="6" t="str">
        <x:v>ลุคนี้ ate มาก</x:v>
      </x:c>
      <x:c r="M67" s="6" t="str">
        <x:v>https://www.lemon8-app.com/@kunamity/7654100927116231175?region=th</x:v>
      </x:c>
      <x:c r="N67" s="6" t="str">
        <x:v>การแสดงรอบนี้ทำได้ไร้ที่ติมาก || พรีเซนต์ได้ครบและคุมห้องอยู่ || เต้นรอบนี้เป๊ะตั้งแต่ต้นจนจบ || โชว์นี้ทำได้ดีมากจนแทบไม่มีจุดพลาด || รอบนี้ทำผลงานได้ครบทุกอย่างแบบเนียนมาก || การแสดงรอบนี้ทำได้ดีทุกจังหวะจนแทบไม่มีพลาด || พรีเซนต์ครั้งนี้เก็บครบทุกประเด็นและทำได้ดีมาก || ขึ้นเวทีแล้วทำได้เหนือความคาดหมายแบบครบเครื่อง</x:v>
      </x:c>
      <x:c r="O67" s="6" t="str">
        <x:v>เขากินอาหารหมดจานแล้ว || ทีมนี้ทำผลงานได้ดีแต่ยังมีข้อผิดพลาดหลายจุด || ของชิ้นนี้ดีมากและคุ้มราคา || ลุคนี้ดูดีมากแต่ไม่ได้พูดถึงการแสดงหรือการทำผลงาน</x:v>
      </x:c>
      <x:c r="P67" s="6"/>
    </x:row>
    <x:row r="68" ht="32">
      <x:c r="A68" s="6" t="str">
        <x:v>D094</x:v>
      </x:c>
      <x:c r="B68" s="7" t="b">
        <x:v>1</x:v>
      </x:c>
      <x:c r="C68" s="6" t="str">
        <x:v>มีเสน่ห์ / จีบเก่ง</x:v>
      </x:c>
      <x:c r="D68" s="6" t="str">
        <x:v>rizz</x:v>
      </x:c>
      <x:c r="E68" s="6" t="str">
        <x:v>-</x:v>
      </x:c>
      <x:c r="F68" s="6" t="str">
        <x:v>english slang</x:v>
      </x:c>
      <x:c r="G68" s="6" t="str">
        <x:v>SPECIAL</x:v>
      </x:c>
      <x:c r="H68" s="6" t="str">
        <x:v>dating / playful</x:v>
      </x:c>
      <x:c r="I68" s="6" t="n">
        <x:v>3</x:v>
      </x:c>
      <x:c r="J68" s="6" t="str">
        <x:v>SFW</x:v>
      </x:c>
      <x:c r="K68" s="6" t="str">
        <x:v>PHRASE</x:v>
      </x:c>
      <x:c r="L68" s="6" t="str">
        <x:v>คนนี้ rizz แรงมาก</x:v>
      </x:c>
      <x:c r="M68" s="6" t="str">
        <x:v>https://www.spu.ac.th/fac/liberal-arts/%E0%B9%84%E0%B8%82%E0%B8%A3%E0%B8%AB%E0%B8%B1%E0%B8%AA%E0%B8%AA%E0%B9%81%E0%B8%A5%E0%B8%87%E0%B8%AD%E0%B8%B1%E0%B8%87%E0%B8%81%E0%B8%A4%E0%B8%A9%E0%B8%AA%E0%B8%B8%E0%B8%94%E0%B8%88%E0%B8%B5%E0%B9%8A/</x:v>
      </x:c>
      <x:c r="N68" s="6" t="str">
        <x:v>เขาคุยกับคนที่ชอบเก่งจนอีกฝ่ายเขินตลอด || คนนี้มีเสน่ห์เวลาเข้าหาคนใหม่มาก || พูดไม่กี่ประโยคก็ทำให้อีกฝ่ายสนใจได้ || จีบเก่งแบบรู้ว่าควรพูดอะไรตอนไหน || เวลา flirt เขาดูมั่นใจและมีเสน่ห์มาก || เข้าหาคนที่ชอบได้ลื่นไหลแบบไม่ดูฝืน</x:v>
      </x:c>
      <x:c r="O68" s="6" t="str">
        <x:v>เขาพูดเก่งแต่ไม่ได้กำลังจีบใคร || เสน่ห์ของสถานที่มาจากบรรยากาศ ไม่ใช่ทักษะการจีบ</x:v>
      </x:c>
      <x:c r="P68" s="6"/>
    </x:row>
    <x:row r="69" ht="32">
      <x:c r="A69" s="6" t="str">
        <x:v>D095</x:v>
      </x:c>
      <x:c r="B69" s="7" t="b">
        <x:v>1</x:v>
      </x:c>
      <x:c r="C69" s="6" t="str">
        <x:v>ให้ฟีล {X} / ดูเหมือน {X} / ชวนให้นึกถึง {X}</x:v>
      </x:c>
      <x:c r="D69" s="6" t="str">
        <x:v>it's giving {X}</x:v>
      </x:c>
      <x:c r="E69" s="6" t="str">
        <x:v>it’s giving {X} | giving {X}</x:v>
      </x:c>
      <x:c r="F69" s="6" t="str">
        <x:v>english frame</x:v>
      </x:c>
      <x:c r="G69" s="6" t="str">
        <x:v>STYLE</x:v>
      </x:c>
      <x:c r="H69" s="6" t="str">
        <x:v>internet / expressive</x:v>
      </x:c>
      <x:c r="I69" s="6" t="n">
        <x:v>3</x:v>
      </x:c>
      <x:c r="J69" s="6" t="str">
        <x:v>SFW</x:v>
      </x:c>
      <x:c r="K69" s="6" t="str">
        <x:v>TEMPLATE</x:v>
      </x:c>
      <x:c r="L69" s="6" t="str">
        <x:v>ชุดนี้ it's giving main character มาก</x:v>
      </x:c>
      <x:c r="M69" s="6" t="str">
        <x:v>https://www.spu.ac.th/fac/liberal-arts/%E0%B9%84%E0%B8%82%E0%B8%A3%E0%B8%AB%E0%B8%B1%E0%B8%AA%E0%B8%AA%E0%B9%81%E0%B8%A5%E0%B8%87%E0%B8%AD%E0%B8%B1%E0%B8%87%E0%B8%81%E0%B8%A4%E0%B8%A9%E0%B8%AA%E0%B8%B8%E0%B8%94%E0%B8%88%E0%B8%B5%E0%B9%8A/</x:v>
      </x:c>
      <x:c r="N69" s="6" t="str">
        <x:v>ชุดนี้ให้ความรู้สึกเหมือนนางเอกยุคสองพัน || ห้องนี้ชวนให้นึกถึงคาเฟ่ญี่ปุ่นเก่า ๆ || ทรงผมนี้ให้อารมณ์แบบร็อกสตาร์ || รูปนี้ดูคล้ายโปสเตอร์หนังอินดี้ || ลุคนี้ให้ความรู้สึกเหมือนตัวเอกในซีรีส์ || แสงในร้านทำให้นึกถึงฉากหนังไซไฟ || โทนภาพนี้ดูเหมือนเกมย้อนยุค</x:v>
      </x:c>
      <x:c r="O69" s="6" t="str">
        <x:v>ประโยคนี้อธิบายสิ่งที่เกิดขึ้นจริงตรง ๆ || การเปรียบเทียบนี้เป็นเชิงวิชาการ ไม่ใช่การบอก vibe</x:v>
      </x:c>
      <x:c r="P69" s="6" t="str">
        <x:v>Variants เป็น surface frame เดียวกัน; {X} คือภาพ/สไตล์/บุคลิกที่ input เปรียบเทียบถึง</x:v>
      </x:c>
    </x:row>
    <x:row r="70" ht="32">
      <x:c r="A70" s="6" t="str">
        <x:v>D096</x:v>
      </x:c>
      <x:c r="B70" s="7" t="b">
        <x:v>1</x:v>
      </x:c>
      <x:c r="C70" s="6" t="str">
        <x:v>ได้เลย / ตกลง / จัดไป</x:v>
      </x:c>
      <x:c r="D70" s="6" t="str">
        <x:v>bet</x:v>
      </x:c>
      <x:c r="E70" s="6" t="str">
        <x:v>-</x:v>
      </x:c>
      <x:c r="F70" s="6" t="str">
        <x:v>english response</x:v>
      </x:c>
      <x:c r="G70" s="6" t="str">
        <x:v>CORE</x:v>
      </x:c>
      <x:c r="H70" s="6" t="str">
        <x:v>casual / internet</x:v>
      </x:c>
      <x:c r="I70" s="6" t="n">
        <x:v>2</x:v>
      </x:c>
      <x:c r="J70" s="6" t="str">
        <x:v>SFW</x:v>
      </x:c>
      <x:c r="K70" s="6" t="str">
        <x:v>RESPONSE</x:v>
      </x:c>
      <x:c r="L70" s="6" t="str">
        <x:v>เย็นนี้ไปกินชาบูกันปะ — bet</x:v>
      </x:c>
      <x:c r="M70" s="6" t="str">
        <x:v>https://www.spu.ac.th/fac/liberal-arts/%E0%B9%84%E0%B8%82%E0%B8%A3%E0%B8%AB%E0%B8%B1%E0%B8%AA%E0%B8%AA%E0%B9%81%E0%B8%A5%E0%B8%87%E0%B8%AD%E0%B8%B1%E0%B8%87%E0%B8%81%E0%B8%A4%E0%B8%A9%E0%B8%AA%E0%B8%B8%E0%B8%94%E0%B8%88%E0%B8%B5%E0%B9%8A/</x:v>
      </x:c>
      <x:c r="N70" s="6" t="str">
        <x:v>ได้เลย เย็นนี้เจอกัน || ตกลง เอาตามแผนนี้ || โอเค จัดไปตามนั้น || ถ้าจะเริ่มตอนนี้ก็เอาเลย || ไม่มีปัญหา เราตกลงตามนี้ || ข้อเสนอนี้โอเค รับตามนั้น</x:v>
      </x:c>
      <x:c r="O70" s="6" t="str">
        <x:v>การเดิมพันกีฬาเป็นกิจกรรมที่มีความเสี่ยง || คำว่า bet ในภาษาอังกฤษอาจหมายถึงพนันจริง ๆ</x:v>
      </x:c>
      <x:c r="P70" s="6"/>
    </x:row>
    <x:row r="71" ht="32">
      <x:c r="A71" s="6" t="str">
        <x:v>D097</x:v>
      </x:c>
      <x:c r="B71" s="7" t="b">
        <x:v>1</x:v>
      </x:c>
      <x:c r="C71" s="6" t="str">
        <x:v>พูดจริง / ไม่ได้โม้</x:v>
      </x:c>
      <x:c r="D71" s="6" t="str">
        <x:v>no cap</x:v>
      </x:c>
      <x:c r="E71" s="6" t="str">
        <x:v>-</x:v>
      </x:c>
      <x:c r="F71" s="6" t="str">
        <x:v>english slang</x:v>
      </x:c>
      <x:c r="G71" s="6" t="str">
        <x:v>CORE</x:v>
      </x:c>
      <x:c r="H71" s="6" t="str">
        <x:v>casual / internet</x:v>
      </x:c>
      <x:c r="I71" s="6" t="n">
        <x:v>2</x:v>
      </x:c>
      <x:c r="J71" s="6" t="str">
        <x:v>SFW</x:v>
      </x:c>
      <x:c r="K71" s="6" t="str">
        <x:v>PHRASE</x:v>
      </x:c>
      <x:c r="L71" s="6" t="str">
        <x:v>ร้านนี้อร่อยจริง no cap</x:v>
      </x:c>
      <x:c r="M71" s="6" t="str">
        <x:v>https://www.spu.ac.th/fac/liberal-arts/%E0%B9%84%E0%B8%82%E0%B8%A3%E0%B8%AB%E0%B8%B1%E0%B8%AA%E0%B8%AA%E0%B9%81%E0%B8%A5%E0%B8%87%E0%B8%AD%E0%B8%B1%E0%B8%87%E0%B8%81%E0%B8%A4%E0%B8%A9%E0%B8%AA%E0%B8%B8%E0%B8%94%E0%B8%88%E0%B8%B5%E0%B9%8A/</x:v>
      </x:c>
      <x:c r="N71" s="6" t="str">
        <x:v>พูดจริง ร้านนี้อร่อยมาก || ไม่ได้โม้ เกมนี้สนุกกว่าที่คิด || พูดตามจริง รอบนี้เขาทำดีมาก || จริง ๆ นะ ฉันลองมาแล้ว || พูดจริง ร้านนี้ดีมากไม่ได้พูดเกิน || ไม่ได้โม้นะ อันนี้คุ้มจริง || เอาจริงแบบไม่ได้แต่งเรื่อง รอบนี้ดีมาก</x:v>
      </x:c>
      <x:c r="O71" s="6" t="str">
        <x:v>เขาสวมหมวกแก๊ปสีดำ || คำว่า cap ในประโยคนี้หมายถึงฝาปิด ไม่ใช่การพูดโม้ || พูดตามตรง เราไม่ชอบดีไซน์นี้เท่าไร</x:v>
      </x:c>
      <x:c r="P71" s="6"/>
    </x:row>
    <x:row r="72" ht="32">
      <x:c r="A72" s="6" t="str">
        <x:v>D098</x:v>
      </x:c>
      <x:c r="B72" s="7" t="b">
        <x:v>1</x:v>
      </x:c>
      <x:c r="C72" s="6" t="str">
        <x:v>เป็นพิษ / บั่นทอน</x:v>
      </x:c>
      <x:c r="D72" s="6" t="str">
        <x:v>toxic</x:v>
      </x:c>
      <x:c r="E72" s="6" t="str">
        <x:v>-</x:v>
      </x:c>
      <x:c r="F72" s="6" t="str">
        <x:v>code-switch</x:v>
      </x:c>
      <x:c r="G72" s="6" t="str">
        <x:v>CORE</x:v>
      </x:c>
      <x:c r="H72" s="6" t="str">
        <x:v>relationship/work</x:v>
      </x:c>
      <x:c r="I72" s="6" t="n">
        <x:v>1</x:v>
      </x:c>
      <x:c r="J72" s="6" t="str">
        <x:v>SFW</x:v>
      </x:c>
      <x:c r="K72" s="6" t="str">
        <x:v>PHRASE</x:v>
      </x:c>
      <x:c r="L72" s="6" t="str">
        <x:v>ที่ทำงานนี้ toxic มาก</x:v>
      </x:c>
      <x:c r="M72" s="6" t="str">
        <x:v>https://pantip.com/topic/43947177</x:v>
      </x:c>
      <x:c r="N72" s="6" t="str">
        <x:v>ที่ทำงานนี้มีบรรยากาศกดดันและบั่นทอนคนมาก || ความสัมพันธ์นี้ทำให้เหนื่อยและรู้สึกแย่ซ้ำ ๆ || กลุ่มนี้ชอบกดกันจนอยู่แล้วไม่สบายใจ || สภาพแวดล้อมแบบนี้ทำร้ายความมั่นใจของคนในทีม || การคุยกันแบบดูถูกอีกฝ่ายตลอดส่งผลเสียมาก || วัฒนธรรมในทีมทำให้ทุกคนกลัวการทำผิดพลาด || อยู่กับคนนี้แล้วรู้สึกถูกลดคุณค่าอยู่เรื่อย ๆ</x:v>
      </x:c>
      <x:c r="O72" s="6" t="str">
        <x:v>สารเคมีชนิดนี้เป็นพิษต่อสิ่งแวดล้อม || อาหารเป็นพิษเกิดจากการปนเปื้อน ไม่ใช่ความสัมพันธ์ที่บั่นทอน</x:v>
      </x:c>
      <x:c r="P72" s="6"/>
    </x:row>
    <x:row r="73" ht="32">
      <x:c r="A73" s="6" t="str">
        <x:v>D099</x:v>
      </x:c>
      <x:c r="B73" s="7" t="b">
        <x:v>1</x:v>
      </x:c>
      <x:c r="C73" s="6" t="str">
        <x:v>สัญญาณอันตรายในความสัมพันธ์</x:v>
      </x:c>
      <x:c r="D73" s="6" t="str">
        <x:v>red flag</x:v>
      </x:c>
      <x:c r="E73" s="6" t="str">
        <x:v>red flags</x:v>
      </x:c>
      <x:c r="F73" s="6" t="str">
        <x:v>code-switch</x:v>
      </x:c>
      <x:c r="G73" s="6" t="str">
        <x:v>SPECIAL</x:v>
      </x:c>
      <x:c r="H73" s="6" t="str">
        <x:v>relationship</x:v>
      </x:c>
      <x:c r="I73" s="6" t="n">
        <x:v>3</x:v>
      </x:c>
      <x:c r="J73" s="6" t="str">
        <x:v>SFW</x:v>
      </x:c>
      <x:c r="K73" s="6" t="str">
        <x:v>PHRASE</x:v>
      </x:c>
      <x:c r="L73" s="6" t="str">
        <x:v>พฤติกรรมแบบนี้ red flag มาก</x:v>
      </x:c>
      <x:c r="M73" s="6" t="str">
        <x:v>https://www.watsons.co.th/th/blog/latest-trend-th/red-flag-relationship-%E0%B8%84%E0%B8%B7%E0%B8%AD-%E0%B8%84%E0%B8%99%E0%B9%81%E0%B8%9A%E0%B8%9A%E0%B9%84%E0%B8%AB%E0%B8%99</x:v>
      </x:c>
      <x:c r="N73" s="6" t="str">
        <x:v>ชอบควบคุมว่าอีกฝ่ายต้องคุยกับใครบ้างเป็นสัญญาณอันตราย || โกหกซ้ำ ๆ ในความสัมพันธ์เป็นสัญญาณที่น่ากังวล || ไม่เคารพขอบเขตส่วนตัวถือเป็นสัญญาณอันตราย || ทำให้อีกฝ่ายรู้สึกผิดตลอดเวลาเป็นสัญญาณที่ควรระวัง || เช็กโทรศัพท์ตลอดและไม่ยอมให้มีพื้นที่ส่วนตัวเป็นสัญญาณอันตราย || ชอบข่มและควบคุมทุกอย่างเป็นพฤติกรรมที่ควรระวัง || ทำให้อีกฝ่ายรู้สึกผิดเพื่อควบคุมเขาเป็นสัญญาณไม่ดี || ไม่รับผิดชอบเวลาทำผิดเป็นสัญญาณที่น่ากังวล</x:v>
      </x:c>
      <x:c r="O73" s="6" t="str">
        <x:v>ไฟสีแดงเป็นสัญญาณให้หยุดรถ || ธงสีแดงถูกใช้เป็นเครื่องหมายในการแข่งขัน || เขารับฟังและเคารพขอบเขตส่วนตัว ถือเป็นสัญญาณที่ดีในความสัมพันธ์ || คุยปัญหากันตรง ๆ และให้เกียรติกัน ถือเป็นเรื่องที่ดี</x:v>
      </x:c>
      <x:c r="P73" s="6" t="str">
        <x:v>ต้องเป็น negative relationship signal; ใช้ D100 สำหรับ positive/healthy signal</x:v>
      </x:c>
    </x:row>
    <x:row r="74" ht="32">
      <x:c r="A74" s="6" t="str">
        <x:v>D100</x:v>
      </x:c>
      <x:c r="B74" s="7" t="b">
        <x:v>1</x:v>
      </x:c>
      <x:c r="C74" s="6" t="str">
        <x:v>สัญญาณที่ดีในความสัมพันธ์</x:v>
      </x:c>
      <x:c r="D74" s="6" t="str">
        <x:v>green flag</x:v>
      </x:c>
      <x:c r="E74" s="6" t="str">
        <x:v>green flags</x:v>
      </x:c>
      <x:c r="F74" s="6" t="str">
        <x:v>code-switch</x:v>
      </x:c>
      <x:c r="G74" s="6" t="str">
        <x:v>SPECIAL</x:v>
      </x:c>
      <x:c r="H74" s="6" t="str">
        <x:v>relationship</x:v>
      </x:c>
      <x:c r="I74" s="6" t="n">
        <x:v>3</x:v>
      </x:c>
      <x:c r="J74" s="6" t="str">
        <x:v>SFW</x:v>
      </x:c>
      <x:c r="K74" s="6" t="str">
        <x:v>PHRASE</x:v>
      </x:c>
      <x:c r="L74" s="6" t="str">
        <x:v>เขาฟังเราดีมาก green flag สุด</x:v>
      </x:c>
      <x:c r="M74" s="6" t="str">
        <x:v>https://www.central.co.th/e-shopping/5-mbti-indicators-that-are-often-green-flags-in-relationships</x:v>
      </x:c>
      <x:c r="N74" s="6" t="str">
        <x:v>เขารับฟังโดยไม่รีบตัดสินถือเป็นสัญญาณที่ดี || เคารพพื้นที่ส่วนตัวของกันและกันเป็นสัญญาณที่ดี || คุยปัญหากันตรง ๆ โดยไม่ประชดกันเป็นเรื่องที่ดี || เขาจำเรื่องเล็ก ๆ ที่เราพูดได้ ถือว่าเป็นสัญญาณที่ดี || ยอมรับผิดและคุยแก้ปัญหากันได้เป็นสัญญาณที่ดี || ให้พื้นที่ส่วนตัวและไว้ใจกันถือเป็นเรื่องที่ดี || รับฟังความรู้สึกโดยไม่ดูถูกเป็นพฤติกรรมที่ดีในความสัมพันธ์ || สื่อสารตรงไปตรงมาและเคารพกันเป็นสัญญาณที่ดี</x:v>
      </x:c>
      <x:c r="O74" s="6" t="str">
        <x:v>ไฟเขียวหมายถึงอนุญาตให้รถผ่าน || ธงสีเขียวถูกยกขึ้นเมื่อการแข่งขันเริ่ม || ชอบควบคุมและไม่เคารพขอบเขต เป็นสัญญาณอันตรายในความสัมพันธ์ || โกหกซ้ำ ๆ และทำให้อีกฝ่ายรู้สึกผิด เป็นสัญญาณที่ควรระวัง</x:v>
      </x:c>
      <x:c r="P74" s="6" t="str">
        <x:v>ต้องเป็น positive/healthy relationship signal; ใช้ D099 สำหรับ warning/negative signal</x:v>
      </x:c>
    </x:row>
    <x:row r="75" ht="32">
      <x:c r="A75" s="6" t="str">
        <x:v>D101</x:v>
      </x:c>
      <x:c r="B75" s="7" t="b">
        <x:v>1</x:v>
      </x:c>
      <x:c r="C75" s="6" t="str">
        <x:v>บรรยากาศ / ฟีล</x:v>
      </x:c>
      <x:c r="D75" s="6" t="str">
        <x:v>vibe</x:v>
      </x:c>
      <x:c r="E75" s="6" t="str">
        <x:v>-</x:v>
      </x:c>
      <x:c r="F75" s="6" t="str">
        <x:v>code-switch</x:v>
      </x:c>
      <x:c r="G75" s="6" t="str">
        <x:v>STYLE</x:v>
      </x:c>
      <x:c r="H75" s="6" t="str">
        <x:v>casual / aesthetic</x:v>
      </x:c>
      <x:c r="I75" s="6" t="n">
        <x:v>1</x:v>
      </x:c>
      <x:c r="J75" s="6" t="str">
        <x:v>SFW</x:v>
      </x:c>
      <x:c r="K75" s="6" t="str">
        <x:v>PHRASE</x:v>
      </x:c>
      <x:c r="L75" s="6" t="str">
        <x:v>คาเฟ่นี้ vibe ดีมาก</x:v>
      </x:c>
      <x:c r="M75" s="6" t="str">
        <x:v>https://www.staysabai.com/hotels-in-cha-am/</x:v>
      </x:c>
      <x:c r="N75" s="6" t="str">
        <x:v>คาเฟ่นี้มีบรรยากาศสบายและอบอุ่น || งานคืนนี้ให้ความรู้สึกสนุกแบบเป็นกันเอง || ห้องนี้มีบรรยากาศสงบเหมาะกับการอ่านหนังสือ || ร้านนี้ดูหรูแต่ยังรู้สึกผ่อนคลาย || สถานที่นี้มีพลังคึกคักตั้งแต่เดินเข้าไป || เพลงชุดนี้สร้างบรรยากาศเหมือนขับรถตอนกลางคืน</x:v>
      </x:c>
      <x:c r="O75" s="6" t="str">
        <x:v>การสั่นสะเทือนของเครื่องจักรถูกวัดด้วยเซนเซอร์ || คำว่า vibe ในบริบทเทคนิคไม่ได้หมายถึงบรรยากาศ || ชุดนี้ให้ความรู้สึกเหมือนตัวละครยุคเก่า || วันนี้อารมณ์อยากนอนทั้งวัน</x:v>
      </x:c>
      <x:c r="P75" s="6"/>
    </x:row>
    <x:row r="76" ht="32">
      <x:c r="A76" s="6" t="str">
        <x:v>D102</x:v>
      </x:c>
      <x:c r="B76" s="7" t="b">
        <x:v>1</x:v>
      </x:c>
      <x:c r="C76" s="6" t="str">
        <x:v>อารมณ์ / ฟีล</x:v>
      </x:c>
      <x:c r="D76" s="6" t="str">
        <x:v>mood</x:v>
      </x:c>
      <x:c r="E76" s="6" t="str">
        <x:v>-</x:v>
      </x:c>
      <x:c r="F76" s="6" t="str">
        <x:v>code-switch</x:v>
      </x:c>
      <x:c r="G76" s="6" t="str">
        <x:v>STYLE</x:v>
      </x:c>
      <x:c r="H76" s="6" t="str">
        <x:v>aesthetic / internet</x:v>
      </x:c>
      <x:c r="I76" s="6" t="n">
        <x:v>2</x:v>
      </x:c>
      <x:c r="J76" s="6" t="str">
        <x:v>SFW</x:v>
      </x:c>
      <x:c r="K76" s="6" t="str">
        <x:v>PHRASE</x:v>
      </x:c>
      <x:c r="L76" s="6" t="str">
        <x:v>รูปนี้ mood มาก</x:v>
      </x:c>
      <x:c r="M76" s="6" t="str">
        <x:v>https://www.lemon8-app.com/@kunamity/7654100927116231175?region=th</x:v>
      </x:c>
      <x:c r="N76" s="6" t="str">
        <x:v>รูปนี้ให้อารมณ์เหงา ๆ ตอนฝนตก || เพลงนี้ให้อารมณ์เหมือนคืนวันศุกร์ || ภาพชุดนี้ให้อารมณ์สดใสแบบหน้าร้อน || โทนสีของรูปให้อารมณ์สงบมาก || เพลย์ลิสต์นี้ให้อารมณ์เหมือนขับรถตอนกลางคืน || วันนี้อารมณ์ประมาณอยากนอนทั้งวัน || ตอนนี้ความรู้สึกคือไม่อยากคุยกับใคร || ภาพนี้ตรงกับอารมณ์เราตอนนี้มาก</x:v>
      </x:c>
      <x:c r="O76" s="6" t="str">
        <x:v>ฉันอารมณ์เสียเพราะทะเลาะกับเพื่อน || คำว่า mood ในทางจิตวิทยาใช้เป็นคำอธิบายภาวะอารมณ์อย่างเป็นทางการ || ร้านนี้มีบรรยากาศอบอุ่นและสบาย || ลุคนี้ให้ความรู้สึกเหมือนยุคสองพัน</x:v>
      </x:c>
      <x:c r="P76" s="6"/>
    </x:row>
    <x:row r="77" ht="32">
      <x:c r="A77" s="6" t="str">
        <x:v>D103</x:v>
      </x:c>
      <x:c r="B77" s="7" t="b">
        <x:v>1</x:v>
      </x:c>
      <x:c r="C77" s="6" t="str">
        <x:v>แอบ {X} / ไม่ค่อยอยากบอกว่า {X}</x:v>
      </x:c>
      <x:c r="D77" s="6" t="str">
        <x:v>lowkey {X}</x:v>
      </x:c>
      <x:c r="E77" s="6" t="str">
        <x:v>-</x:v>
      </x:c>
      <x:c r="F77" s="6" t="str">
        <x:v>english modifier</x:v>
      </x:c>
      <x:c r="G77" s="6" t="str">
        <x:v>STYLE</x:v>
      </x:c>
      <x:c r="H77" s="6" t="str">
        <x:v>casual internet</x:v>
      </x:c>
      <x:c r="I77" s="6" t="n">
        <x:v>2</x:v>
      </x:c>
      <x:c r="J77" s="6" t="str">
        <x:v>SFW</x:v>
      </x:c>
      <x:c r="K77" s="6" t="str">
        <x:v>PREFIX_X</x:v>
      </x:c>
      <x:c r="L77" s="6" t="str">
        <x:v>lowkey อยากไปนะ</x:v>
      </x:c>
      <x:c r="M77" s="6" t="str">
        <x:v>https://wordy.info/th/blog/gen-z-slang-guide</x:v>
      </x:c>
      <x:c r="N77" s="6" t="str">
        <x:v>แอบอยากไป || แอบชอบอันนี้ || แอบคิดถึงเขา || ไม่ค่อยอยากบอกว่าอยากลอง || แอบเห็นด้วยนะ || จริง ๆ แอบอยากกลับก่อนแต่ไม่ค่อยอยากพูด || แอบชอบอันนี้อยู่แต่ไม่อยากยอมรับเท่าไร || ไม่ค่อยอยากบอกแต่จริง ๆ สนใจเรื่องนี้มาก</x:v>
      </x:c>
      <x:c r="O77" s="6" t="str">
        <x:v>พูดอย่างเปิดเผยว่าอยากไป || ประกาศชัดเจนว่าเห็นด้วย</x:v>
      </x:c>
      <x:c r="P77" s="6"/>
    </x:row>
    <x:row r="78" ht="32">
      <x:c r="A78" s="6" t="str">
        <x:v>D104</x:v>
      </x:c>
      <x:c r="B78" s="7" t="b">
        <x:v>1</x:v>
      </x:c>
      <x:c r="C78" s="6" t="str">
        <x:v>ชัด ๆ ว่า {X} / ยอมรับตรง ๆ ว่า {X}</x:v>
      </x:c>
      <x:c r="D78" s="6" t="str">
        <x:v>highkey {X}</x:v>
      </x:c>
      <x:c r="E78" s="6" t="str">
        <x:v>-</x:v>
      </x:c>
      <x:c r="F78" s="6" t="str">
        <x:v>english modifier</x:v>
      </x:c>
      <x:c r="G78" s="6" t="str">
        <x:v>STYLE</x:v>
      </x:c>
      <x:c r="H78" s="6" t="str">
        <x:v>casual internet</x:v>
      </x:c>
      <x:c r="I78" s="6" t="n">
        <x:v>2</x:v>
      </x:c>
      <x:c r="J78" s="6" t="str">
        <x:v>SFW</x:v>
      </x:c>
      <x:c r="K78" s="6" t="str">
        <x:v>PREFIX_X</x:v>
      </x:c>
      <x:c r="L78" s="6" t="str">
        <x:v>highkey หิวมาก</x:v>
      </x:c>
      <x:c r="M78" s="6" t="str">
        <x:v>https://www.lemon8-app.com/@kunamity/7654100927116231175?region=th</x:v>
      </x:c>
      <x:c r="N78" s="6" t="str">
        <x:v>พูดตรง ๆ เลยว่าอยากไปมาก || ยอมรับชัด ๆ ว่าชอบอันนี้สุด || ไม่ปิดเลยว่าตอนนี้หิวมาก || พูดแบบเปิด ๆ ว่าตื่นเต้นกับเรื่องนี้มาก || ยอมรับตรง ๆ ว่าอยากซื้อของชิ้นนี้ || จริง ๆ คือชัดเจนเลยว่าเราอินกับเรื่องนี้มาก</x:v>
      </x:c>
      <x:c r="O78" s="6" t="str">
        <x:v>ฉันแอบอยากไปแต่ยังไม่ค่อยอยากบอกใคร || พูดแบบอ้อม ๆ ว่าน่าจะชอบอยู่เหมือนกัน</x:v>
      </x:c>
      <x:c r="P78" s="6"/>
    </x:row>
    <x:row r="79" ht="32">
      <x:c r="A79" s="6" t="str">
        <x:v>D105</x:v>
      </x:c>
      <x:c r="B79" s="7" t="b">
        <x:v>1</x:v>
      </x:c>
      <x:c r="C79" s="6" t="str">
        <x:v>น่าอาย / ฝืน / อายแทน</x:v>
      </x:c>
      <x:c r="D79" s="6" t="str">
        <x:v>cringe</x:v>
      </x:c>
      <x:c r="E79" s="6" t="str">
        <x:v>-</x:v>
      </x:c>
      <x:c r="F79" s="6" t="str">
        <x:v>english slang</x:v>
      </x:c>
      <x:c r="G79" s="6" t="str">
        <x:v>SPECIAL</x:v>
      </x:c>
      <x:c r="H79" s="6" t="str">
        <x:v>critical / internet</x:v>
      </x:c>
      <x:c r="I79" s="6" t="n">
        <x:v>3</x:v>
      </x:c>
      <x:c r="J79" s="6" t="str">
        <x:v>SFW</x:v>
      </x:c>
      <x:c r="K79" s="6" t="str">
        <x:v>PHRASE</x:v>
      </x:c>
      <x:c r="L79" s="6" t="str">
        <x:v>มุกนี้ cringe มาก</x:v>
      </x:c>
      <x:c r="M79" s="6" t="str">
        <x:v>https://wordy.info/th/blog/gen-z-slang-guide</x:v>
      </x:c>
      <x:c r="N79" s="6" t="str">
        <x:v>มุกนี้น่าอายจนไม่กล้ามองหน้าใคร || คลิปนี้ดูฝืนมากจนรู้สึกอายแทน || ประโยคจีบเมื่อกี้ทำเอาอายแทนเลย || การแสดงนี้ตั้งใจเท่มากจนดูฝืน || บทพูดดูฝืนจนรู้สึกอายแทน || คลิปพยายามเท่มากเกินจนดูน่าอาย || มุกนี้ฝืนจนคนดูเงียบกันหมด || ดูแล้วเขินแทนเพราะพยายามมากไป</x:v>
      </x:c>
      <x:c r="O79" s="6" t="str">
        <x:v>ฉันอายเพราะพูดผิดหน้าห้อง || คลิปนี้ตั้งใจทำให้ตลกแบบน่าอายจึงไม่ใช่ความรู้สึกอายแทน</x:v>
      </x:c>
      <x:c r="P79" s="6"/>
    </x:row>
    <x:row r="80" ht="32">
      <x:c r="A80" s="6" t="str">
        <x:v>D106</x:v>
      </x:c>
      <x:c r="B80" s="7" t="b">
        <x:v>1</x:v>
      </x:c>
      <x:c r="C80" s="6" t="str">
        <x:v>จริงเลย / เห็นด้วยมาก / นั่นสิ / ใช่ไหมล่ะ</x:v>
      </x:c>
      <x:c r="D80" s="6" t="str">
        <x:v>real</x:v>
      </x:c>
      <x:c r="E80" s="6" t="str">
        <x:v>so real | FR | FRFR | IKR</x:v>
      </x:c>
      <x:c r="F80" s="6" t="str">
        <x:v>english response</x:v>
      </x:c>
      <x:c r="G80" s="6" t="str">
        <x:v>STYLE</x:v>
      </x:c>
      <x:c r="H80" s="6" t="str">
        <x:v>agreement / internet</x:v>
      </x:c>
      <x:c r="I80" s="6" t="n">
        <x:v>2</x:v>
      </x:c>
      <x:c r="J80" s="6" t="str">
        <x:v>SFW</x:v>
      </x:c>
      <x:c r="K80" s="6" t="str">
        <x:v>RESPONSE</x:v>
      </x:c>
      <x:c r="L80" s="6" t="str">
        <x:v>FR งานช่วงนี้เยอะจริง</x:v>
      </x:c>
      <x:c r="M80" s="6" t="str">
        <x:v>https://playpit.fun/blog/texting-acronyms</x:v>
      </x:c>
      <x:c r="N80" s="6" t="str">
        <x:v>จริง เราก็คิดแบบนั้นเหมือนกัน || นั่นสิ เรื่องนี้เราก็สงสัยเหมือนกัน || ใช่เลย ประเด็นนี้ตรงกับที่เราคิดมาก || เห็นด้วยมาก อันนี้พูดแทนใจสุด ๆ || จริงเลย เราเจอแบบเดียวกันมา || นั่นแหละ สิ่งที่อยากพูดพอดี</x:v>
      </x:c>
      <x:c r="O80" s="6" t="str">
        <x:v>ข้อมูลนี้เป็นเรื่องจริง || เขายืนยันว่าเหตุการณ์เกิดขึ้นจริง || จริงเหรอ เขาทำเสร็จภายในวันเดียว</x:v>
      </x:c>
      <x:c r="P80" s="6" t="str">
        <x:v>จำกัดเป็น agreement/reaction; ไม่ใช้แทนคำว่า จริง ที่เป็น factual truth</x:v>
      </x:c>
    </x:row>
    <x:row r="81" ht="32">
      <x:c r="A81" s="6" t="str">
        <x:v>D107</x:v>
      </x:c>
      <x:c r="B81" s="7" t="b">
        <x:v>1</x:v>
      </x:c>
      <x:c r="C81" s="6" t="str">
        <x:v>ชุด / ลุคการแต่งตัว</x:v>
      </x:c>
      <x:c r="D81" s="6" t="str">
        <x:v>fit</x:v>
      </x:c>
      <x:c r="E81" s="6" t="str">
        <x:v>-</x:v>
      </x:c>
      <x:c r="F81" s="6" t="str">
        <x:v>english slang</x:v>
      </x:c>
      <x:c r="G81" s="6" t="str">
        <x:v>SPECIAL</x:v>
      </x:c>
      <x:c r="H81" s="6" t="str">
        <x:v>fashion / internet</x:v>
      </x:c>
      <x:c r="I81" s="6" t="n">
        <x:v>3</x:v>
      </x:c>
      <x:c r="J81" s="6" t="str">
        <x:v>SFW</x:v>
      </x:c>
      <x:c r="K81" s="6" t="str">
        <x:v>PHRASE</x:v>
      </x:c>
      <x:c r="L81" s="6" t="str">
        <x:v>fit วันนี้ดีมาก</x:v>
      </x:c>
      <x:c r="M81" s="6" t="str">
        <x:v>https://wordy.info/th/blog/gen-z-slang-guide</x:v>
      </x:c>
      <x:c r="N81" s="6" t="str">
        <x:v>ชุดวันนี้ดูดีมาก || ลุคการแต่งตัววันนี้ดีมาก || ชุดนี้เข้ากับเธอมาก || ลุควันนี้ดูดี || วันนี้ชุดที่ใส่มาดูดีมาก || ลุคการแต่งตัวของเขาวันนี้เข้ากันดี || ชุดนี้เหมาะกับงานคืนนี้มาก</x:v>
      </x:c>
      <x:c r="O81" s="6" t="str">
        <x:v>ข้อมูลชุดนี้ใช้ในการทดลอง || ชุดข้อมูลนี้มีหนึ่งพันแถว || ชุดคำสั่งนี้ใช้ควบคุมระบบ || ชุดตัวเลขนี้เป็นข้อมูลตัวอย่าง || ข้อมูลชุดนี้มีค่ามากกว่าศูนย์ || ผมซื้อชุดเครื่องมือช่างมาใหม่ || บริษัทจัดซื้อชุดอุปกรณ์ทดลองสำหรับห้องปฏิบัติการ || ช่างเตรียมชุดไขควงและประแจไว้ซ่อมเครื่อง</x:v>
      </x:c>
      <x:c r="P81" s="6"/>
    </x:row>
    <x:row r="82" ht="32">
      <x:c r="A82" s="6" t="str">
        <x:v>D109</x:v>
      </x:c>
      <x:c r="B82" s="7" t="b">
        <x:v>1</x:v>
      </x:c>
      <x:c r="C82" s="6" t="str">
        <x:v>ปั่นหัว / ทำให้สงสัยตัวเอง</x:v>
      </x:c>
      <x:c r="D82" s="6" t="str">
        <x:v>gaslight</x:v>
      </x:c>
      <x:c r="E82" s="6" t="str">
        <x:v>gaslighting</x:v>
      </x:c>
      <x:c r="F82" s="6" t="str">
        <x:v>english concept</x:v>
      </x:c>
      <x:c r="G82" s="6" t="str">
        <x:v>SPECIAL</x:v>
      </x:c>
      <x:c r="H82" s="6" t="str">
        <x:v>relationship / serious</x:v>
      </x:c>
      <x:c r="I82" s="6" t="n">
        <x:v>3</x:v>
      </x:c>
      <x:c r="J82" s="6" t="str">
        <x:v>SFW</x:v>
      </x:c>
      <x:c r="K82" s="6" t="str">
        <x:v>PHRASE</x:v>
      </x:c>
      <x:c r="L82" s="6" t="str">
        <x:v>อย่ามา gaslight เรา</x:v>
      </x:c>
      <x:c r="M82" s="6" t="str">
        <x:v>https://www.lemon8-app.com/@englishwithpoom/7361849811777438224?region=th</x:v>
      </x:c>
      <x:c r="N82" s="6" t="str">
        <x:v>เขาพยายามทำให้เราสงสัยว่าตัวเองจำผิด || อีกฝ่ายปฏิเสธเรื่องที่เพิ่งเกิดแล้วบอกว่าเราคิดไปเอง || เขาบิดเรื่องจนเรารู้สึกว่าตัวเองเป็นฝ่ายผิด || อย่าทำให้คนอื่นสงสัยความทรงจำของตัวเองแบบนั้น || เขาปฏิเสธสิ่งที่เคยพูดจนเราเริ่มสงสัยความจำตัวเอง || อีกฝ่ายทำให้คิดว่าปัญหาทั้งหมดเป็นเพราะเราเสมอ || พูดกลับไปกลับมาจนเราเริ่มไม่เชื่อการรับรู้ของตัวเอง || เขาทำให้เรารู้สึกว่าจำเหตุการณ์ผิดอยู่ตลอด</x:v>
      </x:c>
      <x:c r="O82" s="6" t="str">
        <x:v>เขาแค่จำเหตุการณ์ต่างจากเราโดยไม่ได้บิดเบือน || อีกฝ่ายโต้แย้งความเห็นเราแต่ไม่ได้ทำให้สงสัยความทรงจำตัวเอง</x:v>
      </x:c>
      <x:c r="P82" s="6"/>
    </x:row>
    <x:row r="83" ht="32">
      <x:c r="A83" s="6" t="str">
        <x:v>D112</x:v>
      </x:c>
      <x:c r="B83" s="7" t="b">
        <x:v>1</x:v>
      </x:c>
      <x:c r="C83" s="6" t="str">
        <x:v>จริง ๆ ถึงขั้น {X} / ไม่ได้พูดเล่นว่า {X}</x:v>
      </x:c>
      <x:c r="D83" s="6" t="str">
        <x:v>literally {X}</x:v>
      </x:c>
      <x:c r="E83" s="6" t="str">
        <x:v>{X} literally</x:v>
      </x:c>
      <x:c r="F83" s="6" t="str">
        <x:v>english modifier</x:v>
      </x:c>
      <x:c r="G83" s="6" t="str">
        <x:v>STYLE</x:v>
      </x:c>
      <x:c r="H83" s="6" t="str">
        <x:v>internet / emphasis</x:v>
      </x:c>
      <x:c r="I83" s="6" t="n">
        <x:v>2</x:v>
      </x:c>
      <x:c r="J83" s="6" t="str">
        <x:v>SFW</x:v>
      </x:c>
      <x:c r="K83" s="6" t="str">
        <x:v>PREFIX_X</x:v>
      </x:c>
      <x:c r="L83" s="6" t="str">
        <x:v>literally จะร้องไห้</x:v>
      </x:c>
      <x:c r="M83" s="6" t="str">
        <x:v>https://www.lemon8-app.com/@bright.engmath/7574428110083457552?region=th</x:v>
      </x:c>
      <x:c r="N83" s="6" t="str">
        <x:v>จะร้องไห้จริง ๆ แล้ว || เหนื่อยจนจะหลับตรงนี้จริง ๆ || ขำจนหยุดไม่ได้จริง ๆ || อยากกลับบ้านจริง ๆ ไม่ได้พูดเล่น || ตกใจจริง ๆ จนพูดไม่ออก || พูดจริง ๆ ว่าเหนื่อยจนแทบหลับตรงนี้ได้ || ไม่ได้พูดเล่นเลยว่าหิวจนมือสั่น || จริง ๆ ถึงขั้นลืมไปเลยว่าวันนี้มีนัด</x:v>
      </x:c>
      <x:c r="O83" s="6" t="str">
        <x:v>คำว่า literally ใช้เพื่อหมายถึงตามตัวอักษรจริง ๆ ในประโยคนี้ || เขาพูดแบบประมาณการ ไม่ได้เน้นว่าจริงจังหรือตรงตัว</x:v>
      </x:c>
      <x:c r="P83" s="6"/>
    </x:row>
    <x:row r="84" ht="32">
      <x:c r="A84" s="6" t="str">
        <x:v>D113</x:v>
      </x:c>
      <x:c r="B84" s="7" t="b">
        <x:v>1</x:v>
      </x:c>
      <x:c r="C84" s="6" t="str">
        <x:v>ความสัมพันธ์ไม่ชัดเจน / คุยกันทุกวันแต่ยังไม่ได้คบ / กึ่งเพื่อนกึ่งแฟน / ยังไม่รู้ว่าสถานะคืออะไร</x:v>
      </x:c>
      <x:c r="D84" s="6" t="str">
        <x:v>situationship</x:v>
      </x:c>
      <x:c r="E84" s="6" t="str">
        <x:v>-</x:v>
      </x:c>
      <x:c r="F84" s="6" t="str">
        <x:v>english concept</x:v>
      </x:c>
      <x:c r="G84" s="6" t="str">
        <x:v>SPECIAL</x:v>
      </x:c>
      <x:c r="H84" s="6" t="str">
        <x:v>relationship</x:v>
      </x:c>
      <x:c r="I84" s="6" t="n">
        <x:v>3</x:v>
      </x:c>
      <x:c r="J84" s="6" t="str">
        <x:v>SFW</x:v>
      </x:c>
      <x:c r="K84" s="6" t="str">
        <x:v>PHRASE</x:v>
      </x:c>
      <x:c r="L84" s="6" t="str">
        <x:v>อยู่ใน situationship มาครึ่งปีแล้ว</x:v>
      </x:c>
      <x:c r="M84" s="6" t="str">
        <x:v>https://gqthailand.com/article/situationship-checklist</x:v>
      </x:c>
      <x:c r="N84" s="6" t="str">
        <x:v>คุยกันเหมือนแฟนมาหลายเดือนแต่ไม่มีใครเรียกว่าแฟน || ไปไหนด้วยกันบ่อยและมีความรู้สึกให้กันแต่สถานะยังไม่ชัด || คุยกันทุกวันและทำเหมือนคบกันแต่ยังไม่ตกลงสถานะ || ความสัมพันธ์นี้เกินเพื่อนไปแล้วแต่ก็ยังไม่ใช่แฟน || อยู่ด้วยกันเหมือนคู่รักแต่ไม่เคยคุยกันว่าเป็นอะไรกัน || ทำเหมือนแฟนกันแต่ไม่เคยตกลงสถานะ || คุยกันทุกวันและหวงกันแต่ยังบอกว่าไม่ได้คบ || ความสัมพันธ์ก้ำกึ่งมาก ไม่รู้ว่าเป็นเพื่อนหรือแฟน || ไปไหนมาไหนด้วยกันเหมือนคู่รักแต่ยังไม่มีสถานะชัดเจน</x:v>
      </x:c>
      <x:c r="O84" s="6" t="str">
        <x:v>ทั้งคู่ตกลงคบกันอย่างชัดเจนแล้ว || สองคนนี้เป็นเพื่อนสนิทและไม่มีความสัมพันธ์เชิงโรแมนติก</x:v>
      </x:c>
      <x:c r="P84" s="6"/>
    </x:row>
    <x:row r="85" ht="32">
      <x:c r="A85" s="6" t="str">
        <x:v>D114</x:v>
      </x:c>
      <x:c r="B85" s="7" t="b">
        <x:v>1</x:v>
      </x:c>
      <x:c r="C85" s="6" t="str">
        <x:v>หายไปเงียบ ๆ / เทแบบไม่บอก / หยุดตอบโดยไม่บอกเหตุผล</x:v>
      </x:c>
      <x:c r="D85" s="6" t="str">
        <x:v>ghost</x:v>
      </x:c>
      <x:c r="E85" s="6" t="str">
        <x:v>ghosting | ghosted | โกสต์</x:v>
      </x:c>
      <x:c r="F85" s="6" t="str">
        <x:v>english concept</x:v>
      </x:c>
      <x:c r="G85" s="6" t="str">
        <x:v>SPECIAL</x:v>
      </x:c>
      <x:c r="H85" s="6" t="str">
        <x:v>relationship / chat</x:v>
      </x:c>
      <x:c r="I85" s="6" t="n">
        <x:v>3</x:v>
      </x:c>
      <x:c r="J85" s="6" t="str">
        <x:v>SFW</x:v>
      </x:c>
      <x:c r="K85" s="6" t="str">
        <x:v>PHRASE</x:v>
      </x:c>
      <x:c r="L85" s="6" t="str">
        <x:v>คุยอยู่ดี ๆ แล้ว ghost ไปเลย</x:v>
      </x:c>
      <x:c r="M85" s="6" t="str">
        <x:v>https://sac.or.th/portal/th/article/detail/770</x:v>
      </x:c>
      <x:c r="N85" s="6" t="str">
        <x:v>คุยกันทุกวันมาหลายสัปดาห์แล้วอีกฝ่ายหายไปเฉย ๆ || จากที่ตอบข้อความตลอด อยู่ดี ๆ ก็หยุดตอบโดยไม่บอกเหตุผล || นัดคุยกันต่อไว้แล้วแต่อีกฝ่ายหายไปจากทุกช่องทาง || คุยกันมานานแล้วจู่ ๆ เขาก็ไม่ตอบและไม่อธิบายอะไร || ก่อนหน้านี้คุยกันปกติทุกวัน แต่วันหนึ่งก็หายไปเลย || จากที่คุยทุกวัน อยู่ดี ๆ ก็หายและไม่ตอบอีก || อีกฝ่ายหยุดตอบทุกช่องทางโดยไม่บอกเหตุผล || คุยกันดี ๆ แล้ววันหนึ่งก็เงียบหายไปเลย || เขาหายจากบทสนทนาไปเฉย ๆ โดยไม่บอกลา</x:v>
      </x:c>
      <x:c r="O85" s="6" t="str">
        <x:v>เขายุ่งจึงตอบช้าแต่ยังบอกเหตุผลไว้ || อีกฝ่ายขอหยุดคุยตรง ๆ ก่อนจะหายไป</x:v>
      </x:c>
      <x:c r="P85" s="6"/>
    </x:row>
    <x:row r="86" ht="32">
      <x:c r="A86" s="6" t="str">
        <x:v>D115</x:v>
      </x:c>
      <x:c r="B86" s="7" t="b">
        <x:v>1</x:v>
      </x:c>
      <x:c r="C86" s="6" t="str">
        <x:v>เปิดตัวแฟนแบบอ้อม ๆ / ลงรูปแฟนแบบไม่เห็นหน้า / ลงรูปคู่แบบไม่บอกว่าเป็นใคร</x:v>
      </x:c>
      <x:c r="D86" s="6" t="str">
        <x:v>soft launch</x:v>
      </x:c>
      <x:c r="E86" s="6" t="str">
        <x:v>soft-launch</x:v>
      </x:c>
      <x:c r="F86" s="6" t="str">
        <x:v>english concept</x:v>
      </x:c>
      <x:c r="G86" s="6" t="str">
        <x:v>SPECIAL</x:v>
      </x:c>
      <x:c r="H86" s="6" t="str">
        <x:v>relationship / social</x:v>
      </x:c>
      <x:c r="I86" s="6" t="n">
        <x:v>3</x:v>
      </x:c>
      <x:c r="J86" s="6" t="str">
        <x:v>SFW</x:v>
      </x:c>
      <x:c r="K86" s="6" t="str">
        <x:v>PHRASE</x:v>
      </x:c>
      <x:c r="L86" s="6" t="str">
        <x:v>เมื่อคืน soft launch แฟนใหม่แล้ว</x:v>
      </x:c>
      <x:c r="M86" s="6" t="str">
        <x:v>https://www.lemon8-app.com/@this.is.neung/7523731263748948501?region=th</x:v>
      </x:c>
      <x:c r="N86" s="6" t="str">
        <x:v>โพสต์รูปแฟนแบบไม่เห็นหน้า || เปิดตัวคนคุยแบบอ้อม ๆ || ลงรูปคู่แบบไม่บอกว่าเป็นใคร || เผยความสัมพันธ์แบบใบ้ ๆ || ลงรูปจับมือกันแต่ไม่เผยว่าอีกคนเป็นใคร || โพสต์รูปคู่ที่เห็นแค่เงาและไม่บอกสถานะ || เริ่มลงภาพที่มีอีกคนติดมุมแบบไม่เปิดตัวตรง ๆ || โพสต์ดินเนอร์สองที่นั่งเพื่อใบ้เรื่องความสัมพันธ์</x:v>
      </x:c>
      <x:c r="O86" s="6" t="str">
        <x:v>โพสต์รูปคู่พร้อมแท็กชื่อและบอกว่าเป็นแฟนอย่างชัดเจน || รูปอาหารที่มีมืออีกคนติดมาโดยบังเอิญไม่ใช่การเปิดตัว || โพสต์รูปคู่พร้อมบอกชัดเจนว่าเป็นแฟนกันแล้ว || ประกาศชื่อและสถานะความสัมพันธ์ตรง ๆ ต่อสาธารณะ</x:v>
      </x:c>
      <x:c r="P86" s="6"/>
    </x:row>
    <x:row r="87" ht="32">
      <x:c r="A87" s="6" t="str">
        <x:v>D116</x:v>
      </x:c>
      <x:c r="B87" s="7" t="b">
        <x:v>1</x:v>
      </x:c>
      <x:c r="C87" s="6" t="str">
        <x:v>เปิดตัวแฟนแบบชัดเจน / โพสต์รูปคู่พร้อมบอกว่าเป็นแฟน / ประกาศความสัมพันธ์ตรง ๆ</x:v>
      </x:c>
      <x:c r="D87" s="6" t="str">
        <x:v>hard launch</x:v>
      </x:c>
      <x:c r="E87" s="6" t="str">
        <x:v>hard-launch</x:v>
      </x:c>
      <x:c r="F87" s="6" t="str">
        <x:v>english concept</x:v>
      </x:c>
      <x:c r="G87" s="6" t="str">
        <x:v>SPECIAL</x:v>
      </x:c>
      <x:c r="H87" s="6" t="str">
        <x:v>relationship / social</x:v>
      </x:c>
      <x:c r="I87" s="6" t="n">
        <x:v>3</x:v>
      </x:c>
      <x:c r="J87" s="6" t="str">
        <x:v>SFW</x:v>
      </x:c>
      <x:c r="K87" s="6" t="str">
        <x:v>PHRASE</x:v>
      </x:c>
      <x:c r="L87" s="6" t="str">
        <x:v>รอบนี้ hard launch ไปเลย</x:v>
      </x:c>
      <x:c r="M87" s="6" t="str">
        <x:v>https://southernwhale.com/blog/gen-z-trendy-thai-words/</x:v>
      </x:c>
      <x:c r="N87" s="6" t="str">
        <x:v>เปิดตัวแฟนแบบชัดเจน || โพสต์รูปคู่พร้อมบอกว่าเป็นแฟน || ประกาศความสัมพันธ์ตรง ๆ || เปิดตัวคนรักอย่างเป็นทางการ || ลงรูปคู่พร้อมเขียนชัดเจนว่าเป็นแฟนกัน || ประกาศต่อสาธารณะว่ากำลังคบกัน || โพสต์รูปอีกฝ่ายพร้อมระบุสถานะตรง ๆ || เปิดตัวความสัมพันธ์แบบไม่ปิดบังว่าเป็นใคร</x:v>
      </x:c>
      <x:c r="O87" s="6" t="str">
        <x:v>ลงรูปเงาหรือมือของอีกฝ่ายโดยไม่บอกว่าเป็นใคร || ยังไม่อยากประกาศสถานะให้คนอื่นรู้ || ลงรูปจับมือแต่ไม่บอกว่าอีกคนเป็นใคร || โพสต์รูปคู่แบบเห็นไม่ครบและไม่ระบุสถานะ</x:v>
      </x:c>
      <x:c r="P87" s="6"/>
    </x:row>
    <x:row r="88" ht="32">
      <x:c r="A88" s="6" t="str">
        <x:v>D117</x:v>
      </x:c>
      <x:c r="B88" s="7" t="b">
        <x:v>1</x:v>
      </x:c>
      <x:c r="C88" s="6" t="str">
        <x:v>คนที่แอบชอบ</x:v>
      </x:c>
      <x:c r="D88" s="6" t="str">
        <x:v>crush</x:v>
      </x:c>
      <x:c r="E88" s="6" t="str">
        <x:v>-</x:v>
      </x:c>
      <x:c r="F88" s="6" t="str">
        <x:v>english concept</x:v>
      </x:c>
      <x:c r="G88" s="6" t="str">
        <x:v>SPECIAL</x:v>
      </x:c>
      <x:c r="H88" s="6" t="str">
        <x:v>dating / casual</x:v>
      </x:c>
      <x:c r="I88" s="6" t="n">
        <x:v>3</x:v>
      </x:c>
      <x:c r="J88" s="6" t="str">
        <x:v>SFW</x:v>
      </x:c>
      <x:c r="K88" s="6" t="str">
        <x:v>PHRASE</x:v>
      </x:c>
      <x:c r="L88" s="6" t="str">
        <x:v>crush ตอบสตอรี่แล้ว</x:v>
      </x:c>
      <x:c r="M88" s="6" t="str">
        <x:v>https://southernwhale.com/blog/gen-z-trendy-thai-words/</x:v>
      </x:c>
      <x:c r="N88" s="6" t="str">
        <x:v>คนที่ฉันแอบชอบตอบสตอรี่แล้ว || คนที่แอบชอบทักมาก่อน || วันนี้ได้นั่งใกล้คนที่แอบชอบ || เพื่อนรู้แล้วว่าคนที่ฉันแอบชอบคือใคร || คนที่แอบชอบมางานเดียวกันพอดี || คนที่เราแอบชอบเดินผ่านหน้าห้องเมื่อกี้ || ช่วงนี้มีคนหนึ่งที่เราชอบอยู่ || อยากชวนคนที่ชอบไปกินข้าวแต่ยังไม่กล้า</x:v>
      </x:c>
      <x:c r="O88" s="6" t="str">
        <x:v>เพื่อนสนิทตอบสตอรี่แต่ไม่ได้เป็นคนที่แอบชอบ || ฉันชอบเพลงนี้มาก คำว่า ชอบ ไม่ได้หมายถึง crush เสมอไป</x:v>
      </x:c>
      <x:c r="P88" s="6"/>
    </x:row>
    <x:row r="89" ht="32">
      <x:c r="A89" s="6" t="str">
        <x:v>D118</x:v>
      </x:c>
      <x:c r="B89" s="7" t="b">
        <x:v>1</x:v>
      </x:c>
      <x:c r="C89" s="6" t="str">
        <x:v>ช่วงคุยกันก่อนคบ</x:v>
      </x:c>
      <x:c r="D89" s="6" t="str">
        <x:v>talking stage</x:v>
      </x:c>
      <x:c r="E89" s="6" t="str">
        <x:v>-</x:v>
      </x:c>
      <x:c r="F89" s="6" t="str">
        <x:v>english concept</x:v>
      </x:c>
      <x:c r="G89" s="6" t="str">
        <x:v>SPECIAL</x:v>
      </x:c>
      <x:c r="H89" s="6" t="str">
        <x:v>dating / casual</x:v>
      </x:c>
      <x:c r="I89" s="6" t="n">
        <x:v>3</x:v>
      </x:c>
      <x:c r="J89" s="6" t="str">
        <x:v>SFW</x:v>
      </x:c>
      <x:c r="K89" s="6" t="str">
        <x:v>PHRASE</x:v>
      </x:c>
      <x:c r="L89" s="6" t="str">
        <x:v>ยังอยู่ talking stage กันอยู่</x:v>
      </x:c>
      <x:c r="M89" s="6" t="str">
        <x:v>https://southernwhale.com/blog/gen-z-trendy-thai-words/</x:v>
      </x:c>
      <x:c r="N89" s="6" t="str">
        <x:v>เพิ่งเริ่มคุยกันแบบคนที่สนใจกันและกำลังทำความรู้จัก || คุยกันทุกวันช่วงแรกแต่ยังไม่ถึงขั้นตกลงสถานะ || นัดเจอกันสองสามครั้งและกำลังดูใจกัน || ตอนนี้ยังอยู่ช่วงทำความรู้จักก่อนว่าจะพัฒนาเป็นแฟนไหม || เริ่มคุยกันเชิงคนที่สนใจกันแต่ยังไม่ได้จริงจังมาก || ตอนนี้กำลังทำความรู้จักกันก่อน ยังไม่ได้คบ || คุยกันเพื่อดูกันไปเรื่อย ๆ ก่อนเป็นแฟน || ช่วงนี้คุยกันทุกวันแต่ยังอยู่ก่อนขั้นคบ</x:v>
      </x:c>
      <x:c r="O89" s="6" t="str">
        <x:v>ทั้งคู่เป็นแฟนกันอย่างเป็นทางการแล้ว || เพิ่งรู้จักกันวันเดียวและยังไม่ได้คุยเชิงความสัมพันธ์</x:v>
      </x:c>
      <x:c r="P89" s="6"/>
    </x:row>
    <x:row r="90" ht="32">
      <x:c r="A90" s="6" t="str">
        <x:v>D119</x:v>
      </x:c>
      <x:c r="B90" s="7" t="b">
        <x:v>1</x:v>
      </x:c>
      <x:c r="C90" s="6" t="str">
        <x:v>หน้าฟีดแนะนำใน TikTok</x:v>
      </x:c>
      <x:c r="D90" s="6" t="str">
        <x:v>FYP</x:v>
      </x:c>
      <x:c r="E90" s="6" t="str">
        <x:v>-</x:v>
      </x:c>
      <x:c r="F90" s="6" t="str">
        <x:v>platform slang</x:v>
      </x:c>
      <x:c r="G90" s="6" t="str">
        <x:v>SPECIAL</x:v>
      </x:c>
      <x:c r="H90" s="6" t="str">
        <x:v>social media</x:v>
      </x:c>
      <x:c r="I90" s="6" t="n">
        <x:v>3</x:v>
      </x:c>
      <x:c r="J90" s="6" t="str">
        <x:v>SFW</x:v>
      </x:c>
      <x:c r="K90" s="6" t="str">
        <x:v>PHRASE</x:v>
      </x:c>
      <x:c r="L90" s="6" t="str">
        <x:v>คลิปนี้ขึ้น FYP แล้ว</x:v>
      </x:c>
      <x:c r="M90" s="6" t="str">
        <x:v>https://southernwhale.com/blog/gen-z-trendy-thai-words/</x:v>
      </x:c>
      <x:c r="N90" s="6" t="str">
        <x:v>คลิปนี้ขึ้นหน้าแนะนำของ TikTok แล้ว || อยู่ดี ๆ วิดีโอนี้ก็เด้งมาในฟีดแนะนำ || หวังว่าคลิปใหม่จะถูกระบบดันไปหน้าแนะนำ || ช่วงนี้หน้าแนะนำมีแต่คลิปทำอาหาร || เห็นวิดีโอนี้ครั้งแรกจากหน้าฟีดที่ระบบเลือกให้ || อยากให้โพสต์นี้ไปโผล่ในฟีดแนะนำของคนอื่น</x:v>
      </x:c>
      <x:c r="O90" s="6" t="str">
        <x:v>หน้าฟีด Following แสดงเฉพาะบัญชีที่ติดตาม || หน้าค้นหาไม่ได้หมายถึงหน้าฟีดแนะนำโดยตรง</x:v>
      </x:c>
      <x:c r="P90" s="6"/>
    </x:row>
    <x:row r="91" ht="32">
      <x:c r="A91" s="6" t="str">
        <x:v>D120</x:v>
      </x:c>
      <x:c r="B91" s="7" t="b">
        <x:v>1</x:v>
      </x:c>
      <x:c r="C91" s="6" t="str">
        <x:v>ระบบแนะนำของแพลตฟอร์ม</x:v>
      </x:c>
      <x:c r="D91" s="6" t="str">
        <x:v>algorithm</x:v>
      </x:c>
      <x:c r="E91" s="6" t="str">
        <x:v>-</x:v>
      </x:c>
      <x:c r="F91" s="6" t="str">
        <x:v>code-switch</x:v>
      </x:c>
      <x:c r="G91" s="6" t="str">
        <x:v>SPECIAL</x:v>
      </x:c>
      <x:c r="H91" s="6" t="str">
        <x:v>social media</x:v>
      </x:c>
      <x:c r="I91" s="6" t="n">
        <x:v>3</x:v>
      </x:c>
      <x:c r="J91" s="6" t="str">
        <x:v>SFW</x:v>
      </x:c>
      <x:c r="K91" s="6" t="str">
        <x:v>PHRASE</x:v>
      </x:c>
      <x:c r="L91" s="6" t="str">
        <x:v>algorithm รู้ใจเกิน</x:v>
      </x:c>
      <x:c r="M91" s="6" t="str">
        <x:v>https://southernwhale.com/blog/gen-z-trendy-thai-words/</x:v>
      </x:c>
      <x:c r="N91" s="6" t="str">
        <x:v>ระบบแนะนำของแอปช่วงนี้รู้ใจมาก || พอดูคลิปเดียว ระบบแนะนำก็ส่งคล้าย ๆ กันมาเต็มฟีด || ระบบแนะนำเลือกเพลงได้ตรงกับที่ฟังบ่อย || ช่วงนี้ระบบแนะนำพาไปเจอร้านใหม่หลายร้าน || ระบบของแพลตฟอร์มเลือกคลิปมาแนะนำตามที่เราดู || ระบบแนะนำเริ่มส่งคอนเทนต์แนวเดิมมาให้บ่อยขึ้น || แพลตฟอร์มคัดโพสต์ให้จากพฤติกรรมการใช้งาน</x:v>
      </x:c>
      <x:c r="O91" s="6" t="str">
        <x:v>วิชาโครงสร้างข้อมูลกำลังเรียนขั้นตอนวิธีค้นหาและเรียงลำดับ || ขั้นตอนวิธีนี้คำนวณเส้นทางสั้นที่สุด ไม่ได้หมายถึงระบบแนะนำฟีด</x:v>
      </x:c>
      <x:c r="P91" s="6"/>
    </x:row>
    <x:row r="92" ht="32">
      <x:c r="A92" s="6" t="str">
        <x:v>D121</x:v>
      </x:c>
      <x:c r="B92" s="7" t="b">
        <x:v>1</x:v>
      </x:c>
      <x:c r="C92" s="6" t="str">
        <x:v>พลังตัวเอก / ความมั่นใจเด่น ๆ</x:v>
      </x:c>
      <x:c r="D92" s="6" t="str">
        <x:v>main character energy</x:v>
      </x:c>
      <x:c r="E92" s="6" t="str">
        <x:v>-</x:v>
      </x:c>
      <x:c r="F92" s="6" t="str">
        <x:v>english meme phrase</x:v>
      </x:c>
      <x:c r="G92" s="6" t="str">
        <x:v>SPECIAL</x:v>
      </x:c>
      <x:c r="H92" s="6" t="str">
        <x:v>internet / self-image</x:v>
      </x:c>
      <x:c r="I92" s="6" t="n">
        <x:v>3</x:v>
      </x:c>
      <x:c r="J92" s="6" t="str">
        <x:v>SFW</x:v>
      </x:c>
      <x:c r="K92" s="6" t="str">
        <x:v>PHRASE</x:v>
      </x:c>
      <x:c r="L92" s="6" t="str">
        <x:v>ลุคนี้ main character energy มาก</x:v>
      </x:c>
      <x:c r="M92" s="6" t="str">
        <x:v>https://www.spu.ac.th/fac/liberal-arts/%E0%B8%A3%E0%B8%A7%E0%B8%A1-10-%E0%B8%AA%E0%B9%81%E0%B8%A5%E0%B8%87-english-%E0%B8%A1%E0%B8%B2%E0%B9%81%E0%B8%A3%E0%B8%87%E0%B8%9B%E0%B8%B5-2026-%E0%B9%84%E0%B8%A7%E0%B9%89%E0%B9%83%E0%B8%8A%E0%B9%89/</x:v>
      </x:c>
      <x:c r="N92" s="6" t="str">
        <x:v>เดินเข้าห้องด้วยความมั่นใจจนทุกคนหันมอง || วันนี้แต่งตัวเด่นจนเหมือนเป็นตัวเอกของงาน || ขึ้นพรีเซนต์แบบมั่นใจเหมือนเวทีนี้เป็นของตัวเอง || ท่าทางวันนี้โดดเด่นเหมือนทุกสายตาต้องมองมาที่เขา || เดินคนเดียวฟังเพลงแล้วให้ความรู้สึกเหมือนฉากเปิดหนัง || ลุคกับท่าทางรวมกันดูมั่นใจแบบตัวเอกมาก</x:v>
      </x:c>
      <x:c r="O92" s="6" t="str">
        <x:v>เขาเด่นเพราะเป็นพิธีกรที่ต้องอยู่กลางเวที || ตัวละครหลักในนิยายเป็นคำบรรยายบทบาท ไม่ใช่ meme เรื่องความมั่นใจ</x:v>
      </x:c>
      <x:c r="P92" s="6"/>
    </x:row>
    <x:row r="93" ht="32">
      <x:c r="A93" s="6" t="str">
        <x:v>D122</x:v>
      </x:c>
      <x:c r="B93" s="7" t="b">
        <x:v>1</x:v>
      </x:c>
      <x:c r="C93" s="6" t="str">
        <x:v>ช่วงนี้กำลังอินกับ {X} / ช่วงนี้กำลังอยู่ในช่วง {X}</x:v>
      </x:c>
      <x:c r="D93" s="6" t="str">
        <x:v>in my {X} era</x:v>
      </x:c>
      <x:c r="E93" s="6" t="str">
        <x:v>my {X} era</x:v>
      </x:c>
      <x:c r="F93" s="6" t="str">
        <x:v>english template</x:v>
      </x:c>
      <x:c r="G93" s="6" t="str">
        <x:v>STYLE</x:v>
      </x:c>
      <x:c r="H93" s="6" t="str">
        <x:v>internet / self-expression</x:v>
      </x:c>
      <x:c r="I93" s="6" t="n">
        <x:v>2</x:v>
      </x:c>
      <x:c r="J93" s="6" t="str">
        <x:v>SFW</x:v>
      </x:c>
      <x:c r="K93" s="6" t="str">
        <x:v>TEMPLATE</x:v>
      </x:c>
      <x:c r="L93" s="6" t="str">
        <x:v>ช่วงนี้ in my study era</x:v>
      </x:c>
      <x:c r="M93" s="6" t="str">
        <x:v>https://www.spu.ac.th/fac/liberal-arts/%E0%B8%A3%E0%B8%A7%E0%B8%A1-10-%E0%B8%AA%E0%B9%81%E0%B8%A5%E0%B8%87-english-%E0%B8%A1%E0%B8%B2%E0%B9%81%E0%B8%A3%E0%B8%87%E0%B8%9B%E0%B8%B5-2026-%E0%B9%84%E0%B8%A7%E0%B9%89%E0%B9%83%E0%B8%8A%E0%B9%89/</x:v>
      </x:c>
      <x:c r="N93" s="6" t="str">
        <x:v>ช่วงนี้กำลังอินกับการอ่านหนังสือทุกคืน || พักนี้เอาจริงกับการออกกำลังกายมาก || ตอนนี้ชีวิตอยู่ในช่วงทำอาหารกินเองทุกวัน || ช่วงนี้สนุกกับการแต่งตัวแนวมินิมอลมาก || พักนี้ตื่นเช้าและจัดตารางชีวิตจริงจัง || ตอนนี้กำลังหมกมุ่นกับการทำกาแฟเอง || ช่วงนี้อยากเที่ยวและวางแผนทริปตลอด</x:v>
      </x:c>
      <x:c r="O93" s="6" t="str">
        <x:v>ยุคสมัยทางประวัติศาสตร์นี้กินเวลาหลายสิบปี || คำว่า era ในชื่อบทความใช้ในความหมายช่วงเวลาเชิงประวัติศาสตร์</x:v>
      </x:c>
      <x:c r="P93" s="6"/>
    </x:row>
    <x:row r="94" ht="96">
      <x:c r="A94" s="6" t="str">
        <x:v>D123</x:v>
      </x:c>
      <x:c r="B94" s="7" t="b">
        <x:v>1</x:v>
      </x:c>
      <x:c r="C94" s="6" t="str">
        <x:v>สมมติว่า {X} / สถานการณ์คือ {X}</x:v>
      </x:c>
      <x:c r="D94" s="6" t="str">
        <x:v>POV: {X}</x:v>
      </x:c>
      <x:c r="E94" s="6" t="str">
        <x:v>-</x:v>
      </x:c>
      <x:c r="F94" s="6" t="str">
        <x:v>internet template</x:v>
      </x:c>
      <x:c r="G94" s="6" t="str">
        <x:v>SPECIAL</x:v>
      </x:c>
      <x:c r="H94" s="6" t="str">
        <x:v>social media</x:v>
      </x:c>
      <x:c r="I94" s="6" t="n">
        <x:v>3</x:v>
      </x:c>
      <x:c r="J94" s="6" t="str">
        <x:v>SFW</x:v>
      </x:c>
      <x:c r="K94" s="6" t="str">
        <x:v>TEMPLATE</x:v>
      </x:c>
      <x:c r="L94" s="6" t="str">
        <x:v>POV: คืนก่อนสอบ</x:v>
      </x:c>
      <x:c r="M94" s="6" t="str">
        <x:v>https://www.lemon8-app.com/@kunamity/7654100927116231175?region=th</x:v>
      </x:c>
      <x:c r="N94" s="6" t="str">
        <x:v>สมมติว่าพรุ่งนี้มีสอบ || สถานการณ์คือคืนก่อนสอบ || สมมติว่ารถกำลังจะออกแต่เรายังไม่ถึง || สถานการณ์คือเจอคนที่แอบชอบ || สมมติว่าเราตื่นก่อนสอบแค่สิบนาที || สถานการณ์คือทุกคนส่งงานแล้วแต่เรายังไม่เริ่ม || ลองนึกภาพว่ากำลังเดินเข้าห้องสอบผิดห้อง</x:v>
      </x:c>
      <x:c r="O94" s="6" t="str">
        <x:v>บทความนี้วิเคราะห์มุมมองของผู้เล่าเรื่อง || กล้องเปลี่ยนมุมมองจากบุคคลที่หนึ่งเป็นบุคคลที่สาม</x:v>
      </x:c>
      <x:c r="P94" s="6"/>
    </x:row>
    <x:row r="95" ht="32">
      <x:c r="A95" s="6" t="str">
        <x:v>D124</x:v>
      </x:c>
      <x:c r="B95" s="7" t="b">
        <x:v>1</x:v>
      </x:c>
      <x:c r="C95" s="6" t="str">
        <x:v>คนที่ดูเหมือนทำตามสคริปต์ / เหมือนทำตามสคริปต์</x:v>
      </x:c>
      <x:c r="D95" s="6" t="str">
        <x:v>NPC</x:v>
      </x:c>
      <x:c r="E95" s="6" t="str">
        <x:v>-</x:v>
      </x:c>
      <x:c r="F95" s="6" t="str">
        <x:v>internet slang</x:v>
      </x:c>
      <x:c r="G95" s="6" t="str">
        <x:v>SPECIAL</x:v>
      </x:c>
      <x:c r="H95" s="6" t="str">
        <x:v>gaming / meme</x:v>
      </x:c>
      <x:c r="I95" s="6" t="n">
        <x:v>3</x:v>
      </x:c>
      <x:c r="J95" s="6" t="str">
        <x:v>SFW</x:v>
      </x:c>
      <x:c r="K95" s="6" t="str">
        <x:v>PHRASE</x:v>
      </x:c>
      <x:c r="L95" s="6" t="str">
        <x:v>เดินตามกันหมดเหมือน NPC</x:v>
      </x:c>
      <x:c r="M95" s="6" t="str">
        <x:v>https://www.lemon8-app.com/@kunamity/7654100927116231175?region=th</x:v>
      </x:c>
      <x:c r="N95" s="6" t="str">
        <x:v>เขาตอบประโยคเดิมทุกครั้งเหมือนมีสคริปต์ || คนนี้ทำกิจวัตรเดิมแบบแทบไม่เปลี่ยนเลย || ยืนอยู่มุมเดิมและทำท่าเดิมเหมือนตัวละครในเกม || พูดตามแพตเทิร์นเดิมจนเหมือนตั้งโปรแกรมไว้ || เดินวนเส้นทางเดิมซ้ำ ๆ เหมือนตัวละครประกอบ || เวลาเกิดเรื่องอะไรเขาก็ตอบสนองเหมือนเดิมทุกครั้ง</x:v>
      </x:c>
      <x:c r="O95" s="6" t="str">
        <x:v>NPC ในเกมยืนอยู่หน้าร้านและให้เควสต์ || เขาทำตามขั้นตอนเพราะเป็นกฎความปลอดภัย ไม่ได้หมายถึงไม่มีความคิดเอง</x:v>
      </x:c>
      <x:c r="P95" s="6"/>
    </x:row>
    <x:row r="96" ht="96">
      <x:c r="A96" s="6" t="str">
        <x:v>D126</x:v>
      </x:c>
      <x:c r="B96" s="7" t="b">
        <x:v>1</x:v>
      </x:c>
      <x:c r="C96" s="6" t="str">
        <x:v>มโน / เพ้อฝันแบบรู้ตัว</x:v>
      </x:c>
      <x:c r="D96" s="6" t="str">
        <x:v>delulu</x:v>
      </x:c>
      <x:c r="E96" s="6" t="str">
        <x:v>เดลูลู</x:v>
      </x:c>
      <x:c r="F96" s="6" t="str">
        <x:v>english slang</x:v>
      </x:c>
      <x:c r="G96" s="6" t="str">
        <x:v>SPECIAL</x:v>
      </x:c>
      <x:c r="H96" s="6" t="str">
        <x:v>meme / dating</x:v>
      </x:c>
      <x:c r="I96" s="6" t="n">
        <x:v>3</x:v>
      </x:c>
      <x:c r="J96" s="6" t="str">
        <x:v>SFW</x:v>
      </x:c>
      <x:c r="K96" s="6" t="str">
        <x:v>PHRASE</x:v>
      </x:c>
      <x:c r="L96" s="6" t="str">
        <x:v>delulu ว่าเขาชอบเราอยู่</x:v>
      </x:c>
      <x:c r="M96" s="6" t="str">
        <x:v>https://wordy.info/th/blog/gen-z-slang-guide</x:v>
      </x:c>
      <x:c r="N96" s="6" t="str">
        <x:v>มโนว่าเขาชอบเราทั้งที่ยังไม่มีหลักฐาน || รู้อยู่หรอกว่าเพ้อฝัน แต่ขอคิดว่าเขาส่งเพลงมาให้เราละกัน || เพ้อไปเองว่าอีกฝ่ายตั้งใจมองเรา || มโนเล่น ๆ ว่าพรุ่งนี้จะตื่นมาแล้วรวย || รู้ว่าแทบเป็นไปไม่ได้แต่ยังเพ้อว่าเขาจะทักมา || คิดไปไกลว่าเราสองคนต้องได้คบกันแน่ทั้งที่ยังไม่ได้คุย || เพ้อภาพอนาคตไว้หมดทั้งที่เรื่องยังไม่เริ่ม || มโนสถานการณ์เองแล้วยังมีความสุขกับมัน</x:v>
      </x:c>
      <x:c r="O96" s="6" t="str">
        <x:v>เขาเข้าใจผิดจริง ๆ เพราะได้รับข้อมูลไม่ครบ || จินตนาการในงานเขียนไม่ใช่การมโนเรื่องความสัมพันธ์แบบรู้ตัว</x:v>
      </x:c>
      <x:c r="P96" s="6"/>
    </x:row>
    <x:row r="97" ht="96">
      <x:c r="A97" s="6" t="str">
        <x:v>D127</x:v>
      </x:c>
      <x:c r="B97" s="7" t="b">
        <x:v>1</x:v>
      </x:c>
      <x:c r="C97" s="6" t="str">
        <x:v>อวด / โชว์เหนือ</x:v>
      </x:c>
      <x:c r="D97" s="6" t="str">
        <x:v>flex</x:v>
      </x:c>
      <x:c r="E97" s="6" t="str">
        <x:v>-</x:v>
      </x:c>
      <x:c r="F97" s="6" t="str">
        <x:v>english slang</x:v>
      </x:c>
      <x:c r="G97" s="6" t="str">
        <x:v>SPECIAL</x:v>
      </x:c>
      <x:c r="H97" s="6" t="str">
        <x:v>teasing / internet</x:v>
      </x:c>
      <x:c r="I97" s="6" t="n">
        <x:v>3</x:v>
      </x:c>
      <x:c r="J97" s="6" t="str">
        <x:v>SFW</x:v>
      </x:c>
      <x:c r="K97" s="6" t="str">
        <x:v>PHRASE</x:v>
      </x:c>
      <x:c r="L97" s="6" t="str">
        <x:v>แค่มา flex รถใหม่เฉย ๆ</x:v>
      </x:c>
      <x:c r="M97" s="6" t="str">
        <x:v>https://enlighten.co.th/%E0%B8%AA%E0%B8%B2%E0%B8%A3%E0%B8%B0%E0%B8%99%E0%B9%88%E0%B8%B2%E0%B8%A3%E0%B8%B9%E0%B9%89%E0%B8%9B%E0%B8%A3%E0%B8%B0%E0%B8%88%E0%B8%B3%E0%B8%A7%E0%B8%B1%E0%B8%99%E0%B8%97%E0%B8%B5%E0%B9%88-10-37/</x:v>
      </x:c>
      <x:c r="N97" s="6" t="str">
        <x:v>เขาเอารถใหม่มาอวดให้ทุกคนเห็น || โพสต์รูปนาฬิกาใหม่เพื่ออวดของ || ได้คะแนนเต็มแล้วเดินโชว์เพื่อนทั้งห้อง || ซื้อคอมใหม่แล้วเอาสเปกมาโชว์เหนือเพื่อน || ชอบหยิบของแพงมาอวดทุกครั้งที่มีโอกาส || เขาชอบอวดของใหม่ให้ทุกคนเห็น || โพสต์เพื่อโชว์ว่าตัวเองได้ของแพงมา || ชอบโชว์เหนือเรื่องของที่มี</x:v>
      </x:c>
      <x:c r="O97" s="6" t="str">
        <x:v>กล้ามเนื้อแขนงอเมื่อออกแรง || เขาแค่เล่าเรื่องของใหม่โดยไม่ได้ตั้งใจอวด</x:v>
      </x:c>
      <x:c r="P97" s="6"/>
    </x:row>
    <x:row r="98" ht="96">
      <x:c r="A98" s="6" t="str">
        <x:v>D128</x:v>
      </x:c>
      <x:c r="B98" s="7" t="b">
        <x:v>1</x:v>
      </x:c>
      <x:c r="C98" s="6" t="str">
        <x:v>กลัวพลาด / กลัวตกกิจกรรม</x:v>
      </x:c>
      <x:c r="D98" s="6" t="str">
        <x:v>FOMO</x:v>
      </x:c>
      <x:c r="E98" s="6" t="str">
        <x:v>FoMO</x:v>
      </x:c>
      <x:c r="F98" s="6" t="str">
        <x:v>english acronym</x:v>
      </x:c>
      <x:c r="G98" s="6" t="str">
        <x:v>SPECIAL</x:v>
      </x:c>
      <x:c r="H98" s="6" t="str">
        <x:v>social media / emotion</x:v>
      </x:c>
      <x:c r="I98" s="6" t="n">
        <x:v>3</x:v>
      </x:c>
      <x:c r="J98" s="6" t="str">
        <x:v>SFW</x:v>
      </x:c>
      <x:c r="K98" s="6" t="str">
        <x:v>PHRASE</x:v>
      </x:c>
      <x:c r="L98" s="6" t="str">
        <x:v>ไม่ไปก็ FOMO อีก</x:v>
      </x:c>
      <x:c r="M98" s="6" t="str">
        <x:v>https://so01.tci-thaijo.org/index.php/HatyaiAcademicJournal/article/view/278887</x:v>
      </x:c>
      <x:c r="N98" s="6" t="str">
        <x:v>ไม่ไปงานนี้ก็กลัวจะพลาดอะไรดี ๆ || เห็นเพื่อนไปกันหมดแล้วเริ่มกลัวตกกิจกรรม || ทั้งที่เหนื่อยแต่ยังอยากไปเพราะกลัวพลาด || เห็นคนโพสต์จากงานเต็มฟีดแล้วรู้สึกเสียดายที่ไม่ได้ไป || ไม่อยากพลาดงานเพราะเห็นเพื่อนไปกันหมด || กลัวตกกระแสเลยอยากไปทั้งที่เหนื่อย || เห็นคนอื่นเข้าร่วมแล้วรู้สึกว่าตัวเองต้องไปด้วย || กังวลว่าจะพลาดประสบการณ์ที่ทุกคนกำลังพูดถึง</x:v>
      </x:c>
      <x:c r="O98" s="6" t="str">
        <x:v>ฉันอยากไปงานเพราะสนใจเนื้อหาจริง ๆ || ไม่ได้ไปเพราะติดธุระและไม่ได้รู้สึกกลัวพลาด</x:v>
      </x:c>
      <x:c r="P98" s="6"/>
    </x:row>
    <x:row r="99" ht="96">
      <x:c r="A99" s="6" t="str">
        <x:v>D129</x:v>
      </x:c>
      <x:c r="B99" s="7" t="b">
        <x:v>1</x:v>
      </x:c>
      <x:c r="C99" s="6" t="str">
        <x:v>เปลี่ยนแปลงไปในทางที่ดีขึ้น</x:v>
      </x:c>
      <x:c r="D99" s="6" t="str">
        <x:v>glow up</x:v>
      </x:c>
      <x:c r="E99" s="6" t="str">
        <x:v>glow-up</x:v>
      </x:c>
      <x:c r="F99" s="6" t="str">
        <x:v>english phrase</x:v>
      </x:c>
      <x:c r="G99" s="6" t="str">
        <x:v>SPECIAL</x:v>
      </x:c>
      <x:c r="H99" s="6" t="str">
        <x:v>appearance / self-development</x:v>
      </x:c>
      <x:c r="I99" s="6" t="n">
        <x:v>3</x:v>
      </x:c>
      <x:c r="J99" s="6" t="str">
        <x:v>SFW</x:v>
      </x:c>
      <x:c r="K99" s="6" t="str">
        <x:v>PHRASE</x:v>
      </x:c>
      <x:c r="L99" s="6" t="str">
        <x:v>ปีนี้ glow up มาก</x:v>
      </x:c>
      <x:c r="M99" s="6" t="str">
        <x:v>https://asc.rsu.ac.th/training/trainingonsite/personal-color-x-young-gen-style-glow-up-your-look/</x:v>
      </x:c>
      <x:c r="N99" s="6" t="str">
        <x:v>ปีนี้เขาดูดีขึ้นและมั่นใจกว่าเดิมมาก || หลังเริ่มดูแลตัวเองก็เปลี่ยนไปในทางที่ดีขึ้นชัดเจน || ทั้งสไตล์และความมั่นใจพัฒนาขึ้นมาก || ช่วงหลังดูสดใสและแต่งตัวเข้ากับตัวเองกว่าเดิม || ช่วงหลังดูดีขึ้นและมั่นใจขึ้นมาก || จากเมื่อก่อนธรรมดา ตอนนี้เปลี่ยนภาพลักษณ์ดีขึ้นชัดเจน || พัฒนาตัวเองจนดูเปลี่ยนไปในทางที่ดี || แต่งตัวและดูแลตัวเองดีขึ้นจนเห็นความต่างชัด</x:v>
      </x:c>
      <x:c r="O99" s="6" t="str">
        <x:v>หลอดไฟเรืองแสงเมื่อได้รับแรงดันไฟฟ้า || การเติบโตของยอดขายไม่ใช่ glow up ด้านคนหรือภาพลักษณ์</x:v>
      </x:c>
      <x:c r="P99" s="6"/>
    </x:row>
    <x:row r="100" ht="32">
      <x:c r="A100" s="6" t="str">
        <x:v>D130</x:v>
      </x:c>
      <x:c r="B100" s="7" t="b">
        <x:v>1</x:v>
      </x:c>
      <x:c r="C100" s="6" t="str">
        <x:v>สมองล้า / หมกมุ่นจากคอนเทนต์ไร้สาระ</x:v>
      </x:c>
      <x:c r="D100" s="6" t="str">
        <x:v>brainrot</x:v>
      </x:c>
      <x:c r="E100" s="6" t="str">
        <x:v>brain rot</x:v>
      </x:c>
      <x:c r="F100" s="6" t="str">
        <x:v>internet slang</x:v>
      </x:c>
      <x:c r="G100" s="6" t="str">
        <x:v>SPECIAL</x:v>
      </x:c>
      <x:c r="H100" s="6" t="str">
        <x:v>meme / internet</x:v>
      </x:c>
      <x:c r="I100" s="6" t="n">
        <x:v>3</x:v>
      </x:c>
      <x:c r="J100" s="6" t="str">
        <x:v>SFW</x:v>
      </x:c>
      <x:c r="K100" s="6" t="str">
        <x:v>PHRASE</x:v>
      </x:c>
      <x:c r="L100" s="6" t="str">
        <x:v>ไถคลิปจน brainrot แล้ว</x:v>
      </x:c>
      <x:c r="M100" s="6" t="str">
        <x:v>https://www.thaipbs.or.th/news/infographic/1245</x:v>
      </x:c>
      <x:c r="N100" s="6" t="str">
        <x:v>ไถคลิปไร้สาระจนคิดแต่มุกเดิมทั้งวัน || ดูมีมซ้ำ ๆ จนคำพวกนั้นติดหัวไปหมด || ช่วงนี้หมกมุ่นกับคอนเทนต์ไร้สาระจนเอาไปพูดทุกเรื่อง || ดูคลิปสั้นต่อเนื่องจนสมองเหมือนเต็มไปด้วยมีม || เสพคอนเทนต์เดิม ๆ เยอะจนคิดอะไรเป็นมุกอินเทอร์เน็ตไปหมด || ดูคอนเทนต์เดิมซ้ำจนคำจากคลิปวนอยู่ในหัวทั้งวัน || เสพมีมเยอะจนสมองคิดแต่เรื่องไร้สาระพวกนั้น || ช่วงนี้หมกมุ่นกับคลิปสั้นจนเอามุกในคลิปมาใช้ตลอด || เลื่อนดูคอนเทนต์ไร้สาระนานจนรู้สึกสมองล้า</x:v>
      </x:c>
      <x:c r="O100" s="6" t="str">
        <x:v>อาการสมองล้าจากนอนน้อยหรือทำงานหนักไม่จำเป็นต้องเกี่ยวกับคอนเทนต์ || คำว่า rot ในชีววิทยาหมายถึงการเน่า ไม่ใช่ meme internet</x:v>
      </x:c>
      <x:c r="P100" s="6"/>
    </x:row>
    <x:row r="101" ht="64">
      <x:c r="A101" s="6" t="str">
        <x:v>D131</x:v>
      </x:c>
      <x:c r="B101" s="7" t="b">
        <x:v>1</x:v>
      </x:c>
      <x:c r="C101" s="6" t="str">
        <x:v>หมดสภาพ / จบแล้ว / ซวยแล้ว</x:v>
      </x:c>
      <x:c r="D101" s="6" t="str">
        <x:v>cooked</x:v>
      </x:c>
      <x:c r="E101" s="6" t="str">
        <x:v>-</x:v>
      </x:c>
      <x:c r="F101" s="6" t="str">
        <x:v>english slang</x:v>
      </x:c>
      <x:c r="G101" s="6" t="str">
        <x:v>SPECIAL</x:v>
      </x:c>
      <x:c r="H101" s="6" t="str">
        <x:v>gaming / school / meme</x:v>
      </x:c>
      <x:c r="I101" s="6" t="n">
        <x:v>3</x:v>
      </x:c>
      <x:c r="J101" s="6" t="str">
        <x:v>SFW</x:v>
      </x:c>
      <x:c r="K101" s="6" t="str">
        <x:v>PHRASE</x:v>
      </x:c>
      <x:c r="L101" s="6" t="str">
        <x:v>พรุ่งนี้สอบแต่ยังไม่อ่าน เรา cooked ละ</x:v>
      </x:c>
      <x:c r="M101" s="6" t="str">
        <x:v>https://wordy.info/th/blog/gen-z-slang-guide</x:v>
      </x:c>
      <x:c r="N101" s="6" t="str">
        <x:v>พรุ่งนี้สอบแต่ยังไม่ได้อ่านสักบท ซวยแล้ว || เหลืองานอีกครึ่งแต่ต้องส่งในสิบนาที จบแล้ว || ทีมตามสิบแต้มแต่เหลือเวลาไม่ถึงนาที หมดหวังแล้ว || ลืมเซฟไฟล์ก่อนเครื่องดับ งานหายหมด เราจบแล้ว || รถติดหนักมากแต่เหลืออีกห้านาทีก่อนสอบ ซวยแล้ว || ยังไม่ได้เริ่มอ่านแต่สอบพรุ่งนี้ รู้สึกจบแน่ || งานเสียหายหมดก่อนส่งไม่กี่นาที ซวยแล้ว || เงินเหลือนิดเดียวแต่ยังอีกหลายวันกว่าจะสิ้นเดือน || สถานการณ์นี้แทบไม่มีทางแก้ทันแล้ว</x:v>
      </x:c>
      <x:c r="O101" s="6" t="str">
        <x:v>อาหารสุกแล้วพร้อมรับประทาน || งานยังเยอะแต่มีเวลาเหลือพอ ไม่ได้ถึงขั้นจบหรือซวยแล้ว</x:v>
      </x:c>
      <x:c r="P101" s="6"/>
    </x:row>
    <x:row r="102" ht="32">
      <x:c r="A102" s="6" t="str">
        <x:v>D132</x:v>
      </x:c>
      <x:c r="B102" s="7" t="b">
        <x:v>1</x:v>
      </x:c>
      <x:c r="C102" s="6" t="str">
        <x:v>น่าสงสัย / ไม่น่าไว้ใจ</x:v>
      </x:c>
      <x:c r="D102" s="6" t="str">
        <x:v>sus</x:v>
      </x:c>
      <x:c r="E102" s="6" t="str">
        <x:v>-</x:v>
      </x:c>
      <x:c r="F102" s="6" t="str">
        <x:v>english slang</x:v>
      </x:c>
      <x:c r="G102" s="6" t="str">
        <x:v>SPECIAL</x:v>
      </x:c>
      <x:c r="H102" s="6" t="str">
        <x:v>gaming / meme</x:v>
      </x:c>
      <x:c r="I102" s="6" t="n">
        <x:v>3</x:v>
      </x:c>
      <x:c r="J102" s="6" t="str">
        <x:v>SFW</x:v>
      </x:c>
      <x:c r="K102" s="6" t="str">
        <x:v>PHRASE</x:v>
      </x:c>
      <x:c r="L102" s="6" t="str">
        <x:v>อันนี้ sus มาก</x:v>
      </x:c>
      <x:c r="M102" s="6" t="str">
        <x:v>https://wordy.info/th/blog/gen-z-slang-guide</x:v>
      </x:c>
      <x:c r="N102" s="6" t="str">
        <x:v>ลิงก์นี้ดูไม่น่าไว้ใจเลย อย่าเพิ่งกด || ข้อเสนอนี้น่าสงสัยเพราะดีเกินจริง || พฤติกรรมเขาดูแปลกจนชวนระแวง || ข้อความนี้มีอะไรผิดปกติจนไม่กล้าเชื่อ || บัญชีนี้ดูไม่น่าเชื่อถือเพราะเพิ่งสร้างและไม่มีข้อมูล || เรื่องที่เล่ามามีหลายจุดขัดกันจนดูน่าสงสัย</x:v>
      </x:c>
      <x:c r="O102" s="6" t="str">
        <x:v>ตัวละครในเกม Among Us ถูกเรียกว่า suspicious ตามกติกาเกม || เรื่องนี้ยังไม่มีข้อมูลพอจึงแค่ไม่แน่ใจ ไม่ได้มองว่าไม่น่าไว้ใจ</x:v>
      </x:c>
      <x:c r="P102" s="6"/>
    </x:row>
    <x:row r="103" ht="32">
      <x:c r="A103" s="6" t="str">
        <x:v>D134</x:v>
      </x:c>
      <x:c r="B103" s="7" t="b">
        <x:v>1</x:v>
      </x:c>
      <x:c r="C103" s="6" t="str">
        <x:v>ชนะ / ดีมาก</x:v>
      </x:c>
      <x:c r="D103" s="6" t="str">
        <x:v>W</x:v>
      </x:c>
      <x:c r="E103" s="6" t="str">
        <x:v>-</x:v>
      </x:c>
      <x:c r="F103" s="6" t="str">
        <x:v>internet shorthand</x:v>
      </x:c>
      <x:c r="G103" s="6" t="str">
        <x:v>SPECIAL</x:v>
      </x:c>
      <x:c r="H103" s="6" t="str">
        <x:v>gaming / comments</x:v>
      </x:c>
      <x:c r="I103" s="6" t="n">
        <x:v>3</x:v>
      </x:c>
      <x:c r="J103" s="6" t="str">
        <x:v>SFW</x:v>
      </x:c>
      <x:c r="K103" s="6" t="str">
        <x:v>RESPONSE</x:v>
      </x:c>
      <x:c r="L103" s="6" t="str">
        <x:v>งานนี้ W มาก</x:v>
      </x:c>
      <x:c r="M103" s="6" t="str">
        <x:v>https://wordy.info/th/blog/gen-z-slang-guide</x:v>
      </x:c>
      <x:c r="N103" s="6" t="str">
        <x:v>ทีมนี้ชนะรอบสุดท้ายแบบขาดลอย || การตัดสินใจครั้งนี้ออกมาดีมาก || อัปเดตใหม่แก้ปัญหาได้ตรงจุด ถือว่าดีมาก || รอบนี้ทำงานได้ยอดเยี่ยมจริง ๆ || รอบนี้เราชนะแบบสวยมาก || อันนี้ถือว่าเป็นชัยชนะเลย || ได้ผลลัพธ์แบบนี้คือดีมาก</x:v>
      </x:c>
      <x:c r="O103" s="6" t="str">
        <x:v>ตัวอักษร W เป็นตัวแปรในสมการนี้ || ทีมชนะตามผลการแข่งขัน แต่ข้อความไม่ได้ใช้เป็น reaction ว่าดีมาก</x:v>
      </x:c>
      <x:c r="P103" s="6"/>
    </x:row>
    <x:row r="104" ht="32">
      <x:c r="A104" s="6" t="str">
        <x:v>D135</x:v>
      </x:c>
      <x:c r="B104" s="7" t="b">
        <x:v>1</x:v>
      </x:c>
      <x:c r="C104" s="6" t="str">
        <x:v>แพ้ / พลาด / ไม่เวิร์ก</x:v>
      </x:c>
      <x:c r="D104" s="6" t="str">
        <x:v>L</x:v>
      </x:c>
      <x:c r="E104" s="6" t="str">
        <x:v>-</x:v>
      </x:c>
      <x:c r="F104" s="6" t="str">
        <x:v>internet shorthand</x:v>
      </x:c>
      <x:c r="G104" s="6" t="str">
        <x:v>SPECIAL</x:v>
      </x:c>
      <x:c r="H104" s="6" t="str">
        <x:v>gaming / comments</x:v>
      </x:c>
      <x:c r="I104" s="6" t="n">
        <x:v>3</x:v>
      </x:c>
      <x:c r="J104" s="6" t="str">
        <x:v>SFW</x:v>
      </x:c>
      <x:c r="K104" s="6" t="str">
        <x:v>RESPONSE</x:v>
      </x:c>
      <x:c r="L104" s="6" t="str">
        <x:v>ทรงนี้ L เลย</x:v>
      </x:c>
      <x:c r="M104" s="6" t="str">
        <x:v>https://wordy.info/th/blog/gen-z-slang-guide</x:v>
      </x:c>
      <x:c r="N104" s="6" t="str">
        <x:v>รอบนี้ทีมแพ้เพราะพลาดช่วงท้าย || ไอเดียนี้ลองแล้วไม่เวิร์ก || แก้แบบนี้แล้วระบบพัง ถือว่าพลาด || ดีลนี้เสียประโยชน์หลายอย่าง ไม่ค่อยโอเค || รอบนี้พลาดหนักจนเสียเกมเลย || แผนนี้ไม่เวิร์กและจบไม่ดี || ผลลัพธ์ออกมาแย่มาก ถือว่าพลาด</x:v>
      </x:c>
      <x:c r="O104" s="6" t="str">
        <x:v>ตัวอักษร L ใช้แทนความยาวในสูตร || การแพ้หนึ่งรอบไม่จำเป็นต้องหมายถึงว่าทั้งไอเดียไม่เวิร์ก</x:v>
      </x:c>
      <x:c r="P104" s="6"/>
    </x:row>
    <x:row r="105" ht="32">
      <x:c r="A105" s="6" t="str">
        <x:v>D139</x:v>
      </x:c>
      <x:c r="B105" s="7" t="b">
        <x:v>1</x:v>
      </x:c>
      <x:c r="C105" s="6" t="str">
        <x:v>ความสัมพันธ์ที่ดี/ไม่บั่นทอน</x:v>
      </x:c>
      <x:c r="D105" s="6" t="str">
        <x:v>healthy</x:v>
      </x:c>
      <x:c r="E105" s="6" t="str">
        <x:v>-</x:v>
      </x:c>
      <x:c r="F105" s="6" t="str">
        <x:v>code-switch</x:v>
      </x:c>
      <x:c r="G105" s="6" t="str">
        <x:v>STYLE</x:v>
      </x:c>
      <x:c r="H105" s="6" t="str">
        <x:v>relationship</x:v>
      </x:c>
      <x:c r="I105" s="6" t="n">
        <x:v>1</x:v>
      </x:c>
      <x:c r="J105" s="6" t="str">
        <x:v>SFW</x:v>
      </x:c>
      <x:c r="K105" s="6" t="str">
        <x:v>PHRASE</x:v>
      </x:c>
      <x:c r="L105" s="6" t="str">
        <x:v>ความสัมพันธ์นี้ healthy มาก</x:v>
      </x:c>
      <x:c r="M105" s="6" t="str">
        <x:v>https://onmindway.com/red-flag-%E0%B8%84%E0%B8%A7%E0%B8%B2%E0%B8%A1%E0%B8%AA%E0%B8%B1%E0%B8%A1%E0%B8%9E%E0%B8%B1%E0%B8%99%E0%B8%98%E0%B9%8C/</x:v>
      </x:c>
      <x:c r="N105" s="6" t="str">
        <x:v>ทั้งคู่คุยกันตรง ๆ โดยไม่ทำให้อีกฝ่ายรู้สึกด้อย || ต่างคนต่างเคารพขอบเขตและพื้นที่ส่วนตัว || เวลาทะเลาะกันยังรับฟังเหตุผลของกันและกัน || แต่ละคนมีชีวิตของตัวเองและยังคอยสนับสนุนกัน || ความสัมพันธ์นี้ไว้ใจกันโดยไม่พยายามควบคุมอีกฝ่าย || มีปัญหาแล้วคุยหาทางออกโดยไม่ประชดหรือกดกัน || อยู่ด้วยกันแล้วรู้สึกปลอดภัยและเป็นตัวเองได้</x:v>
      </x:c>
      <x:c r="O105" s="6" t="str">
        <x:v>อาหารจานนี้ดีต่อสุขภาพ || ผลตรวจสุขภาพอยู่ในเกณฑ์ดี ไม่ได้พูดถึงความสัมพันธ์</x:v>
      </x:c>
      <x:c r="P105" s="6"/>
    </x:row>
    <x:row r="106" ht="32">
      <x:c r="A106" s="6" t="str">
        <x:v>D140</x:v>
      </x:c>
      <x:c r="B106" s="7" t="b">
        <x:v>1</x:v>
      </x:c>
      <x:c r="C106" s="6" t="str">
        <x:v>ผู้สร้างคอนเทนต์</x:v>
      </x:c>
      <x:c r="D106" s="6" t="str">
        <x:v>creator</x:v>
      </x:c>
      <x:c r="E106" s="6" t="str">
        <x:v>ครีเอเตอร์</x:v>
      </x:c>
      <x:c r="F106" s="6" t="str">
        <x:v>code-switch</x:v>
      </x:c>
      <x:c r="G106" s="6" t="str">
        <x:v>STYLE</x:v>
      </x:c>
      <x:c r="H106" s="6" t="str">
        <x:v>social media / work</x:v>
      </x:c>
      <x:c r="I106" s="6" t="n">
        <x:v>1</x:v>
      </x:c>
      <x:c r="J106" s="6" t="str">
        <x:v>SFW</x:v>
      </x:c>
      <x:c r="K106" s="6" t="str">
        <x:v>PHRASE</x:v>
      </x:c>
      <x:c r="L106" s="6" t="str">
        <x:v>ช่วงนี้ creator สายรีวิวเยอะมาก</x:v>
      </x:c>
      <x:c r="M106" s="6" t="str">
        <x:v>https://thecreatorlist.asia/th/guides/how-to-become-a-creator-thailand</x:v>
      </x:c>
      <x:c r="N106" s="6" t="str">
        <x:v>ผู้สร้างคอนเทนต์สายรีวิวช่วงนี้เยอะมาก || เขาทำงานเป็นผู้สร้างคอนเทนต์เกี่ยวกับเทคโนโลยี || แบรนด์กำลังหาผู้สร้างคอนเทนต์มาทดลองสินค้า || ผู้สร้างคอนเทนต์คนนี้เน้นวิดีโอสั้น || คนทำคลิปช่องนี้ตัดต่อเก่งมาก || ผู้ทำเนื้อหาคนนี้มีผู้ติดตามเพิ่มเร็ว || คนที่ผลิตวิดีโอชุดนี้ทำเองทั้งหมด</x:v>
      </x:c>
      <x:c r="O106" s="6" t="str">
        <x:v>ผู้สร้างงานศิลปะชิ้นนี้เป็นนักออกแบบกราฟิก || ชื่อผู้สร้างไฟล์ถูกบันทึกไว้ใน metadata แต่ไม่ได้หมายถึงอาชีพครีเอเตอร์</x:v>
      </x:c>
      <x:c r="P106" s="6"/>
    </x:row>
    <x:row r="107" ht="32">
      <x:c r="A107" s="6" t="str">
        <x:v>D141</x:v>
      </x:c>
      <x:c r="B107" s="7" t="b">
        <x:v>1</x:v>
      </x:c>
      <x:c r="C107" s="6" t="str">
        <x:v>เนื้อหาบนโซเชียล</x:v>
      </x:c>
      <x:c r="D107" s="6" t="str">
        <x:v>content</x:v>
      </x:c>
      <x:c r="E107" s="6" t="str">
        <x:v>คอนเทนต์</x:v>
      </x:c>
      <x:c r="F107" s="6" t="str">
        <x:v>code-switch</x:v>
      </x:c>
      <x:c r="G107" s="6" t="str">
        <x:v>STYLE</x:v>
      </x:c>
      <x:c r="H107" s="6" t="str">
        <x:v>social media / work</x:v>
      </x:c>
      <x:c r="I107" s="6" t="n">
        <x:v>1</x:v>
      </x:c>
      <x:c r="J107" s="6" t="str">
        <x:v>SFW</x:v>
      </x:c>
      <x:c r="K107" s="6" t="str">
        <x:v>PHRASE</x:v>
      </x:c>
      <x:c r="L107" s="6" t="str">
        <x:v>content นี้ดูง่ายดี</x:v>
      </x:c>
      <x:c r="M107" s="6" t="str">
        <x:v>https://www.thailand.go.th/public/index.php/event-detail/thai-content-experience-2026-tcx</x:v>
      </x:c>
      <x:c r="N107" s="6" t="str">
        <x:v>เนื้อหาบนโซเชียลชุดนี้ดูเข้าใจง่าย || ช่วงนี้เขาทำเนื้อหาเกี่ยวกับการเรียนเยอะขึ้น || โพสต์นี้เป็นเนื้อหาสำหรับมือใหม่ || แบรนด์กำลังวางแผนเนื้อหาบนโซเชียลเดือนหน้า || ช่วงนี้เนื้อหาบนโซเชียลแนวนี้เยอะมาก || อยากทำเนื้อหาสั้นสำหรับลงแพลตฟอร์ม || โพสต์นี้เป็นเนื้อหาที่ทำไว้สำหรับผู้ติดตาม</x:v>
      </x:c>
      <x:c r="O107" s="6" t="str">
        <x:v>เนื้อหาในบทที่สามอธิบายโครงสร้างข้อมูล || ปริมาณน้ำตาลในอาหารไม่เกี่ยวกับคอนเทนต์บนโซเชียล</x:v>
      </x:c>
      <x:c r="P107" s="6"/>
    </x:row>
    <x:row r="108" ht="32">
      <x:c r="A108" s="6" t="str">
        <x:v>D143</x:v>
      </x:c>
      <x:c r="B108" s="7" t="b">
        <x:v>1</x:v>
      </x:c>
      <x:c r="C108" s="6" t="str">
        <x:v>ทุกคน / พวกแก</x:v>
      </x:c>
      <x:c r="D108" s="6" t="str">
        <x:v>chat</x:v>
      </x:c>
      <x:c r="E108" s="6" t="str">
        <x:v>แชท</x:v>
      </x:c>
      <x:c r="F108" s="6" t="str">
        <x:v>chat address</x:v>
      </x:c>
      <x:c r="G108" s="6" t="str">
        <x:v>STYLE</x:v>
      </x:c>
      <x:c r="H108" s="6" t="str">
        <x:v>casual / internet</x:v>
      </x:c>
      <x:c r="I108" s="6" t="n">
        <x:v>2</x:v>
      </x:c>
      <x:c r="J108" s="6" t="str">
        <x:v>SFW</x:v>
      </x:c>
      <x:c r="K108" s="6" t="str">
        <x:v>PHRASE</x:v>
      </x:c>
      <x:c r="L108" s="6" t="str">
        <x:v>chat ดูอันนี้ก่อน</x:v>
      </x:c>
      <x:c r="M108" s="6" t="str">
        <x:v>https://thematter.co/brief/233926/233926</x:v>
      </x:c>
      <x:c r="N108" s="6" t="str">
        <x:v>ทุกคนดูนี่หน่อย || พวกแกคิดว่าอันไหนดี || ทุกคนฟังก่อน || พวกแกว่าเรื่องนี้ยังไง || ทุกคนช่วยดูตรงนี้ให้หน่อย || พวกเธอช่วยฟังเราก่อน || ทุกคนมีใครเห็นไฟล์นี้บ้าง || พวกแกมาดูนี่เร็ว</x:v>
      </x:c>
      <x:c r="O108" s="6" t="str">
        <x:v>ฉันเปิดแชทเก่าขึ้นมาอ่าน || ส่งรูปมาในแชทกลุ่ม || แกฟังก่อนนะ || นักเรียนทุกคนสอบผ่านการประเมิน || พนักงานทุกคนต้องเข้าร่วมการอบรม || ผู้เข้าแข่งขันทุกคนได้รับใบประกาศนียบัตร</x:v>
      </x:c>
      <x:c r="P108" s="6" t="str">
        <x:v>ใช้เฉพาะ direct address ถึง group/audience เท่านั้น; ไม่ใช่คำนาม แชท ที่หมายถึงห้องสนทนา</x:v>
      </x:c>
    </x:row>
    <x:row r="109" ht="32">
      <x:c r="A109" s="6" t="str">
        <x:v>D144</x:v>
      </x:c>
      <x:c r="B109" s="7" t="b">
        <x:v>1</x:v>
      </x:c>
      <x:c r="C109" s="6" t="str">
        <x:v>เพื่อน / แก</x:v>
      </x:c>
      <x:c r="D109" s="6" t="str">
        <x:v>bro</x:v>
      </x:c>
      <x:c r="E109" s="6" t="str">
        <x:v>-</x:v>
      </x:c>
      <x:c r="F109" s="6" t="str">
        <x:v>english address</x:v>
      </x:c>
      <x:c r="G109" s="6" t="str">
        <x:v>STYLE</x:v>
      </x:c>
      <x:c r="H109" s="6" t="str">
        <x:v>casual / direct address</x:v>
      </x:c>
      <x:c r="I109" s="6" t="n">
        <x:v>2</x:v>
      </x:c>
      <x:c r="J109" s="6" t="str">
        <x:v>SFW</x:v>
      </x:c>
      <x:c r="K109" s="6" t="str">
        <x:v>PHRASE</x:v>
      </x:c>
      <x:c r="L109" s="6" t="str">
        <x:v>bro ฟังก่อน</x:v>
      </x:c>
      <x:c r="M109" s="6" t="str">
        <x:v>https://www.southernwhale.com/blog/gen-z-trendy-thai-words/</x:v>
      </x:c>
      <x:c r="N109" s="6" t="str">
        <x:v>เพื่อน ฟังก่อน || แกดูนี่ก่อน || เพื่อน นายโอเคไหม || เฮ้ยเพื่อน รอเราด้วย || แก ช่วยดูอันนี้หน่อย || แก ฟังเรื่องนี้ก่อน || เพื่อน ช่วยเราดูตรงนี้ที || เฮ้ยแก รอด้วย</x:v>
      </x:c>
      <x:c r="O109" s="6" t="str">
        <x:v>เพื่อนของฉันเรียนอยู่ที่นี่ || ฉันไปเที่ยวกับเพื่อนเมื่อวาน || พี่ชายของฉันอยู่บ้าน</x:v>
      </x:c>
      <x:c r="P109" s="6" t="str">
        <x:v>ใช้เฉพาะ vocative/direct address เรียกอีกฝ่าย; ห้ามแทนคำนาม เพื่อน ทุกตำแหน่ง</x:v>
      </x:c>
    </x:row>
    <x:row r="110" ht="32">
      <x:c r="A110" s="6" t="str">
        <x:v>D145</x:v>
      </x:c>
      <x:c r="B110" s="7" t="b">
        <x:v>1</x:v>
      </x:c>
      <x:c r="C110" s="6" t="str">
        <x:v>โอเค</x:v>
      </x:c>
      <x:c r="D110" s="6" t="str">
        <x:v>เค</x:v>
      </x:c>
      <x:c r="E110" s="6" t="str">
        <x:v>-</x:v>
      </x:c>
      <x:c r="F110" s="6" t="str">
        <x:v>chat spelling</x:v>
      </x:c>
      <x:c r="G110" s="6" t="str">
        <x:v>STYLE</x:v>
      </x:c>
      <x:c r="H110" s="6" t="str">
        <x:v>casual chat</x:v>
      </x:c>
      <x:c r="I110" s="6" t="n">
        <x:v>1</x:v>
      </x:c>
      <x:c r="J110" s="6" t="str">
        <x:v>SFW</x:v>
      </x:c>
      <x:c r="K110" s="6" t="str">
        <x:v>TOKEN</x:v>
      </x:c>
      <x:c r="L110" s="6" t="str">
        <x:v>เค เดี๋ยวส่งให้</x:v>
      </x:c>
      <x:c r="M110" s="6" t="str">
        <x:v>https://finallylearnthai.com/learn-thai/lessons/casual-written-thai-chat-text</x:v>
      </x:c>
      <x:c r="N110" s="6" t="str">
        <x:v>โอเค เดี๋ยวส่งให้ || โอเค เข้าใจแล้ว || โอเค งั้นตามนี้ || โอเค ไว้คุยกัน</x:v>
      </x:c>
      <x:c r="O110" s="6"/>
      <x:c r="P110" s="6" t="str">
        <x:v>fixed chat form; exact/token match เหมาะกว่า semantic retrieval</x:v>
      </x:c>
    </x:row>
    <x:row r="111" ht="32">
      <x:c r="A111" s="6" t="str">
        <x:v>D146</x:v>
      </x:c>
      <x:c r="B111" s="7" t="b">
        <x:v>1</x:v>
      </x:c>
      <x:c r="C111" s="6" t="str">
        <x:v>เดี๋ยว</x:v>
      </x:c>
      <x:c r="D111" s="6" t="str">
        <x:v>เด่ว</x:v>
      </x:c>
      <x:c r="E111" s="6" t="str">
        <x:v>เด๋ว | เดะ</x:v>
      </x:c>
      <x:c r="F111" s="6" t="str">
        <x:v>chat spelling</x:v>
      </x:c>
      <x:c r="G111" s="6" t="str">
        <x:v>STYLE</x:v>
      </x:c>
      <x:c r="H111" s="6" t="str">
        <x:v>casual chat</x:v>
      </x:c>
      <x:c r="I111" s="6" t="n">
        <x:v>1</x:v>
      </x:c>
      <x:c r="J111" s="6" t="str">
        <x:v>SFW</x:v>
      </x:c>
      <x:c r="K111" s="6" t="str">
        <x:v>TOKEN</x:v>
      </x:c>
      <x:c r="L111" s="6" t="str">
        <x:v>เด่วกลับมา</x:v>
      </x:c>
      <x:c r="M111" s="6" t="str">
        <x:v>https://finallylearnthai.com/learn-thai/lessons/casual-written-thai-chat-text</x:v>
      </x:c>
      <x:c r="N111" s="6" t="str">
        <x:v>เดี๋ยวส่งให้ || เดี๋ยวไปหา || เดี๋ยวค่อยคุย || เดี๋ยวกลับมา</x:v>
      </x:c>
      <x:c r="O111" s="6" t="str">
        <x:v>วันนี้ไปคนเดียว</x:v>
      </x:c>
      <x:c r="P111" s="6" t="str">
        <x:v>รวม surface variants ใน rule เดียว</x:v>
      </x:c>
    </x:row>
    <x:row r="112" ht="32">
      <x:c r="A112" s="6" t="str">
        <x:v>D147</x:v>
      </x:c>
      <x:c r="B112" s="7" t="b">
        <x:v>1</x:v>
      </x:c>
      <x:c r="C112" s="6" t="str">
        <x:v>แบบนี้ / อย่างนี้</x:v>
      </x:c>
      <x:c r="D112" s="6" t="str">
        <x:v>งี้</x:v>
      </x:c>
      <x:c r="E112" s="6" t="str">
        <x:v>-</x:v>
      </x:c>
      <x:c r="F112" s="6" t="str">
        <x:v>clipping</x:v>
      </x:c>
      <x:c r="G112" s="6" t="str">
        <x:v>STYLE</x:v>
      </x:c>
      <x:c r="H112" s="6" t="str">
        <x:v>casual chat</x:v>
      </x:c>
      <x:c r="I112" s="6" t="n">
        <x:v>1</x:v>
      </x:c>
      <x:c r="J112" s="6" t="str">
        <x:v>SFW</x:v>
      </x:c>
      <x:c r="K112" s="6" t="str">
        <x:v>PHRASE</x:v>
      </x:c>
      <x:c r="L112" s="6" t="str">
        <x:v>ทำงี้ทำไม</x:v>
      </x:c>
      <x:c r="M112" s="6" t="str">
        <x:v>https://finallylearnthai.com/learn-thai/lessons/casual-written-thai-chat-text</x:v>
      </x:c>
      <x:c r="N112" s="6" t="str">
        <x:v>ทำแบบนี้ทำไม || ถ้าเป็นแบบนี้ก็ยาก || พูดอย่างนี้ได้ยังไง || แต่งตัวแบบนี้ก็ดีนะ || ถ้าเป็นแบบนี้เราคงต้องเริ่มใหม่ || ทำอย่างนี้แล้วง่ายขึ้นเยอะ || ของหน้าตาแบบนี้หาซื้อที่ไหน</x:v>
      </x:c>
      <x:c r="O112" s="6" t="str">
        <x:v>ถ้าอย่างนั้นกลับกันเถอะ</x:v>
      </x:c>
      <x:c r="P112" s="6" t="str">
        <x:v>แยกจาก งั้น เพราะ function ต่างกัน</x:v>
      </x:c>
    </x:row>
    <x:row r="113" ht="32">
      <x:c r="A113" s="6" t="str">
        <x:v>D148</x:v>
      </x:c>
      <x:c r="B113" s="7" t="b">
        <x:v>1</x:v>
      </x:c>
      <x:c r="C113" s="6" t="str">
        <x:v>แบบนั้น / อย่างนั้น / ถ้าอย่างนั้น</x:v>
      </x:c>
      <x:c r="D113" s="6" t="str">
        <x:v>งั้น</x:v>
      </x:c>
      <x:c r="E113" s="6" t="str">
        <x:v>-</x:v>
      </x:c>
      <x:c r="F113" s="6" t="str">
        <x:v>clipping</x:v>
      </x:c>
      <x:c r="G113" s="6" t="str">
        <x:v>STYLE</x:v>
      </x:c>
      <x:c r="H113" s="6" t="str">
        <x:v>casual chat</x:v>
      </x:c>
      <x:c r="I113" s="6" t="n">
        <x:v>1</x:v>
      </x:c>
      <x:c r="J113" s="6" t="str">
        <x:v>SFW</x:v>
      </x:c>
      <x:c r="K113" s="6" t="str">
        <x:v>PHRASE</x:v>
      </x:c>
      <x:c r="L113" s="6" t="str">
        <x:v>งั้นกลับกัน</x:v>
      </x:c>
      <x:c r="M113" s="6" t="str">
        <x:v>https://finallylearnthai.com/learn-thai/lessons/casual-written-thai-chat-text</x:v>
      </x:c>
      <x:c r="N113" s="6" t="str">
        <x:v>ถ้าอย่างนั้นกลับกันเถอะ || อย่างนั้นก็เอาตามนี้ || ถ้าเป็นแบบนั้นคงไม่ทัน || ถ้าอย่างนั้นไว้พรุ่งนี้ || ถ้าอย่างนั้นเอาตามนี้ก็ได้ || อย่างนั้นพรุ่งนี้ค่อยเจอกัน || ถ้าเป็นแบบนั้นเราคงไม่ไปแล้ว</x:v>
      </x:c>
      <x:c r="O113" s="6" t="str">
        <x:v>ทำแบบนี้ทำไม</x:v>
      </x:c>
      <x:c r="P113" s="6" t="str">
        <x:v>ใช้กับ that/then function; แยกจาก งี้</x:v>
      </x:c>
    </x:row>
    <x:row r="114" ht="32">
      <x:c r="A114" s="6" t="str">
        <x:v>D149</x:v>
      </x:c>
      <x:c r="B114" s="7" t="b">
        <x:v>1</x:v>
      </x:c>
      <x:c r="C114" s="6" t="str">
        <x:v>ไม่เป็นไร</x:v>
      </x:c>
      <x:c r="D114" s="6" t="str">
        <x:v>มปร</x:v>
      </x:c>
      <x:c r="E114" s="6" t="str">
        <x:v>-</x:v>
      </x:c>
      <x:c r="F114" s="6" t="str">
        <x:v>thai abbreviation</x:v>
      </x:c>
      <x:c r="G114" s="6" t="str">
        <x:v>STYLE</x:v>
      </x:c>
      <x:c r="H114" s="6" t="str">
        <x:v>casual chat</x:v>
      </x:c>
      <x:c r="I114" s="6" t="n">
        <x:v>1</x:v>
      </x:c>
      <x:c r="J114" s="6" t="str">
        <x:v>SFW</x:v>
      </x:c>
      <x:c r="K114" s="6" t="str">
        <x:v>PHRASE</x:v>
      </x:c>
      <x:c r="L114" s="6" t="str">
        <x:v>มปร เดี๋ยวทำใหม่</x:v>
      </x:c>
      <x:c r="M114" s="6" t="str">
        <x:v>https://hilight.kapook.com/view/251709</x:v>
      </x:c>
      <x:c r="N114" s="6" t="str">
        <x:v>ไม่เป็นไร เดี๋ยวทำใหม่ || ไม่เป็นไร เรารอได้ || ไม่เป็นไร ไม่ต้องขอโทษ || ไม่เป็นไร เอาไว้ครั้งหน้า || ไม่เป็นไร เรื่องเล็กน้อย || ไม่ต้องห่วง เราโอเค</x:v>
      </x:c>
      <x:c r="O114" s="6"/>
      <x:c r="P114" s="6" t="str">
        <x:v>chat abbreviation</x:v>
      </x:c>
    </x:row>
    <x:row r="115" ht="32">
      <x:c r="A115" s="6" t="str">
        <x:v>D150</x:v>
      </x:c>
      <x:c r="B115" s="7" t="b">
        <x:v>1</x:v>
      </x:c>
      <x:c r="C115" s="6" t="str">
        <x:v>ขี้เกียจ</x:v>
      </x:c>
      <x:c r="D115" s="6" t="str">
        <x:v>ขก</x:v>
      </x:c>
      <x:c r="E115" s="6" t="str">
        <x:v>-</x:v>
      </x:c>
      <x:c r="F115" s="6" t="str">
        <x:v>thai abbreviation</x:v>
      </x:c>
      <x:c r="G115" s="6" t="str">
        <x:v>STYLE</x:v>
      </x:c>
      <x:c r="H115" s="6" t="str">
        <x:v>casual chat</x:v>
      </x:c>
      <x:c r="I115" s="6" t="n">
        <x:v>1</x:v>
      </x:c>
      <x:c r="J115" s="6" t="str">
        <x:v>SFW</x:v>
      </x:c>
      <x:c r="K115" s="6" t="str">
        <x:v>TOKEN</x:v>
      </x:c>
      <x:c r="L115" s="6" t="str">
        <x:v>ขก ออกจากบ้านมาก</x:v>
      </x:c>
      <x:c r="M115" s="6" t="str">
        <x:v>https://hilight.kapook.com/view/251709</x:v>
      </x:c>
      <x:c r="N115" s="6" t="str">
        <x:v>วันนี้ขี้เกียจออกจากบ้าน || ขี้เกียจทำการบ้าน || ตื่นแล้วแต่ขี้เกียจลุก || ขี้เกียจแต่งตัว</x:v>
      </x:c>
      <x:c r="O115" s="6"/>
      <x:c r="P115" s="6" t="str">
        <x:v>chat abbreviation</x:v>
      </x:c>
    </x:row>
    <x:row r="116" ht="32">
      <x:c r="A116" s="6" t="str">
        <x:v>D151</x:v>
      </x:c>
      <x:c r="B116" s="7" t="b">
        <x:v>1</x:v>
      </x:c>
      <x:c r="C116" s="6" t="str">
        <x:v>พรุ่งนี้</x:v>
      </x:c>
      <x:c r="D116" s="6" t="str">
        <x:v>พน</x:v>
      </x:c>
      <x:c r="E116" s="6" t="str">
        <x:v>-</x:v>
      </x:c>
      <x:c r="F116" s="6" t="str">
        <x:v>thai abbreviation</x:v>
      </x:c>
      <x:c r="G116" s="6" t="str">
        <x:v>STYLE</x:v>
      </x:c>
      <x:c r="H116" s="6" t="str">
        <x:v>casual chat</x:v>
      </x:c>
      <x:c r="I116" s="6" t="n">
        <x:v>1</x:v>
      </x:c>
      <x:c r="J116" s="6" t="str">
        <x:v>SFW</x:v>
      </x:c>
      <x:c r="K116" s="6" t="str">
        <x:v>TOKEN</x:v>
      </x:c>
      <x:c r="L116" s="6" t="str">
        <x:v>พน ว่างไหม</x:v>
      </x:c>
      <x:c r="M116" s="6" t="str">
        <x:v>https://hilight.kapook.com/view/251709</x:v>
      </x:c>
      <x:c r="N116" s="6" t="str">
        <x:v>พรุ่งนี้ว่างไหม || พรุ่งนี้เจอกัน || ไว้ทำพรุ่งนี้ || พรุ่งนี้ต้องตื่นเช้า</x:v>
      </x:c>
      <x:c r="O116" s="6"/>
      <x:c r="P116" s="6" t="str">
        <x:v>chat abbreviation</x:v>
      </x:c>
    </x:row>
    <x:row r="117" ht="32">
      <x:c r="A117" s="6" t="str">
        <x:v>D152</x:v>
      </x:c>
      <x:c r="B117" s="7" t="b">
        <x:v>1</x:v>
      </x:c>
      <x:c r="C117" s="6" t="str">
        <x:v>คิดถึง</x:v>
      </x:c>
      <x:c r="D117" s="6" t="str">
        <x:v>คถ</x:v>
      </x:c>
      <x:c r="E117" s="6" t="str">
        <x:v>-</x:v>
      </x:c>
      <x:c r="F117" s="6" t="str">
        <x:v>thai abbreviation</x:v>
      </x:c>
      <x:c r="G117" s="6" t="str">
        <x:v>STYLE</x:v>
      </x:c>
      <x:c r="H117" s="6" t="str">
        <x:v>casual chat</x:v>
      </x:c>
      <x:c r="I117" s="6" t="n">
        <x:v>1</x:v>
      </x:c>
      <x:c r="J117" s="6" t="str">
        <x:v>SFW</x:v>
      </x:c>
      <x:c r="K117" s="6" t="str">
        <x:v>TOKEN</x:v>
      </x:c>
      <x:c r="L117" s="6" t="str">
        <x:v>คถ มาก</x:v>
      </x:c>
      <x:c r="M117" s="6" t="str">
        <x:v>https://hilight.kapook.com/view/251709</x:v>
      </x:c>
      <x:c r="N117" s="6" t="str">
        <x:v>คิดถึงมาก || ช่วงนี้คิดถึงเพื่อน || ไม่ได้เจอกันนานเลยคิดถึง || คิดถึงตอนที่เราไปเที่ยวด้วยกัน</x:v>
      </x:c>
      <x:c r="O117" s="6"/>
      <x:c r="P117" s="6" t="str">
        <x:v>chat abbreviation</x:v>
      </x:c>
    </x:row>
    <x:row r="118" ht="32">
      <x:c r="A118" s="6" t="str">
        <x:v>D153</x:v>
      </x:c>
      <x:c r="B118" s="7" t="b">
        <x:v>1</x:v>
      </x:c>
      <x:c r="C118" s="6" t="str">
        <x:v>แอคเคานต์ / account</x:v>
      </x:c>
      <x:c r="D118" s="6" t="str">
        <x:v>แอค</x:v>
      </x:c>
      <x:c r="E118" s="6" t="str">
        <x:v>อค</x:v>
      </x:c>
      <x:c r="F118" s="6" t="str">
        <x:v>social abbreviation</x:v>
      </x:c>
      <x:c r="G118" s="6" t="str">
        <x:v>STYLE</x:v>
      </x:c>
      <x:c r="H118" s="6" t="str">
        <x:v>social media</x:v>
      </x:c>
      <x:c r="I118" s="6" t="n">
        <x:v>1</x:v>
      </x:c>
      <x:c r="J118" s="6" t="str">
        <x:v>SFW</x:v>
      </x:c>
      <x:c r="K118" s="6" t="str">
        <x:v>TOKEN</x:v>
      </x:c>
      <x:c r="L118" s="6" t="str">
        <x:v>แอคนี้ลงรูปสวยมาก</x:v>
      </x:c>
      <x:c r="M118" s="6" t="str">
        <x:v>https://hilight.kapook.com/view/251709</x:v>
      </x:c>
      <x:c r="N118" s="6" t="str">
        <x:v>แอคเคานต์นี้เป็นของใคร || ส่ง account มาให้หน่อย || ฉันมีอีกแอคเคานต์หนึ่ง || แอคเคานต์เก่าเข้าไม่ได้แล้ว</x:v>
      </x:c>
      <x:c r="O118" s="6"/>
      <x:c r="P118" s="6" t="str">
        <x:v>อค เป็นตัวย่ออีก surface form; ใช้เฉพาะ account</x:v>
      </x:c>
    </x:row>
    <x:row r="119" ht="32">
      <x:c r="A119" s="6" t="str">
        <x:v>D154</x:v>
      </x:c>
      <x:c r="B119" s="7" t="b">
        <x:v>1</x:v>
      </x:c>
      <x:c r="C119" s="6" t="str">
        <x:v>ข้อความส่วนตัว / DM</x:v>
      </x:c>
      <x:c r="D119" s="6" t="str">
        <x:v>เดม</x:v>
      </x:c>
      <x:c r="E119" s="6" t="str">
        <x:v>-</x:v>
      </x:c>
      <x:c r="F119" s="6" t="str">
        <x:v>social abbreviation</x:v>
      </x:c>
      <x:c r="G119" s="6" t="str">
        <x:v>STYLE</x:v>
      </x:c>
      <x:c r="H119" s="6" t="str">
        <x:v>social media / chat</x:v>
      </x:c>
      <x:c r="I119" s="6" t="n">
        <x:v>1</x:v>
      </x:c>
      <x:c r="J119" s="6" t="str">
        <x:v>SFW</x:v>
      </x:c>
      <x:c r="K119" s="6" t="str">
        <x:v>PHRASE</x:v>
      </x:c>
      <x:c r="L119" s="6" t="str">
        <x:v>มีอะไรเดมมาได้</x:v>
      </x:c>
      <x:c r="M119" s="6" t="str">
        <x:v>https://hilight.kapook.com/view/251709</x:v>
      </x:c>
      <x:c r="N119" s="6" t="str">
        <x:v>ส่งรายละเอียดมาทางข้อความส่วนตัวได้ || เรื่องนี้ค่อยคุยกันในข้อความส่วนตัว || เดี๋ยวเราทักไปคุยส่วนตัว || ถ้ามีข้อมูลส่วนตัวส่งมาใน DM แทน || มีอะไรเพิ่มเติมค่อยส่งข้อความมาหาเราโดยตรง || ขอคุยรายละเอียดนี้หลังไมค์แทนในแชทกลุ่ม</x:v>
      </x:c>
      <x:c r="O119" s="6" t="str">
        <x:v>ส่งข้อความในกลุ่มนี้เลย</x:v>
      </x:c>
      <x:c r="P119" s="6" t="str">
        <x:v>หมายถึง direct/private message</x:v>
      </x:c>
    </x:row>
    <x:row r="120" ht="32">
      <x:c r="A120" s="6" t="str">
        <x:v>D155</x:v>
      </x:c>
      <x:c r="B120" s="7" t="b">
        <x:v>1</x:v>
      </x:c>
      <x:c r="C120" s="6" t="str">
        <x:v>หมายถึงอะไร / หมายความว่ายังไง</x:v>
      </x:c>
      <x:c r="D120" s="6" t="str">
        <x:v>WDYM</x:v>
      </x:c>
      <x:c r="E120" s="6" t="str">
        <x:v>-</x:v>
      </x:c>
      <x:c r="F120" s="6" t="str">
        <x:v>english abbreviation</x:v>
      </x:c>
      <x:c r="G120" s="6" t="str">
        <x:v>STYLE</x:v>
      </x:c>
      <x:c r="H120" s="6" t="str">
        <x:v>chat / question</x:v>
      </x:c>
      <x:c r="I120" s="6" t="n">
        <x:v>2</x:v>
      </x:c>
      <x:c r="J120" s="6" t="str">
        <x:v>SFW</x:v>
      </x:c>
      <x:c r="K120" s="6" t="str">
        <x:v>PHRASE</x:v>
      </x:c>
      <x:c r="L120" s="6" t="str">
        <x:v>WDYM ไม่ไปแล้ว</x:v>
      </x:c>
      <x:c r="M120" s="6" t="str">
        <x:v>https://playpit.fun/blog/texting-acronyms</x:v>
      </x:c>
      <x:c r="N120" s="6" t="str">
        <x:v>หมายถึงอะไร || ที่พูดเมื่อกี้หมายความว่ายังไง || หมายความว่าเธอจะไม่มาเหรอ || เธอหมายถึงอะไรตรงนั้น || คำนี้หมายความว่าอะไร || ที่บอกมาเมื่อกี้ต้องการสื่อว่าอะไร</x:v>
      </x:c>
      <x:c r="O120" s="6" t="str">
        <x:v>คำนี้มีความหมายว่าอะไร || ฉันไม่เข้าใจเนื้อหาบทนี้</x:v>
      </x:c>
      <x:c r="P120" s="6" t="str">
        <x:v>conversation clarification; ไม่ใช่ dictionary-definition question โดยอัตโนมัติ</x:v>
      </x:c>
    </x:row>
    <x:row r="121" ht="32">
      <x:c r="A121" s="6" t="str">
        <x:v>D156</x:v>
      </x:c>
      <x:c r="B121" s="7" t="b">
        <x:v>1</x:v>
      </x:c>
      <x:c r="C121" s="6" t="str">
        <x:v>ไม่รู้</x:v>
      </x:c>
      <x:c r="D121" s="6" t="str">
        <x:v>IDK</x:v>
      </x:c>
      <x:c r="E121" s="6" t="str">
        <x:v>-</x:v>
      </x:c>
      <x:c r="F121" s="6" t="str">
        <x:v>english abbreviation</x:v>
      </x:c>
      <x:c r="G121" s="6" t="str">
        <x:v>STYLE</x:v>
      </x:c>
      <x:c r="H121" s="6" t="str">
        <x:v>chat / response</x:v>
      </x:c>
      <x:c r="I121" s="6" t="n">
        <x:v>2</x:v>
      </x:c>
      <x:c r="J121" s="6" t="str">
        <x:v>SFW</x:v>
      </x:c>
      <x:c r="K121" s="6" t="str">
        <x:v>PHRASE</x:v>
      </x:c>
      <x:c r="L121" s="6" t="str">
        <x:v>IDK ยังไม่ได้คิดเลย</x:v>
      </x:c>
      <x:c r="M121" s="6" t="str">
        <x:v>https://playpit.fun/blog/texting-acronyms</x:v>
      </x:c>
      <x:c r="N121" s="6" t="str">
        <x:v>ไม่รู้ว่าจะกินอะไร || ฉันไม่รู้ว่าเขาไปไหน || ยังไม่รู้เลยว่าจะเลือกอันไหน || ไม่รู้เหมือนกัน || เราไม่รู้คำตอบเรื่องนี้เลย || ไม่แน่ใจเหมือนกันว่าเกิดอะไรขึ้น</x:v>
      </x:c>
      <x:c r="O121" s="6" t="str">
        <x:v>ฉันจำไม่ได้ว่าเก็บไว้ไหน || ฉันไม่เข้าใจโจทย์นี้</x:v>
      </x:c>
      <x:c r="P121" s="6" t="str">
        <x:v>แยก ไม่รู้ จาก จำไม่ได้/ไม่เข้าใจ</x:v>
      </x:c>
    </x:row>
    <x:row r="122" ht="32">
      <x:c r="A122" s="6" t="str">
        <x:v>D157</x:v>
      </x:c>
      <x:c r="B122" s="7" t="b">
        <x:v>1</x:v>
      </x:c>
      <x:c r="C122" s="6" t="str">
        <x:v>ช่างมัน / ไม่ต้องแล้ว / ลืมที่พูดไป</x:v>
      </x:c>
      <x:c r="D122" s="6" t="str">
        <x:v>NVM</x:v>
      </x:c>
      <x:c r="E122" s="6" t="str">
        <x:v>-</x:v>
      </x:c>
      <x:c r="F122" s="6" t="str">
        <x:v>english abbreviation</x:v>
      </x:c>
      <x:c r="G122" s="6" t="str">
        <x:v>STYLE</x:v>
      </x:c>
      <x:c r="H122" s="6" t="str">
        <x:v>chat / response</x:v>
      </x:c>
      <x:c r="I122" s="6" t="n">
        <x:v>2</x:v>
      </x:c>
      <x:c r="J122" s="6" t="str">
        <x:v>SFW</x:v>
      </x:c>
      <x:c r="K122" s="6" t="str">
        <x:v>PHRASE</x:v>
      </x:c>
      <x:c r="L122" s="6" t="str">
        <x:v>NVM เจอแล้ว</x:v>
      </x:c>
      <x:c r="M122" s="6" t="str">
        <x:v>https://playpit.fun/blog/texting-acronyms</x:v>
      </x:c>
      <x:c r="N122" s="6" t="str">
        <x:v>ช่างมัน เจอแล้ว || ไม่ต้องหาแล้ว เราเจอเองแล้ว || ลืมที่เมื่อกี้ถามไปเถอะ || ไม่ต้องส่งแล้ว เราได้มาแล้ว || ช่างมันเถอะ ไม่ต้องทำแล้ว || ลืมเรื่องที่พูดเมื่อกี้ไปก็ได้</x:v>
      </x:c>
      <x:c r="O122" s="6" t="str">
        <x:v>ไม่เป็นไร เรารอได้ || ไม่เป็นไร ไม่ต้องขอโทษ</x:v>
      </x:c>
      <x:c r="P122" s="6" t="str">
        <x:v>NVM = ยกเลิก/ถอนสิ่งที่เพิ่งพูดหรือขอ; แยกจาก มปร</x:v>
      </x:c>
    </x:row>
    <x:row r="123" ht="112">
      <x:c r="A123" s="6" t="str">
        <x:v>D158</x:v>
      </x:c>
      <x:c r="B123" s="7" t="b">
        <x:v>1</x:v>
      </x:c>
      <x:c r="C123" s="6" t="str">
        <x:v>บอกด้วย / แจ้งด้วย</x:v>
      </x:c>
      <x:c r="D123" s="6" t="str">
        <x:v>LMK</x:v>
      </x:c>
      <x:c r="E123" s="6" t="str">
        <x:v>-</x:v>
      </x:c>
      <x:c r="F123" s="6" t="str">
        <x:v>english abbreviation</x:v>
      </x:c>
      <x:c r="G123" s="6" t="str">
        <x:v>STYLE</x:v>
      </x:c>
      <x:c r="H123" s="6" t="str">
        <x:v>chat / request</x:v>
      </x:c>
      <x:c r="I123" s="6" t="n">
        <x:v>2</x:v>
      </x:c>
      <x:c r="J123" s="6" t="str">
        <x:v>SFW</x:v>
      </x:c>
      <x:c r="K123" s="6" t="str">
        <x:v>PHRASE</x:v>
      </x:c>
      <x:c r="L123" s="6" t="str">
        <x:v>ถึงแล้ว LMK</x:v>
      </x:c>
      <x:c r="M123" s="6" t="str">
        <x:v>https://playpit.fun/blog/texting-acronyms</x:v>
      </x:c>
      <x:c r="N123" s="6" t="str">
        <x:v>ถึงแล้วบอกด้วยนะ || ถ้าตัดสินใจแล้วแจ้งเราด้วย || รู้ผลแล้วบอกหน่อย || ถ้าว่างวันไหนบอกเราด้วย || ถ้าถึงแล้วช่วยแจ้งเราด้วย || รู้ผลเมื่อไรบอกเราด้วยนะ</x:v>
      </x:c>
      <x:c r="O123" s="6" t="str">
        <x:v>ฉันบอกเขาไปแล้ว || เขาแจ้งผลเมื่อเช้า</x:v>
      </x:c>
      <x:c r="P123" s="6" t="str">
        <x:v>ใช้เมื่อขอให้อีกฝ่ายแจ้งกลับ</x:v>
      </x:c>
    </x:row>
    <x:row r="124" ht="112">
      <x:c r="A124" s="6" t="str">
        <x:v>D159</x:v>
      </x:c>
      <x:c r="B124" s="7" t="b">
        <x:v>1</x:v>
      </x:c>
      <x:c r="C124" s="6" t="str">
        <x:v>ว่าแต่ / อีกอย่าง / อ้อ แล้วก็</x:v>
      </x:c>
      <x:c r="D124" s="6" t="str">
        <x:v>BTW</x:v>
      </x:c>
      <x:c r="E124" s="6" t="str">
        <x:v>-</x:v>
      </x:c>
      <x:c r="F124" s="6" t="str">
        <x:v>english abbreviation</x:v>
      </x:c>
      <x:c r="G124" s="6" t="str">
        <x:v>STYLE</x:v>
      </x:c>
      <x:c r="H124" s="6" t="str">
        <x:v>chat / discourse</x:v>
      </x:c>
      <x:c r="I124" s="6" t="n">
        <x:v>2</x:v>
      </x:c>
      <x:c r="J124" s="6" t="str">
        <x:v>SFW</x:v>
      </x:c>
      <x:c r="K124" s="6" t="str">
        <x:v>PHRASE</x:v>
      </x:c>
      <x:c r="L124" s="6" t="str">
        <x:v>BTW พรุ่งนี้หยุดนะ</x:v>
      </x:c>
      <x:c r="M124" s="6" t="str">
        <x:v>https://playpit.fun/blog/texting-acronyms</x:v>
      </x:c>
      <x:c r="N124" s="6" t="str">
        <x:v>ว่าแต่ พรุ่งนี้เธอว่างไหม || อีกอย่างหนึ่ง พรุ่งนี้ไม่ต้องมา || อ้อ แล้วก็อย่าลืมเอาหนังสือมา || ว่าแต่ เมื่อกี้ใครโทรมา || อีกอย่างหนึ่ง อย่าลืมเอาสายชาร์จมา || ว่าแต่ เมื่อคืนกลับถึงกี่โมง</x:v>
      </x:c>
      <x:c r="O124" s="6" t="str">
        <x:v>อย่างไรก็ตาม เราต้องทำต่อ || เพราะฉะนั้นเราควรกลับ</x:v>
      </x:c>
      <x:c r="P124" s="6" t="str">
        <x:v>discourse marker สำหรับเพิ่ม/เปลี่ยนประเด็น</x:v>
      </x:c>
    </x:row>
    <x:row r="125" ht="32">
      <x:c r="A125" s="6" t="str">
        <x:v>D160</x:v>
      </x:c>
      <x:c r="B125" s="7" t="b">
        <x:v>1</x:v>
      </x:c>
      <x:c r="C125" s="6" t="str">
        <x:v>กำลังไป / อยู่ระหว่างทาง</x:v>
      </x:c>
      <x:c r="D125" s="6" t="str">
        <x:v>OMW</x:v>
      </x:c>
      <x:c r="E125" s="6" t="str">
        <x:v>-</x:v>
      </x:c>
      <x:c r="F125" s="6" t="str">
        <x:v>english abbreviation</x:v>
      </x:c>
      <x:c r="G125" s="6" t="str">
        <x:v>STYLE</x:v>
      </x:c>
      <x:c r="H125" s="6" t="str">
        <x:v>chat / travel</x:v>
      </x:c>
      <x:c r="I125" s="6" t="n">
        <x:v>2</x:v>
      </x:c>
      <x:c r="J125" s="6" t="str">
        <x:v>SFW</x:v>
      </x:c>
      <x:c r="K125" s="6" t="str">
        <x:v>PHRASE</x:v>
      </x:c>
      <x:c r="L125" s="6" t="str">
        <x:v>OMW อีกสิบถึง</x:v>
      </x:c>
      <x:c r="M125" s="6" t="str">
        <x:v>https://playpit.fun/blog/texting-acronyms</x:v>
      </x:c>
      <x:c r="N125" s="6" t="str">
        <x:v>ออกจากบ้านแล้ว ตอนนี้กำลังไปหา || ตอนนี้อยู่บนรถระหว่างทาง || ขึ้นรถไฟแล้ว กำลังเดินทางไป || นั่งแท็กซี่มาแล้ว อีกไม่นานถึง || กำลังเดินจากสถานีไปที่ร้าน || ออกมาแล้วและกำลังมุ่งหน้าไปตามนัด</x:v>
      </x:c>
      <x:c r="O125" s="6" t="str">
        <x:v>กำลังจะออกจากบ้าน || เดี๋ยวค่อยไป</x:v>
      </x:c>
      <x:c r="P125" s="6" t="str">
        <x:v>ต้องมีนัยว่าเริ่มเดินทางแล้ว ไม่ใช่แค่มีแผนว่าจะไป</x:v>
      </x:c>
    </x:row>
    <x:row r="126" ht="32">
      <x:c r="A126" s="6" t="str">
        <x:v>D161</x:v>
      </x:c>
      <x:c r="B126" s="7" t="b">
        <x:v>1</x:v>
      </x:c>
      <x:c r="C126" s="6" t="str">
        <x:v>เข้าไปดูโปรไฟล์ / โพสต์ของคนอื่นแบบเงียบ ๆ</x:v>
      </x:c>
      <x:c r="D126" s="6" t="str">
        <x:v>ส่อง</x:v>
      </x:c>
      <x:c r="E126" s="6" t="str">
        <x:v>-</x:v>
      </x:c>
      <x:c r="F126" s="6" t="str">
        <x:v>social slang</x:v>
      </x:c>
      <x:c r="G126" s="6" t="str">
        <x:v>CORE</x:v>
      </x:c>
      <x:c r="H126" s="6" t="str">
        <x:v>social media</x:v>
      </x:c>
      <x:c r="I126" s="6" t="n">
        <x:v>2</x:v>
      </x:c>
      <x:c r="J126" s="6" t="str">
        <x:v>SFW</x:v>
      </x:c>
      <x:c r="K126" s="6" t="str">
        <x:v>PHRASE</x:v>
      </x:c>
      <x:c r="L126" s="6" t="str">
        <x:v>เมื่อคืนไปส่องไอจีเขามา</x:v>
      </x:c>
      <x:c r="M126" s="6" t="str">
        <x:v>https://www.wordyguru.com/a/%E0%B8%A8%E0%B8%B1%E0%B8%9E%E0%B8%97%E0%B9%8C%E0%B8%AA%E0%B9%81%E0%B8%A5%E0%B8%87/guide/top-100</x:v>
      </x:c>
      <x:c r="N126" s="6" t="str">
        <x:v>เข้าไปดูโปรไฟล์ของเขามา || แอบดูสตอรี่เขาอยู่พักหนึ่ง || เปิดดูโพสต์เก่า ๆ ในไอจีเขา || เข้าไปดูแอคเขาเงียบ ๆ || แอบตามดูว่าเขาโพสต์อะไรช่วงนี้ || เมื่อคืนแอบไล่ดูรูปเก่า ๆ ในโปรไฟล์เขา || เข้าไปเช็กโพสต์ของเขาเงียบ ๆ || แอบตามดูสตอรี่และโพสต์ย้อนหลังของอีกฝ่าย</x:v>
      </x:c>
      <x:c r="O126" s="6" t="str">
        <x:v>ฉันดูรูปที่เพื่อนส่งมา || ใช้กล้องส่องนก || เปิดโพสต์ตัวเองขึ้นมาดู</x:v>
      </x:c>
      <x:c r="P126" s="6" t="str">
        <x:v>social-media browsing ของคนอื่น; กัน literal ส่อง</x:v>
      </x:c>
    </x:row>
    <x:row r="127" ht="32">
      <x:c r="A127" s="6" t="str">
        <x:v>D162</x:v>
      </x:c>
      <x:c r="B127" s="7" t="b">
        <x:v>1</x:v>
      </x:c>
      <x:c r="C127" s="6" t="str">
        <x:v>ในชีวิตจริง / นอกออนไลน์</x:v>
      </x:c>
      <x:c r="D127" s="6" t="str">
        <x:v>IRL</x:v>
      </x:c>
      <x:c r="E127" s="6" t="str">
        <x:v>-</x:v>
      </x:c>
      <x:c r="F127" s="6" t="str">
        <x:v>english abbreviation</x:v>
      </x:c>
      <x:c r="G127" s="6" t="str">
        <x:v>STYLE</x:v>
      </x:c>
      <x:c r="H127" s="6" t="str">
        <x:v>online / offline</x:v>
      </x:c>
      <x:c r="I127" s="6" t="n">
        <x:v>2</x:v>
      </x:c>
      <x:c r="J127" s="6" t="str">
        <x:v>SFW</x:v>
      </x:c>
      <x:c r="K127" s="6" t="str">
        <x:v>PHRASE</x:v>
      </x:c>
      <x:c r="L127" s="6" t="str">
        <x:v>คุยกันมานานแต่ยังไม่เคยเจอ IRL</x:v>
      </x:c>
      <x:c r="M127" s="6" t="str">
        <x:v>https://playpit.fun/blog/texting-acronyms</x:v>
      </x:c>
      <x:c r="N127" s="6" t="str">
        <x:v>คุยกันออนไลน์มานานแต่ยังไม่เคยเจอตัวจริง || ตัวจริงเขาดูต่างจากรูปในโซเชียลพอสมควร || รู้จักกันในเกมก่อนแล้วค่อยมาเจอกันจริง ๆ || ออนไลน์เขาคุยเก่ง แต่เจอตัวจริงกลับเงียบมาก || บุคลิกเวลาเจอกันจริงต่างจากตอนคุยผ่านแชท || เรื่องนี้เกิดขึ้นนอกอินเทอร์เน็ต ไม่ได้เกิดในโซเชียล</x:v>
      </x:c>
      <x:c r="O127" s="6" t="str">
        <x:v>ชีวิตจริงมีปัญหาเยอะกว่าที่คิด || หนังเรื่องนี้สร้างจากเรื่องจริง</x:v>
      </x:c>
      <x:c r="P127" s="6" t="str">
        <x:v>ใช้เมื่อมี online ↔ offline contrast หรือพูดถึงการพบ/ตัวตนนอกโลกออนไลน์</x:v>
      </x:c>
    </x:row>
    <x:row r="128" ht="32">
      <x:c r="A128" s="6" t="str">
        <x:v>D163</x:v>
      </x:c>
      <x:c r="B128" s="7" t="b">
        <x:v>1</x:v>
      </x:c>
      <x:c r="C128" s="6" t="str">
        <x:v>คุยเรื่องคนอื่น / gossip / ข่าวซุบซิบ</x:v>
      </x:c>
      <x:c r="D128" s="6" t="str">
        <x:v>เมาท์</x:v>
      </x:c>
      <x:c r="E128" s="6" t="str">
        <x:v>เม้าท์</x:v>
      </x:c>
      <x:c r="F128" s="6" t="str">
        <x:v>social slang</x:v>
      </x:c>
      <x:c r="G128" s="6" t="str">
        <x:v>CORE</x:v>
      </x:c>
      <x:c r="H128" s="6" t="str">
        <x:v>casual conversation</x:v>
      </x:c>
      <x:c r="I128" s="6" t="n">
        <x:v>2</x:v>
      </x:c>
      <x:c r="J128" s="6" t="str">
        <x:v>SFW</x:v>
      </x:c>
      <x:c r="K128" s="6" t="str">
        <x:v>PHRASE</x:v>
      </x:c>
      <x:c r="L128" s="6" t="str">
        <x:v>มีเรื่องจะเมาท์เยอะมาก</x:v>
      </x:c>
      <x:c r="M128" s="6" t="str">
        <x:v>https://www.wordyguru.com/a/%E0%B8%A8%E0%B8%B1%E0%B8%9E%E0%B8%97%E0%B9%8C%E0%B8%AA%E0%B9%81%E0%B8%A5%E0%B8%87/guide/top-100</x:v>
      </x:c>
      <x:c r="N128" s="6" t="str">
        <x:v>เมื่อคืนคุยเรื่องเพื่อนกันยาวมาก || นั่งนินทาเรื่องในออฟฟิศกันทั้งพัก || มีเรื่องของคู่นั้นมาเล่าให้ฟัง || พวกเรานั่งคุยข่าวซุบซิบกันอยู่ || มีเรื่องชาวบ้านมาเล่ากันทั้งโต๊ะ || นั่งคุยข่าวของคนอื่นกันทั้งคืน || มีเรื่องซุบซิบใหม่มาเล่าให้ฟัง || กลุ่มนี้ชอบคุยเรื่องคนอื่นเวลาเจอกัน</x:v>
      </x:c>
      <x:c r="O128" s="6" t="str">
        <x:v>เราคุยกันเรื่องงาน || ประชุมเรื่องโปรเจกต์ || เขาเล่าเรื่องของตัวเองให้ฟัง</x:v>
      </x:c>
      <x:c r="P128" s="6" t="str">
        <x:v>เมาท์/เม้าท์ เป็น surface variants</x:v>
      </x:c>
    </x:row>
    <x:row r="129" ht="80">
      <x:c r="A129" s="6" t="str">
        <x:v>D164</x:v>
      </x:c>
      <x:c r="B129" s="7" t="b">
        <x:v>1</x:v>
      </x:c>
      <x:c r="C129" s="6" t="str">
        <x:v>เหน็บ / แขวะ / พูดกระทบแบบอ้อม ๆ</x:v>
      </x:c>
      <x:c r="D129" s="6" t="str">
        <x:v>แซะ</x:v>
      </x:c>
      <x:c r="E129" s="6" t="str">
        <x:v>-</x:v>
      </x:c>
      <x:c r="F129" s="6" t="str">
        <x:v>social slang</x:v>
      </x:c>
      <x:c r="G129" s="6" t="str">
        <x:v>CORE</x:v>
      </x:c>
      <x:c r="H129" s="6" t="str">
        <x:v>casual / social media</x:v>
      </x:c>
      <x:c r="I129" s="6" t="n">
        <x:v>2</x:v>
      </x:c>
      <x:c r="J129" s="6" t="str">
        <x:v>SFW</x:v>
      </x:c>
      <x:c r="K129" s="6" t="str">
        <x:v>PHRASE</x:v>
      </x:c>
      <x:c r="L129" s="6" t="str">
        <x:v>โพสต์นี้เหมือนแซะใครอยู่</x:v>
      </x:c>
      <x:c r="M129" s="6" t="str">
        <x:v>https://www.wordyguru.com/a/%E0%B8%A8%E0%B8%B1%E0%B8%9E%E0%B8%97%E0%B9%8C%E0%B8%AA%E0%B9%81%E0%B8%A5%E0%B8%87/guide/top-100</x:v>
      </x:c>
      <x:c r="N129" s="6" t="str">
        <x:v>เขาพูดเหน็บอีกฝ่ายโดยไม่เอ่ยชื่อ || แคปชันดูเหมือนตั้งใจแขวะคนบางคน || คอมเมนต์นั้นพูดกระทบอีกฝ่ายแบบอ้อม ๆ || เขาประชดให้คนที่โดนรู้ตัวแต่ไม่ได้พูดตรง ๆ || โพสต์นี้ดูเหมือนเสียดสีคนหนึ่งผ่านเรื่องอื่น || พูดชมเหมือนปกติแต่จริง ๆ มีนัยกัดอีกฝ่าย</x:v>
      </x:c>
      <x:c r="O129" s="6" t="str">
        <x:v>เขาวิจารณ์งานตรง ๆ พร้อมบอกเหตุผล || ครูแนะนำว่าตรงไหนควรแก้ || เขาด่าอีกฝ่ายตรง ๆ</x:v>
      </x:c>
      <x:c r="P129" s="6" t="str">
        <x:v>ต้องมีนัย indirect sarcasm/เหน็บแนม</x:v>
      </x:c>
    </x:row>
    <x:row r="130" ht="32">
      <x:c r="A130" s="6" t="str">
        <x:v>D165</x:v>
      </x:c>
      <x:c r="B130" s="7" t="b">
        <x:v>1</x:v>
      </x:c>
      <x:c r="C130" s="6" t="str">
        <x:v>ทิ้ง / เบี้ยว / ยกเลิกแบบปล่อยอีกฝ่าย</x:v>
      </x:c>
      <x:c r="D130" s="6" t="str">
        <x:v>เท</x:v>
      </x:c>
      <x:c r="E130" s="6" t="str">
        <x:v>-</x:v>
      </x:c>
      <x:c r="F130" s="6" t="str">
        <x:v>social slang</x:v>
      </x:c>
      <x:c r="G130" s="6" t="str">
        <x:v>CORE</x:v>
      </x:c>
      <x:c r="H130" s="6" t="str">
        <x:v>casual</x:v>
      </x:c>
      <x:c r="I130" s="6" t="n">
        <x:v>2</x:v>
      </x:c>
      <x:c r="J130" s="6" t="str">
        <x:v>SFW</x:v>
      </x:c>
      <x:c r="K130" s="6" t="str">
        <x:v>PHRASE</x:v>
      </x:c>
      <x:c r="L130" s="6" t="str">
        <x:v>พรุ่งนี้อย่าเทนัดนะ</x:v>
      </x:c>
      <x:c r="M130" s="6" t="str">
        <x:v>https://www.wordyguru.com/a/%E0%B8%A8%E0%B8%B1%E0%B8%9E%E0%B8%97%E0%B9%8C%E0%B8%AA%E0%B9%81%E0%B8%A5%E0%B8%87/guide/top-100</x:v>
      </x:c>
      <x:c r="N130" s="6" t="str">
        <x:v>นัดไว้แล้วอยู่ดี ๆ ก็ไม่มา || เขายกเลิกนัดเพื่อนกะทันหัน || ตกลงว่าจะช่วยแล้วสุดท้ายทิ้งกัน || เขาเลิกทำโปรเจกต์กลางทางแล้วปล่อยคนอื่นต่อ || นัดกันไว้แต่สุดท้ายเขาไม่มาตามนัด || นัดกันแล้วอีกฝ่ายไม่มาและไม่ช่วยอะไรต่อ || รับปากว่าจะช่วยแต่สุดท้ายปล่อยเราไว้คนเดียว || อยู่ดี ๆ ก็ยกเลิกนัดแล้วทิ้งให้คนอื่นจัดการ</x:v>
      </x:c>
      <x:c r="O130" s="6" t="str">
        <x:v>เขาเทน้ำออกจากแก้ว || ร้านยกเลิกงานเพราะฝนตกหนัก || คุยกันอยู่แล้วอีกฝ่ายหายไปหลายวัน</x:v>
      </x:c>
      <x:c r="P130" s="6" t="str">
        <x:v>แยกจาก literal เท และจาก ghost ที่เน้นหายเงียบจากการติดต่อ</x:v>
      </x:c>
    </x:row>
    <x:row r="131" ht="32">
      <x:c r="A131" s="6" t="str">
        <x:v>D166</x:v>
      </x:c>
      <x:c r="B131" s="7" t="b">
        <x:v>1</x:v>
      </x:c>
      <x:c r="C131" s="6" t="str">
        <x:v>ทำให้อารมณ์ / บรรยากาศสะดุดกะทันหัน</x:v>
      </x:c>
      <x:c r="D131" s="6" t="str">
        <x:v>ช็อตฟีล</x:v>
      </x:c>
      <x:c r="E131" s="6" t="str">
        <x:v>-</x:v>
      </x:c>
      <x:c r="F131" s="6" t="str">
        <x:v>social slang</x:v>
      </x:c>
      <x:c r="G131" s="6" t="str">
        <x:v>CORE</x:v>
      </x:c>
      <x:c r="H131" s="6" t="str">
        <x:v>casual / social</x:v>
      </x:c>
      <x:c r="I131" s="6" t="n">
        <x:v>2</x:v>
      </x:c>
      <x:c r="J131" s="6" t="str">
        <x:v>SFW</x:v>
      </x:c>
      <x:c r="K131" s="6" t="str">
        <x:v>PHRASE</x:v>
      </x:c>
      <x:c r="L131" s="6" t="str">
        <x:v>กำลังดีใจอยู่ พูดแบบนี้ช็อตฟีลเลย</x:v>
      </x:c>
      <x:c r="M131" s="6" t="str">
        <x:v>https://www.sanook.com/campus/1411416/</x:v>
      </x:c>
      <x:c r="N131" s="6" t="str">
        <x:v>กำลังคุยสนุกแล้วมีคนพูดเรื่องเครียดจนบรรยากาศดับ || พอกำลังดีใจกลับมีข่าวร้ายมาทำให้หมดอารมณ์ทันที || กำลังอินกับหนังแล้วมีคนสปอยล์ตอนสำคัญ || บรรยากาศกำลังดีแต่มีคำพูดหนึ่งทำให้ทุกคนเงียบ || กำลังตื่นเต้นกับแผนเที่ยวแล้วมีคนบอกว่างานถูกยกเลิก || มุกกำลังต่อกันสนุกแต่มีคนเปลี่ยนไปพูดเรื่องซีเรียสทันที</x:v>
      </x:c>
      <x:c r="O131" s="6" t="str">
        <x:v>ผิดหวังที่สอบไม่ผ่าน || วันนี้รู้สึกเศร้าตั้งแต่เช้า || เบื่อเพราะงานเยอะ</x:v>
      </x:c>
      <x:c r="P131" s="6" t="str">
        <x:v>ต้องมี flow/อารมณ์เดิมก่อน แล้วถูกขัดหรือตัดลงกะทันหัน</x:v>
      </x:c>
    </x:row>
    <x:row r="132" ht="32">
      <x:c r="A132" s="6" t="str">
        <x:v>D167</x:v>
      </x:c>
      <x:c r="B132" s="7" t="b">
        <x:v>1</x:v>
      </x:c>
      <x:c r="C132" s="6" t="str">
        <x:v>หมดอารมณ์จะพยายามต่อ / ปล่อยสถานการณ์ไป</x:v>
      </x:c>
      <x:c r="D132" s="6" t="str">
        <x:v>ปล่อยจอย</x:v>
      </x:c>
      <x:c r="E132" s="6" t="str">
        <x:v>-</x:v>
      </x:c>
      <x:c r="F132" s="6" t="str">
        <x:v>social slang</x:v>
      </x:c>
      <x:c r="G132" s="6" t="str">
        <x:v>CORE</x:v>
      </x:c>
      <x:c r="H132" s="6" t="str">
        <x:v>casual</x:v>
      </x:c>
      <x:c r="I132" s="6" t="n">
        <x:v>2</x:v>
      </x:c>
      <x:c r="J132" s="6" t="str">
        <x:v>SFW</x:v>
      </x:c>
      <x:c r="K132" s="6" t="str">
        <x:v>PHRASE</x:v>
      </x:c>
      <x:c r="L132" s="6" t="str">
        <x:v>แก้ไม่ทันแล้ว ปล่อยจอยละ</x:v>
      </x:c>
      <x:c r="M132" s="6" t="str">
        <x:v>https://slang.in.th/term/%E0%B8%9B%E0%B8%A5%E0%B9%88%E0%B8%AD%E0%B8%A2%E0%B8%88%E0%B8%AD%E0%B8%A2</x:v>
      </x:c>
      <x:c r="N132" s="6" t="str">
        <x:v>ตอนนี้แก้อะไรไม่ทันแล้ว ปล่อยไปตามนั้นเถอะ || พยายามต่อก็คงไม่ทันแล้ว || เหนื่อยจนไม่อยากฝืนทำต่อแล้ว || สถานการณ์ขนาดนี้คงทำอะไรไม่ได้แล้ว || คะแนนขาดเยอะมากจนแทบไม่อยากลุ้นต่อ || พยายามมานานจนตอนนี้ไม่อยากฝืนต่อแล้ว || เห็นว่าแก้ไม่ทันแน่เลยหยุดพยายามควบคุมมัน || สถานการณ์ไปไกลเกินแก้ เลยปล่อยให้เป็นไป</x:v>
      </x:c>
      <x:c r="O132" s="6" t="str">
        <x:v>พักก่อนแล้วค่อยกลับมาทำต่อ || ไม่ต้องคิดมาก เดี๋ยวก็ดีขึ้น || ปล่อยวางเรื่องเล็ก ๆ น้อย ๆ บ้าง</x:v>
      </x:c>
      <x:c r="P132" s="6" t="str">
        <x:v>ใช้เมื่อหยุดพยายาม/ควบคุมเพราะหมดอารมณ์หรือเห็นว่าแก้ไม่ทัน ไม่ใช่แค่ relax ทั่วไป</x:v>
      </x:c>
    </x:row>
    <x:row r="133" ht="32">
      <x:c r="A133" s="6" t="str">
        <x:v>D168</x:v>
      </x:c>
      <x:c r="B133" s="7" t="b">
        <x:v>1</x:v>
      </x:c>
      <x:c r="C133" s="6" t="str">
        <x:v>ค่ะ / คะ</x:v>
      </x:c>
      <x:c r="D133" s="6" t="str">
        <x:v>ค่า</x:v>
      </x:c>
      <x:c r="E133" s="6" t="str">
        <x:v>ค้า</x:v>
      </x:c>
      <x:c r="F133" s="6" t="str">
        <x:v>particle / chat spelling</x:v>
      </x:c>
      <x:c r="G133" s="6" t="str">
        <x:v>STYLE</x:v>
      </x:c>
      <x:c r="H133" s="6" t="str">
        <x:v>friendly / casual</x:v>
      </x:c>
      <x:c r="I133" s="6" t="n">
        <x:v>1</x:v>
      </x:c>
      <x:c r="J133" s="6" t="str">
        <x:v>SFW</x:v>
      </x:c>
      <x:c r="K133" s="6" t="str">
        <x:v>TOKEN</x:v>
      </x:c>
      <x:c r="L133" s="6" t="str">
        <x:v>โอเคค่า เดี๋ยวส่งให้นะ</x:v>
      </x:c>
      <x:c r="M133" s="6" t="str">
        <x:v>https://finallylearnthai.com/learn-thai/lessons/casual-written-thai-chat-text</x:v>
      </x:c>
      <x:c r="N133" s="6" t="str">
        <x:v>ขอบคุณค่ะ เดี๋ยวส่งให้ || ได้ค่ะ ไม่มีปัญหา || โอเคค่ะ เดี๋ยวดูให้ || วันนี้ไม่ว่างค่ะ ไว้วันหลังนะ</x:v>
      </x:c>
      <x:c r="O133" s="6" t="str">
        <x:v>ราคาค่าส่งเท่าไหร่ || ค่านี้คำนวณจากข้อมูลด้านบน</x:v>
      </x:c>
      <x:c r="P133" s="6" t="str">
        <x:v>ใช้เมื่อ ค่ะ/คะ เป็นคำลงท้ายสุภาพผู้หญิงเท่านั้น; ค่า/ค้า เป็น chat surface form และไม่เกี่ยวกับ noun ค่า</x:v>
      </x:c>
    </x:row>
    <x:row r="134" ht="32">
      <x:c r="A134" s="6" t="str">
        <x:v>D169</x:v>
      </x:c>
      <x:c r="B134" s="7" t="b">
        <x:v>1</x:v>
      </x:c>
      <x:c r="C134" s="6" t="str">
        <x:v>คงจะ / น่าจะ / คิดว่าน่าจะ</x:v>
      </x:c>
      <x:c r="D134" s="6" t="str">
        <x:v>มั้ง</x:v>
      </x:c>
      <x:c r="E134" s="6" t="str">
        <x:v>-</x:v>
      </x:c>
      <x:c r="F134" s="6" t="str">
        <x:v>particle</x:v>
      </x:c>
      <x:c r="G134" s="6" t="str">
        <x:v>STYLE</x:v>
      </x:c>
      <x:c r="H134" s="6" t="str">
        <x:v>casual / uncertain</x:v>
      </x:c>
      <x:c r="I134" s="6" t="n">
        <x:v>1</x:v>
      </x:c>
      <x:c r="J134" s="6" t="str">
        <x:v>SFW</x:v>
      </x:c>
      <x:c r="K134" s="6" t="str">
        <x:v>PARTICLE</x:v>
      </x:c>
      <x:c r="L134" s="6" t="str">
        <x:v>เขาน่าจะมามั้ง</x:v>
      </x:c>
      <x:c r="M134" s="6" t="str">
        <x:v>https://finallylearnthai.com/learn-thai/lessons/casual-written-thai-chat-text</x:v>
      </x:c>
      <x:c r="N134" s="6" t="str">
        <x:v>เขาคงจะมาช่วงเย็น || วันนี้น่าจะฝนตก || คิดว่าน่าจะเสร็จทันนะ || ร้านนี้คงจะปิดแล้ว || วันนี้เขาคงมาสายหน่อย || คิดว่างานน่าจะเสร็จช่วงเย็น || ร้านคงปิดไปแล้วตอนนี้</x:v>
      </x:c>
      <x:c r="O134" s="6" t="str">
        <x:v>เขามาแน่นอน || ฉันมั่นใจว่าเขาจะมา</x:v>
      </x:c>
      <x:c r="P134" s="6" t="str">
        <x:v>ใช้เมื่อผู้พูดไม่แน่ใจ/คาดเดา ไม่ใช่ statement ที่มั่นใจ</x:v>
      </x:c>
    </x:row>
    <x:row r="135" ht="32">
      <x:c r="A135" s="6" t="str">
        <x:v>D170</x:v>
      </x:c>
      <x:c r="B135" s="7" t="b">
        <x:v>1</x:v>
      </x:c>
      <x:c r="C135" s="6" t="str">
        <x:v>เศร้า / งอแง / อยากร้องไห้แบบแชท</x:v>
      </x:c>
      <x:c r="D135" s="6" t="str">
        <x:v>แง</x:v>
      </x:c>
      <x:c r="E135" s="6" t="str">
        <x:v>แงง</x:v>
      </x:c>
      <x:c r="F135" s="6" t="str">
        <x:v>reaction</x:v>
      </x:c>
      <x:c r="G135" s="6" t="str">
        <x:v>STYLE</x:v>
      </x:c>
      <x:c r="H135" s="6" t="str">
        <x:v>casual / cute</x:v>
      </x:c>
      <x:c r="I135" s="6" t="n">
        <x:v>2</x:v>
      </x:c>
      <x:c r="J135" s="6" t="str">
        <x:v>SFW</x:v>
      </x:c>
      <x:c r="K135" s="6" t="str">
        <x:v>RESPONSE</x:v>
      </x:c>
      <x:c r="L135" s="6" t="str">
        <x:v>แง งานยังไม่เสร็จเลย</x:v>
      </x:c>
      <x:c r="M135" s="6" t="str">
        <x:v>https://finallylearnthai.com/learn-thai/lessons/casual-written-thai-chat-text</x:v>
      </x:c>
      <x:c r="N135" s="6" t="str">
        <x:v>เศร้าจัง งานพังหมดเลย || อยากร้องไห้แล้ว ทำไม่ทันแน่ || โดนยกเลิกนัดแล้วงอแงนิดหน่อย || คะแนนออกแล้วเศร้าเลย || พลาดรอบนี้แล้วอยากร้องไห้เลย || โดนยกเลิกแผนกะทันหันแล้วเศร้านิด ๆ || คะแนนไม่ถึงที่หวังแล้วงอแงนิดหน่อย</x:v>
      </x:c>
      <x:c r="O135" s="6" t="str">
        <x:v>เขาร้องไห้หนักจากเหตุการณ์สูญเสีย || ผู้ป่วยร้องไห้เพราะเจ็บมาก</x:v>
      </x:c>
      <x:c r="P135" s="6" t="str">
        <x:v>เน้น reaction ในแชท ไม่ใช้แทนการร้องไห้จริงทุกกรณี</x:v>
      </x:c>
    </x:row>
    <x:row r="136" ht="32">
      <x:c r="A136" s="6" t="str">
        <x:v>D171</x:v>
      </x:c>
      <x:c r="B136" s="7" t="b">
        <x:v>1</x:v>
      </x:c>
      <x:c r="C136" s="6" t="str">
        <x:v>หรือ</x:v>
      </x:c>
      <x:c r="D136" s="6" t="str">
        <x:v>รึ</x:v>
      </x:c>
      <x:c r="E136" s="6" t="str">
        <x:v>-</x:v>
      </x:c>
      <x:c r="F136" s="6" t="str">
        <x:v>spoken clipping</x:v>
      </x:c>
      <x:c r="G136" s="6" t="str">
        <x:v>STYLE</x:v>
      </x:c>
      <x:c r="H136" s="6" t="str">
        <x:v>casual</x:v>
      </x:c>
      <x:c r="I136" s="6" t="n">
        <x:v>1</x:v>
      </x:c>
      <x:c r="J136" s="6" t="str">
        <x:v>SFW</x:v>
      </x:c>
      <x:c r="K136" s="6" t="str">
        <x:v>TOKEN</x:v>
      </x:c>
      <x:c r="L136" s="6" t="str">
        <x:v>เอาอันนี้รึอันนั้น</x:v>
      </x:c>
      <x:c r="M136" s="6" t="str">
        <x:v>https://completethai.com/thai-grammar-points/a1-grammar-points/saying-or-with-reu/</x:v>
      </x:c>
      <x:c r="N136" s="6" t="str">
        <x:v>จะกินข้าวหรือก๋วยเตี๋ยว || ไปวันนี้หรือพรุ่งนี้ดี || เธอเลือกอันนี้หรืออันนั้น || เขาจะมาหรือไม่มา</x:v>
      </x:c>
      <x:c r="O136" s="6" t="str">
        <x:v>เอกสารทางการควรใช้คำว่า หรือ ให้ครบรูป</x:v>
      </x:c>
      <x:c r="P136" s="6" t="str">
        <x:v>รูปพูด/แชทที่สั้นลงของ หรือ</x:v>
      </x:c>
    </x:row>
    <x:row r="137" ht="32">
      <x:c r="A137" s="6" t="str">
        <x:v>D172</x:v>
      </x:c>
      <x:c r="B137" s="7" t="b">
        <x:v>1</x:v>
      </x:c>
      <x:c r="C137" s="6" t="str">
        <x:v>กับ</x:v>
      </x:c>
      <x:c r="D137" s="6" t="str">
        <x:v>กะ</x:v>
      </x:c>
      <x:c r="E137" s="6" t="str">
        <x:v>-</x:v>
      </x:c>
      <x:c r="F137" s="6" t="str">
        <x:v>spoken clipping</x:v>
      </x:c>
      <x:c r="G137" s="6" t="str">
        <x:v>STYLE</x:v>
      </x:c>
      <x:c r="H137" s="6" t="str">
        <x:v>casual</x:v>
      </x:c>
      <x:c r="I137" s="6" t="n">
        <x:v>1</x:v>
      </x:c>
      <x:c r="J137" s="6" t="str">
        <x:v>SFW</x:v>
      </x:c>
      <x:c r="K137" s="6" t="str">
        <x:v>TOKEN</x:v>
      </x:c>
      <x:c r="L137" s="6" t="str">
        <x:v>ไปกะเพื่อน</x:v>
      </x:c>
      <x:c r="M137" s="6" t="str">
        <x:v>https://th.wiktionary.org/wiki/%E0%B8%81%E0%B8%B0</x:v>
      </x:c>
      <x:c r="N137" s="6" t="str">
        <x:v>ไปกินข้าวกับเพื่อน || ฉันคุยกับเขาเมื่อวาน || ไปเที่ยวกับครอบครัว || เขานั่งกับเพื่อนในห้อง</x:v>
      </x:c>
      <x:c r="O137" s="6" t="str">
        <x:v>กะเวลาไว้ประมาณหนึ่งชั่วโมง || วันนี้ฉันทำงานกะดึก</x:v>
      </x:c>
      <x:c r="P137" s="6" t="str">
        <x:v>กะ ใช้แทน กับ ในภาษาพูด/แชท; กันความหมาย กะเวลา/กะงาน</x:v>
      </x:c>
    </x:row>
    <x:row r="138" ht="32">
      <x:c r="A138" s="6" t="str">
        <x:v>D173</x:v>
      </x:c>
      <x:c r="B138" s="7" t="b">
        <x:v>1</x:v>
      </x:c>
      <x:c r="C138" s="6" t="str">
        <x:v>ความเห็นส่วนตัว / ในความเห็นฉัน / ส่วนตัวฉันคิดว่า</x:v>
      </x:c>
      <x:c r="D138" s="6" t="str">
        <x:v>คหสต</x:v>
      </x:c>
      <x:c r="E138" s="6" t="str">
        <x:v>IMO | IMHO</x:v>
      </x:c>
      <x:c r="F138" s="6" t="str">
        <x:v>opinion abbreviation</x:v>
      </x:c>
      <x:c r="G138" s="6" t="str">
        <x:v>STYLE</x:v>
      </x:c>
      <x:c r="H138" s="6" t="str">
        <x:v>social / chat</x:v>
      </x:c>
      <x:c r="I138" s="6" t="n">
        <x:v>1</x:v>
      </x:c>
      <x:c r="J138" s="6" t="str">
        <x:v>SFW</x:v>
      </x:c>
      <x:c r="K138" s="6" t="str">
        <x:v>PHRASE</x:v>
      </x:c>
      <x:c r="L138" s="6" t="str">
        <x:v>คหสต เราว่าอันแรกดีกว่า</x:v>
      </x:c>
      <x:c r="M138" s="6" t="str">
        <x:v>https://hilight.kapook.com/view/251709 | https://www.pitchprfct.com/blog/text-abbreviations/</x:v>
      </x:c>
      <x:c r="N138" s="6" t="str">
        <x:v>ความเห็นส่วนตัว เราว่าอันแรกดีกว่า || ในความเห็นฉัน อันแรกดูดีกว่า || ส่วนตัวฉันคิดว่าควรรออีกหน่อย || ถ้าถามความเห็นส่วนตัว ฉันชอบแบบเดิม || ความเห็นของเราคือควรเริ่มจากแบบง่าย || นี่เป็นแค่ความคิดเห็นส่วนตัวนะ || ถ้าให้เราพูดจากมุมส่วนตัว เราชอบตัวเลือกสองมากกว่า || สำหรับเราโดยส่วนตัว แบบแรกอ่านง่ายกว่า</x:v>
      </x:c>
      <x:c r="O138" s="6" t="str">
        <x:v>ความคิดเห็นของคณะกรรมการถูกบันทึกในรายงาน || ผลสำรวจความคิดเห็นของผู้ใช้ || นี่เป็นข้อเท็จจริงจากผลทดลอง || รายงานสรุปผลตามข้อมูล || ข้อมูลนี้เป็นความเห็นส่วนตัวของผู้เขียน || บทความนี้สะท้อนความเห็นส่วนตัวของผู้ให้สัมภาษณ์ || บรรณาธิการย้ำว่าเนื้อหานี้เป็นความเห็นส่วนตัวของผู้เขียน</x:v>
      </x:c>
      <x:c r="P138" s="6" t="str">
        <x:v>คหสต / IMO / IMHO ทำหน้าที่เป็น discourse marker ของความคิดเห็นส่วนตัวเดียวกัน; เลือก surface form ตาม style</x:v>
      </x:c>
    </x:row>
    <x:row r="139" ht="32">
      <x:c r="A139" s="6" t="str">
        <x:v>D174</x:v>
      </x:c>
      <x:c r="B139" s="7" t="b">
        <x:v>1</x:v>
      </x:c>
      <x:c r="C139" s="6" t="str">
        <x:v>ประสบการณ์</x:v>
      </x:c>
      <x:c r="D139" s="6" t="str">
        <x:v>ปสก</x:v>
      </x:c>
      <x:c r="E139" s="6" t="str">
        <x:v>-</x:v>
      </x:c>
      <x:c r="F139" s="6" t="str">
        <x:v>thai abbreviation</x:v>
      </x:c>
      <x:c r="G139" s="6" t="str">
        <x:v>STYLE</x:v>
      </x:c>
      <x:c r="H139" s="6" t="str">
        <x:v>social / chat</x:v>
      </x:c>
      <x:c r="I139" s="6" t="n">
        <x:v>1</x:v>
      </x:c>
      <x:c r="J139" s="6" t="str">
        <x:v>SFW</x:v>
      </x:c>
      <x:c r="K139" s="6" t="str">
        <x:v>TOKEN</x:v>
      </x:c>
      <x:c r="L139" s="6" t="str">
        <x:v>ขอแชร์ ปสก จากรอบที่แล้ว</x:v>
      </x:c>
      <x:c r="M139" s="6" t="str">
        <x:v>https://hilight.kapook.com/view/251709</x:v>
      </x:c>
      <x:c r="N139" s="6" t="str">
        <x:v>ขอแชร์ประสบการณ์จากรอบที่แล้ว || ใครมีประสบการณ์แบบนี้บ้าง || จากประสบการณ์ส่วนตัว เราว่าวิธีนี้ง่ายกว่า || อยากเล่าประสบการณ์ตอนฝึกงาน</x:v>
      </x:c>
      <x:c r="O139" s="6" t="str">
        <x:v>รายวิชานี้ต้องการประสบการณ์ทำงานสองปี</x:v>
      </x:c>
      <x:c r="P139" s="6" t="str">
        <x:v>ใช้เป็นตัวย่อในข้อความไม่เป็นทางการ</x:v>
      </x:c>
    </x:row>
    <x:row r="140" ht="32">
      <x:c r="A140" s="6" t="str">
        <x:v>D175</x:v>
      </x:c>
      <x:c r="B140" s="7" t="b">
        <x:v>1</x:v>
      </x:c>
      <x:c r="C140" s="6" t="str">
        <x:v>สุขสันต์วันเกิด</x:v>
      </x:c>
      <x:c r="D140" s="6" t="str">
        <x:v>สสวก</x:v>
      </x:c>
      <x:c r="E140" s="6" t="str">
        <x:v>-</x:v>
      </x:c>
      <x:c r="F140" s="6" t="str">
        <x:v>thai abbreviation</x:v>
      </x:c>
      <x:c r="G140" s="6" t="str">
        <x:v>STYLE</x:v>
      </x:c>
      <x:c r="H140" s="6" t="str">
        <x:v>social / chat</x:v>
      </x:c>
      <x:c r="I140" s="6" t="n">
        <x:v>1</x:v>
      </x:c>
      <x:c r="J140" s="6" t="str">
        <x:v>SFW</x:v>
      </x:c>
      <x:c r="K140" s="6" t="str">
        <x:v>PHRASE</x:v>
      </x:c>
      <x:c r="L140" s="6" t="str">
        <x:v>สสวก นะ ขอให้มีความสุขมาก ๆ</x:v>
      </x:c>
      <x:c r="M140" s="6" t="str">
        <x:v>https://hilight.kapook.com/view/251709</x:v>
      </x:c>
      <x:c r="N140" s="6" t="str">
        <x:v>สุขสันต์วันเกิดนะ ขอให้ปีนี้มีแต่เรื่องดี ๆ || ขอให้วันเกิดปีนี้มีความสุขมากและได้ทำสิ่งที่ชอบ || ฝากอวยพรวันเกิดให้เขาด้วยนะ || วันนี้วันเกิดเพื่อน อย่าลืมส่งคำอวยพรให้ด้วย || สุขสันต์วันเกิด ขอให้สุขภาพแข็งแรงและสมหวัง || ถึงจะอวยพรช้าไปหน่อย แต่ก็ขอให้มีความสุขในวันเกิดนะ</x:v>
      </x:c>
      <x:c r="O140" s="6" t="str">
        <x:v>การ์ดอวยพรอย่างเป็นทางการเขียนข้อความเต็ม</x:v>
      </x:c>
      <x:c r="P140" s="6" t="str">
        <x:v>ตัวย่อคำอวยพรวันเกิดในแชท/โซเชียล</x:v>
      </x:c>
    </x:row>
    <x:row r="141" ht="64">
      <x:c r="A141" s="6" t="str">
        <x:v>D176</x:v>
      </x:c>
      <x:c r="B141" s="7" t="b">
        <x:v>1</x:v>
      </x:c>
      <x:c r="C141" s="6" t="str">
        <x:v>ขอบคุณ</x:v>
      </x:c>
      <x:c r="D141" s="6" t="str">
        <x:v>TY</x:v>
      </x:c>
      <x:c r="E141" s="6" t="str">
        <x:v>THX</x:v>
      </x:c>
      <x:c r="F141" s="6" t="str">
        <x:v>english abbreviation</x:v>
      </x:c>
      <x:c r="G141" s="6" t="str">
        <x:v>STYLE</x:v>
      </x:c>
      <x:c r="H141" s="6" t="str">
        <x:v>chat</x:v>
      </x:c>
      <x:c r="I141" s="6" t="n">
        <x:v>1</x:v>
      </x:c>
      <x:c r="J141" s="6" t="str">
        <x:v>SFW</x:v>
      </x:c>
      <x:c r="K141" s="6" t="str">
        <x:v>PHRASE</x:v>
      </x:c>
      <x:c r="L141" s="6" t="str">
        <x:v>TY มาก เดี๋ยวเราไปดู</x:v>
      </x:c>
      <x:c r="M141" s="6" t="str">
        <x:v>https://www.pitchprfct.com/blog/text-abbreviations/</x:v>
      </x:c>
      <x:c r="N141" s="6" t="str">
        <x:v>ขอบคุณมาก เดี๋ยวเราไปดู || ขอบคุณที่ช่วยเมื่อกี้ || ขอบคุณนะ ส่งมาได้พอดีเลย || ขอบคุณสำหรับลิงก์ || ขอบคุณที่ส่งข้อมูลมาให้ || ขอบคุณมากสำหรับความช่วยเหลือ</x:v>
      </x:c>
      <x:c r="O141" s="6" t="str">
        <x:v>จดหมายขอบคุณอย่างเป็นทางการ || กล่าวขอบคุณในพิธี</x:v>
      </x:c>
      <x:c r="P141" s="6" t="str">
        <x:v>TY/THX ใช้ในแชท casual; ไม่รวม TYSM เพราะความแรงของความหมายมากกว่า</x:v>
      </x:c>
    </x:row>
    <x:row r="142" ht="32">
      <x:c r="A142" s="6" t="str">
        <x:v>D177</x:v>
      </x:c>
      <x:c r="B142" s="7" t="b">
        <x:v>1</x:v>
      </x:c>
      <x:c r="C142" s="6" t="str">
        <x:v>เดี๋ยวกลับมา / ไปแป๊บเดียวแล้วกลับ</x:v>
      </x:c>
      <x:c r="D142" s="6" t="str">
        <x:v>BRB</x:v>
      </x:c>
      <x:c r="E142" s="6" t="str">
        <x:v>-</x:v>
      </x:c>
      <x:c r="F142" s="6" t="str">
        <x:v>english abbreviation</x:v>
      </x:c>
      <x:c r="G142" s="6" t="str">
        <x:v>STYLE</x:v>
      </x:c>
      <x:c r="H142" s="6" t="str">
        <x:v>chat / status</x:v>
      </x:c>
      <x:c r="I142" s="6" t="n">
        <x:v>1</x:v>
      </x:c>
      <x:c r="J142" s="6" t="str">
        <x:v>SFW</x:v>
      </x:c>
      <x:c r="K142" s="6" t="str">
        <x:v>PHRASE</x:v>
      </x:c>
      <x:c r="L142" s="6" t="str">
        <x:v>BRB ไปหยิบน้ำก่อน</x:v>
      </x:c>
      <x:c r="M142" s="6" t="str">
        <x:v>https://www.pitchprfct.com/blog/text-abbreviations/</x:v>
      </x:c>
      <x:c r="N142" s="6" t="str">
        <x:v>เดี๋ยวกลับมานะ ขอไปหยิบน้ำก่อน || ขอไปเปิดประตูก่อน เดี๋ยวมาคุยต่อ || ไปเข้าห้องน้ำแป๊บหนึ่ง เดี๋ยวกลับมา || ขอรับสายก่อน แล้วจะกลับมาคุยต่อ || ไปเอาของที่รถแป๊บเดียว เดี๋ยวมา || ต้องลุกไปจัดการอะไรนิดหน่อย แล้วจะกลับมา</x:v>
      </x:c>
      <x:c r="O142" s="6" t="str">
        <x:v>พรุ่งนี้ค่อยกลับมา || เดี๋ยวเดินทางกลับบ้าน || เดี๋ยวจะส่งไฟล์ให้ แต่ยังไม่ได้หายจากบทสนทนา || พรุ่งนี้ค่อยกลับมาทำต่อ ไม่ได้หมายถึงกลับมาในอีกครู่</x:v>
      </x:c>
      <x:c r="P142" s="6" t="str">
        <x:v>BRB = หายจากบทสนทนาชั่วครู่แล้วจะกลับมา</x:v>
      </x:c>
    </x:row>
    <x:row r="143" ht="32">
      <x:c r="A143" s="6" t="str">
        <x:v>D178</x:v>
      </x:c>
      <x:c r="B143" s="7" t="b">
        <x:v>1</x:v>
      </x:c>
      <x:c r="C143" s="6" t="str">
        <x:v>ไม่สน / ไม่แคร์</x:v>
      </x:c>
      <x:c r="D143" s="6" t="str">
        <x:v>IDC</x:v>
      </x:c>
      <x:c r="E143" s="6" t="str">
        <x:v>-</x:v>
      </x:c>
      <x:c r="F143" s="6" t="str">
        <x:v>english abbreviation</x:v>
      </x:c>
      <x:c r="G143" s="6" t="str">
        <x:v>STYLE</x:v>
      </x:c>
      <x:c r="H143" s="6" t="str">
        <x:v>chat / blunt</x:v>
      </x:c>
      <x:c r="I143" s="6" t="n">
        <x:v>3</x:v>
      </x:c>
      <x:c r="J143" s="6" t="str">
        <x:v>SFW</x:v>
      </x:c>
      <x:c r="K143" s="6" t="str">
        <x:v>PHRASE</x:v>
      </x:c>
      <x:c r="L143" s="6" t="str">
        <x:v>IDC คนอื่นจะคิดยังไง</x:v>
      </x:c>
      <x:c r="M143" s="6" t="str">
        <x:v>https://www.pitchprfct.com/blog/text-abbreviations/</x:v>
      </x:c>
      <x:c r="N143" s="6" t="str">
        <x:v>เราไม่สนว่าเขาจะพูดอะไร || ไม่แคร์แล้วว่าจะเกิดอะไรขึ้น || ฉันไม่สนเรื่องนี้แล้ว || ต่อให้เขาไม่ชอบเราก็ไม่แคร์ || ตอนนี้ไม่แคร์แล้วว่าใครจะว่าอะไร || เราไม่สนผลที่คนอื่นคิดกับเรื่องนี้</x:v>
      </x:c>
      <x:c r="O143" s="6" t="str">
        <x:v>ฉันยังไม่ตัดสินใจ || ฉันไม่รู้ว่าเขาคิดอะไร</x:v>
      </x:c>
      <x:c r="P143" s="6" t="str">
        <x:v>โทนค่อนข้างตรง/ห้วน; ไม่เท่ากับ IDK</x:v>
      </x:c>
    </x:row>
    <x:row r="144">
      <x:c r="A144" s="6" t="str">
        <x:v>D180</x:v>
      </x:c>
      <x:c r="B144" s="7" t="b">
        <x:v>1</x:v>
      </x:c>
      <x:c r="C144" s="6" t="str">
        <x:v>แจ้งไว้ / เผื่อรู้ / บอกไว้ก่อน</x:v>
      </x:c>
      <x:c r="D144" s="6" t="str">
        <x:v>FYI</x:v>
      </x:c>
      <x:c r="E144" s="6" t="str">
        <x:v>-</x:v>
      </x:c>
      <x:c r="F144" s="6" t="str">
        <x:v>english abbreviation</x:v>
      </x:c>
      <x:c r="G144" s="6" t="str">
        <x:v>STYLE</x:v>
      </x:c>
      <x:c r="H144" s="6" t="str">
        <x:v>chat / informational</x:v>
      </x:c>
      <x:c r="I144" s="6" t="n">
        <x:v>1</x:v>
      </x:c>
      <x:c r="J144" s="6" t="str">
        <x:v>SFW</x:v>
      </x:c>
      <x:c r="K144" s="6" t="str">
        <x:v>PHRASE</x:v>
      </x:c>
      <x:c r="L144" s="6" t="str">
        <x:v>FYI พรุ่งนี้ห้องเปลี่ยนนะ</x:v>
      </x:c>
      <x:c r="M144" s="6" t="str">
        <x:v>https://www.pitchprfct.com/blog/text-abbreviations/</x:v>
      </x:c>
      <x:c r="N144" s="6" t="str">
        <x:v>แจ้งไว้ก่อนว่าพรุ่งนี้ห้องเปลี่ยน || เผื่อรู้นะ วันนี้ร้านปิดเร็ว || บอกไว้ก่อนว่าไฟล์นี้ยังไม่ใช่ตัวสุดท้าย || แจ้งให้ทราบเฉย ๆ ว่าวันนี้ประชุมเลื่อน || เผื่อรู้นะ พรุ่งนี้เปลี่ยนเวลาเริ่ม || บอกไว้เป็นข้อมูลว่าไฟล์นี้ยังแก้ได้อีก</x:v>
      </x:c>
      <x:c r="O144" s="6" t="str">
        <x:v>กรุณาดำเนินการตามข้อมูลนี้ทันที || ฉันถามข้อมูลจากเขา</x:v>
      </x:c>
      <x:c r="P144" s="6" t="str">
        <x:v>FYI = ให้ข้อมูล/แจ้งไว้ ไม่ใช่คำสั่ง</x:v>
      </x:c>
    </x:row>
    <x:row r="145">
      <x:c r="A145" s="6" t="str">
        <x:v>D181</x:v>
      </x:c>
      <x:c r="B145" s="7" t="b">
        <x:v>1</x:v>
      </x:c>
      <x:c r="C145" s="6" t="str">
        <x:v>ให้เร็วที่สุด / โดยเร็วที่สุด</x:v>
      </x:c>
      <x:c r="D145" s="6" t="str">
        <x:v>ASAP</x:v>
      </x:c>
      <x:c r="E145" s="6" t="str">
        <x:v>-</x:v>
      </x:c>
      <x:c r="F145" s="6" t="str">
        <x:v>english abbreviation</x:v>
      </x:c>
      <x:c r="G145" s="6" t="str">
        <x:v>STYLE</x:v>
      </x:c>
      <x:c r="H145" s="6" t="str">
        <x:v>chat / urgency</x:v>
      </x:c>
      <x:c r="I145" s="6" t="n">
        <x:v>2</x:v>
      </x:c>
      <x:c r="J145" s="6" t="str">
        <x:v>SFW</x:v>
      </x:c>
      <x:c r="K145" s="6" t="str">
        <x:v>PHRASE</x:v>
      </x:c>
      <x:c r="L145" s="6" t="str">
        <x:v>ส่งไฟล์มา ASAP ได้ไหม</x:v>
      </x:c>
      <x:c r="M145" s="6" t="str">
        <x:v>https://www.pitchprfct.com/blog/text-abbreviations/</x:v>
      </x:c>
      <x:c r="N145" s="6" t="str">
        <x:v>ช่วยส่งให้เร็วที่สุดได้ไหม || ขอคำตอบโดยเร็วที่สุด || ถ้าทำได้ช่วยแก้เรื่องนี้ให้เร็วที่สุด || ต้องส่งเอกสารกลับมาให้เร็วที่สุด || ถ้าเป็นไปได้ช่วยทำให้โดยเร็วที่สุด || เรื่องนี้ค่อนข้างด่วน ขอให้เสร็จเร็วที่สุด</x:v>
      </x:c>
      <x:c r="O145" s="6" t="str">
        <x:v>ส่งภายในวันศุกร์ || ทำเมื่อสะดวก</x:v>
      </x:c>
      <x:c r="P145" s="6" t="str">
        <x:v>ASAP สื่อ urgency แต่ไม่จำเป็นต้องหมายถึงทันทีเดี๋ยวนั้น</x:v>
      </x:c>
    </x:row>
    <x:row r="146">
      <x:c r="A146" s="6" t="str">
        <x:v>D182</x:v>
      </x:c>
      <x:c r="B146" s="7" t="b">
        <x:v>1</x:v>
      </x:c>
      <x:c r="C146" s="6" t="str">
        <x:v>รักนะ / รักเธอ</x:v>
      </x:c>
      <x:c r="D146" s="6" t="str">
        <x:v>ILY</x:v>
      </x:c>
      <x:c r="E146" s="6" t="str">
        <x:v>-</x:v>
      </x:c>
      <x:c r="F146" s="6" t="str">
        <x:v>english abbreviation</x:v>
      </x:c>
      <x:c r="G146" s="6" t="str">
        <x:v>STYLE</x:v>
      </x:c>
      <x:c r="H146" s="6" t="str">
        <x:v>close / affectionate</x:v>
      </x:c>
      <x:c r="I146" s="6" t="n">
        <x:v>2</x:v>
      </x:c>
      <x:c r="J146" s="6" t="str">
        <x:v>SFW</x:v>
      </x:c>
      <x:c r="K146" s="6" t="str">
        <x:v>PHRASE</x:v>
      </x:c>
      <x:c r="L146" s="6" t="str">
        <x:v>ILY นะ ขอบคุณที่อยู่ด้วยกัน</x:v>
      </x:c>
      <x:c r="M146" s="6" t="str">
        <x:v>https://www.pitchprfct.com/blog/text-abbreviations/</x:v>
      </x:c>
      <x:c r="N146" s="6" t="str">
        <x:v>รักนะ ขอบคุณที่อยู่ข้างกันมาตลอด || รักเธอนะ ดูแลตัวเองด้วย || แค่อยากบอกว่ารักและคิดถึงมาก || ขอบคุณสำหรับทุกอย่าง รักมากจริง ๆ || ถึงจะทะเลาะกันบ้างแต่ก็ยังรักนะ || ก่อนนอนอยากบอกเฉย ๆ ว่ารักเธอ</x:v>
      </x:c>
      <x:c r="O146" s="6" t="str">
        <x:v>ฉันชอบเพลงนี้มาก || ฉันรักการเขียนโปรแกรม</x:v>
      </x:c>
      <x:c r="P146" s="6" t="str">
        <x:v>ILY ใช้กับคน/ความสัมพันธ์ ไม่ใช้แทน รัก ในทุก object</x:v>
      </x:c>
    </x:row>
    <x:row r="147">
      <x:c r="A147" s="6" t="str">
        <x:v>D183</x:v>
      </x:c>
      <x:c r="B147" s="7" t="b">
        <x:v>1</x:v>
      </x:c>
      <x:c r="C147" s="6" t="str">
        <x:v>ล้อเล่น / พูดเล่น</x:v>
      </x:c>
      <x:c r="D147" s="6" t="str">
        <x:v>JK</x:v>
      </x:c>
      <x:c r="E147" s="6" t="str">
        <x:v>-</x:v>
      </x:c>
      <x:c r="F147" s="6" t="str">
        <x:v>english abbreviation</x:v>
      </x:c>
      <x:c r="G147" s="6" t="str">
        <x:v>STYLE</x:v>
      </x:c>
      <x:c r="H147" s="6" t="str">
        <x:v>chat / joking</x:v>
      </x:c>
      <x:c r="I147" s="6" t="n">
        <x:v>1</x:v>
      </x:c>
      <x:c r="J147" s="6" t="str">
        <x:v>SFW</x:v>
      </x:c>
      <x:c r="K147" s="6" t="str">
        <x:v>PHRASE</x:v>
      </x:c>
      <x:c r="L147" s="6" t="str">
        <x:v>จะไม่ช่วยแล้ว JK</x:v>
      </x:c>
      <x:c r="M147" s="6" t="str">
        <x:v>https://www.pitchprfct.com/blog/text-abbreviations/</x:v>
      </x:c>
      <x:c r="N147" s="6" t="str">
        <x:v>ล้อเล่นนะ เมื่อกี้พูดเล่น || เมื่อกี้แค่พูดเล่น อย่าคิดมาก || ฉันไม่ได้เอาจริง แค่ล้อเล่น || บอกว่าจะไม่ไปแต่จริง ๆ พูดเล่น || ที่พูดไปเมื่อกี้แค่ล้อเล่นนะ || อย่าคิดจริงจัง เราพูดเล่นเฉย ๆ</x:v>
      </x:c>
      <x:c r="O147" s="6" t="str">
        <x:v>เขาพูดผิดโดยไม่ได้ตั้งใจ || เรื่องนี้เป็นเรื่องจริง</x:v>
      </x:c>
      <x:c r="P147" s="6" t="str">
        <x:v>JK ใช้แก้/soften ข้อความว่าเป็นมุกหรือคำล้อเล่น</x:v>
      </x:c>
    </x:row>
    <x:row r="148">
      <x:c r="A148" s="6" t="str">
        <x:v>D184</x:v>
      </x:c>
      <x:c r="B148" s="7" t="b">
        <x:v>1</x:v>
      </x:c>
      <x:c r="C148" s="6" t="str">
        <x:v>ไว้คุยกันทีหลัง / เดี๋ยวคุยต่อ</x:v>
      </x:c>
      <x:c r="D148" s="6" t="str">
        <x:v>TTYL</x:v>
      </x:c>
      <x:c r="E148" s="6" t="str">
        <x:v>-</x:v>
      </x:c>
      <x:c r="F148" s="6" t="str">
        <x:v>english abbreviation</x:v>
      </x:c>
      <x:c r="G148" s="6" t="str">
        <x:v>STYLE</x:v>
      </x:c>
      <x:c r="H148" s="6" t="str">
        <x:v>chat / sign-off</x:v>
      </x:c>
      <x:c r="I148" s="6" t="n">
        <x:v>1</x:v>
      </x:c>
      <x:c r="J148" s="6" t="str">
        <x:v>SFW</x:v>
      </x:c>
      <x:c r="K148" s="6" t="str">
        <x:v>PHRASE</x:v>
      </x:c>
      <x:c r="L148" s="6" t="str">
        <x:v>ต้องไปแล้ว TTYL</x:v>
      </x:c>
      <x:c r="M148" s="6" t="str">
        <x:v>https://www.pitchprfct.com/blog/text-abbreviations/</x:v>
      </x:c>
      <x:c r="N148" s="6" t="str">
        <x:v>ตอนนี้ต้องไปก่อน ไว้คุยกันทีหลัง || เดี๋ยวค่อยกลับมาคุยต่อ || ขอไปทำงานก่อน แล้วคุยกันทีหลัง || ต้องวางแล้ว ไว้คุยกันอีกที || ตอนนี้ต้องไปแล้ว ไว้กลับมาคุยกัน || ขอไปทำอย่างอื่นก่อน เดี๋ยวค่อยคุยต่อ</x:v>
      </x:c>
      <x:c r="O148" s="6" t="str">
        <x:v>พรุ่งนี้มีประชุมกันอีกครั้ง || เขาคุยกับเพื่อนอยู่ตอนนี้</x:v>
      </x:c>
      <x:c r="P148" s="6" t="str">
        <x:v>TTYL เป็นการปิดบทสนทนาชั่วคราว</x:v>
      </x:c>
    </x:row>
    <x:row r="149">
      <x:c r="A149" s="6" t="str">
        <x:v>D185</x:v>
      </x:c>
      <x:c r="B149" s="7" t="b">
        <x:v>1</x:v>
      </x:c>
      <x:c r="C149" s="6" t="str">
        <x:v>แน่นอน / ได้สิ / แน่อยู่แล้ว</x:v>
      </x:c>
      <x:c r="D149" s="6" t="str">
        <x:v>OFC</x:v>
      </x:c>
      <x:c r="E149" s="6" t="str">
        <x:v>-</x:v>
      </x:c>
      <x:c r="F149" s="6" t="str">
        <x:v>english abbreviation</x:v>
      </x:c>
      <x:c r="G149" s="6" t="str">
        <x:v>STYLE</x:v>
      </x:c>
      <x:c r="H149" s="6" t="str">
        <x:v>chat / agreement</x:v>
      </x:c>
      <x:c r="I149" s="6" t="n">
        <x:v>1</x:v>
      </x:c>
      <x:c r="J149" s="6" t="str">
        <x:v>SFW</x:v>
      </x:c>
      <x:c r="K149" s="6" t="str">
        <x:v>RESPONSE</x:v>
      </x:c>
      <x:c r="L149" s="6" t="str">
        <x:v>OFC ไปด้วยอยู่แล้ว</x:v>
      </x:c>
      <x:c r="M149" s="6" t="str">
        <x:v>https://www.pitchprfct.com/blog/text-abbreviations/</x:v>
      </x:c>
      <x:c r="N149" s="6" t="str">
        <x:v>แน่นอน ไปด้วยอยู่แล้ว || ได้สิ ไม่มีปัญหาเลย || เรื่องนี้ช่วยได้แน่นอน || จำได้อยู่แล้ว ไม่ลืมหรอก || ถ้าถามว่าจะไปไหม คำตอบคือแน่นอน || เอาสิ ตกลงตามนั้นได้เลย</x:v>
      </x:c>
      <x:c r="O149" s="6" t="str">
        <x:v>อาจจะไปถ้าว่าง || ยังไม่แน่ใจว่าจะไปไหม</x:v>
      </x:c>
      <x:c r="P149" s="6" t="str">
        <x:v>OFC = of course; ใช้ตอบรับ/ยืนยันอย่างมั่นใจ</x:v>
      </x:c>
    </x:row>
    <x:row r="150">
      <x:c r="A150" s="6" t="str">
        <x:v>D186</x:v>
      </x:c>
      <x:c r="B150" s="7" t="b">
        <x:v>1</x:v>
      </x:c>
      <x:c r="C150" s="6" t="str">
        <x:v>กำลังทำอะไรอยู่</x:v>
      </x:c>
      <x:c r="D150" s="6" t="str">
        <x:v>WYD</x:v>
      </x:c>
      <x:c r="E150" s="6" t="str">
        <x:v>-</x:v>
      </x:c>
      <x:c r="F150" s="6" t="str">
        <x:v>english abbreviation</x:v>
      </x:c>
      <x:c r="G150" s="6" t="str">
        <x:v>STYLE</x:v>
      </x:c>
      <x:c r="H150" s="6" t="str">
        <x:v>chat / question</x:v>
      </x:c>
      <x:c r="I150" s="6" t="n">
        <x:v>1</x:v>
      </x:c>
      <x:c r="J150" s="6" t="str">
        <x:v>SFW</x:v>
      </x:c>
      <x:c r="K150" s="6" t="str">
        <x:v>PHRASE</x:v>
      </x:c>
      <x:c r="L150" s="6" t="str">
        <x:v>WYD ตอนนี้</x:v>
      </x:c>
      <x:c r="M150" s="6" t="str">
        <x:v>https://www.pitchprfct.com/blog/text-abbreviations/</x:v>
      </x:c>
      <x:c r="N150" s="6" t="str">
        <x:v>ตอนนี้ทำอะไรอยู่ || ช่วงนี้กำลังทำอะไรอยู่บ้าง || ตอนนี้ยุ่งกับอะไรอยู่ || เย็นนี้กำลังทำอะไรอยู่ || ตอนนี้กำลังทำเรื่องไหนอยู่ || กำลังทำอะไรอยู่แถวนี้</x:v>
      </x:c>
      <x:c r="O150" s="6" t="str">
        <x:v>เธอทำงานอะไร || โปรเจกต์นี้ทำอะไรได้บ้าง</x:v>
      </x:c>
      <x:c r="P150" s="6" t="str">
        <x:v>WYD = what are you doing; เน้นถาม activity ตอนนี้/ช่วงนี้</x:v>
      </x:c>
    </x:row>
    <x:row r="151">
      <x:c r="A151" s="6" t="str">
        <x:v>D187</x:v>
      </x:c>
      <x:c r="B151" s="7" t="b">
        <x:v>1</x:v>
      </x:c>
      <x:c r="C151" s="6" t="str">
        <x:v>แกล้ง / หลอกเล่น / อำ</x:v>
      </x:c>
      <x:c r="D151" s="6" t="str">
        <x:v>แกง</x:v>
      </x:c>
      <x:c r="E151" s="6" t="str">
        <x:v>-</x:v>
      </x:c>
      <x:c r="F151" s="6" t="str">
        <x:v>mainstream slang</x:v>
      </x:c>
      <x:c r="G151" s="6" t="str">
        <x:v>CORE</x:v>
      </x:c>
      <x:c r="H151" s="6" t="str">
        <x:v>casual</x:v>
      </x:c>
      <x:c r="I151" s="6" t="n">
        <x:v>2</x:v>
      </x:c>
      <x:c r="J151" s="6" t="str">
        <x:v>SFW</x:v>
      </x:c>
      <x:c r="K151" s="6" t="str">
        <x:v>PHRASE</x:v>
      </x:c>
      <x:c r="L151" s="6" t="str">
        <x:v>นี่โดนแกงใช่ไหม</x:v>
      </x:c>
      <x:c r="M151" s="6" t="str">
        <x:v>https://www.timeout.com/bangkok/things-to-do/gen-z-thai-slang</x:v>
      </x:c>
      <x:c r="N151" s="6" t="str">
        <x:v>เพื่อนบอกเวลาเริ่มงานผิดเพื่อแกล้งเราเล่น || ทุกคนร่วมมือกันอำเพื่อนวันเกิด || หลอกให้เชื่อข่าวปลอมอยู่พักหนึ่งแล้วค่อยเฉลย || นัดให้แต่งธีมเดียวกันแต่สุดท้ายให้เราแต่งอยู่คนเดียว || ซ่อนของเพื่อนแล้วทำเป็นไม่รู้ว่าอยู่ไหน || ส่งข้อมูลมั่วเล่น ๆ เพื่อดูว่าอีกฝ่ายจะเชื่อไหม</x:v>
      </x:c>
      <x:c r="O151" s="6" t="str">
        <x:v>เขาหลอกเอาเงินจริง || ร้านนี้ขายแกงอ่อม</x:v>
      </x:c>
      <x:c r="P151" s="6" t="str">
        <x:v>แกง เน้น prank/แกล้งกัน โดยทั่วไปไม่ร้ายแรง</x:v>
      </x:c>
    </x:row>
    <x:row r="152">
      <x:c r="A152" s="6" t="str">
        <x:v>D188</x:v>
      </x:c>
      <x:c r="B152" s="7" t="b">
        <x:v>1</x:v>
      </x:c>
      <x:c r="C152" s="6" t="str">
        <x:v>ทำเต็มที่ / จัดเต็ม / ทำได้เกินความคาดหมาย</x:v>
      </x:c>
      <x:c r="D152" s="6" t="str">
        <x:v>ทำถึง</x:v>
      </x:c>
      <x:c r="E152" s="6" t="str">
        <x:v>-</x:v>
      </x:c>
      <x:c r="F152" s="6" t="str">
        <x:v>mainstream slang</x:v>
      </x:c>
      <x:c r="G152" s="6" t="str">
        <x:v>CORE</x:v>
      </x:c>
      <x:c r="H152" s="6" t="str">
        <x:v>casual / praise</x:v>
      </x:c>
      <x:c r="I152" s="6" t="n">
        <x:v>2</x:v>
      </x:c>
      <x:c r="J152" s="6" t="str">
        <x:v>SFW</x:v>
      </x:c>
      <x:c r="K152" s="6" t="str">
        <x:v>PHRASE</x:v>
      </x:c>
      <x:c r="L152" s="6" t="str">
        <x:v>งานนี้ทำถึงมาก ทุกอย่างครบ</x:v>
      </x:c>
      <x:c r="M152" s="6" t="str">
        <x:v>https://www.timeout.com/bangkok/things-to-do/gen-z-thai-slang</x:v>
      </x:c>
      <x:c r="N152" s="6" t="str">
        <x:v>งานนี้จัดเต็มทุกองค์ประกอบ || เขาทำออกมาเกินความคาดหมายมาก || โปรดักชันรอบนี้ใส่รายละเอียดครบและเต็มที่ || ลุคนี้เตรียมมาดีมากตั้งแต่หัวจรดเท้า || โปรดักชันนี้จัดเต็มจนเกินที่คาดไว้ || ลุคนี้ใส่รายละเอียดมาครบทุกจุด || ทีมนี้ทำงานเต็มที่จนผลออกมาเกินคาด || งานรอบนี้ครบทั้งภาพ เสียง และรายละเอียดเล็ก ๆ</x:v>
      </x:c>
      <x:c r="O152" s="6" t="str">
        <x:v>งานนี้ทำได้ดีตามมาตรฐาน || เขาทำงานเสร็จตามที่กำหนด || เขาขึ้นเวทีแล้วแสดงได้ดีมากทุกจังหวะ || สินค้านี้ดีมากแต่ไม่ได้มีนัยว่าจัดเต็มหรือทุ่มสุด</x:v>
      </x:c>
      <x:c r="P152" s="6" t="str">
        <x:v>ต่างจาก slay/ate ตรงที่เน้น effort/completeness และไปสุด</x:v>
      </x:c>
    </x:row>
    <x:row r="153">
      <x:c r="A153" s="6" t="str">
        <x:v>D189</x:v>
      </x:c>
      <x:c r="B153" s="7" t="b">
        <x:v>1</x:v>
      </x:c>
      <x:c r="C153" s="6" t="str">
        <x:v>น่าผิดหวัง / ไม่ปัง / กร่อย / ต่ำกว่าที่คาด</x:v>
      </x:c>
      <x:c r="D153" s="6" t="str">
        <x:v>อ่อม</x:v>
      </x:c>
      <x:c r="E153" s="6" t="str">
        <x:v>-</x:v>
      </x:c>
      <x:c r="F153" s="6" t="str">
        <x:v>mainstream slang</x:v>
      </x:c>
      <x:c r="G153" s="6" t="str">
        <x:v>CORE</x:v>
      </x:c>
      <x:c r="H153" s="6" t="str">
        <x:v>casual / evaluation</x:v>
      </x:c>
      <x:c r="I153" s="6" t="n">
        <x:v>2</x:v>
      </x:c>
      <x:c r="J153" s="6" t="str">
        <x:v>SFW</x:v>
      </x:c>
      <x:c r="K153" s="6" t="str">
        <x:v>PHRASE</x:v>
      </x:c>
      <x:c r="L153" s="6" t="str">
        <x:v>งานเมื่อคืนอ่อมกว่าที่คิด</x:v>
      </x:c>
      <x:c r="M153" s="6" t="str">
        <x:v>https://www.timeout.com/bangkok/things-to-do/gen-z-thai-slang</x:v>
      </x:c>
      <x:c r="N153" s="6" t="str">
        <x:v>งานนี้กร่อยกว่าที่คาดไว้ || เพลงใหม่ไม่ค่อยว้าวเท่าที่หวัง || ร้านนี้ธรรมดากว่าที่รีวิวกัน || ลุคนี้ดูไม่ปังเมื่อเทียบกับรอบก่อน || งานจริงดูกร่อยกว่าที่โปรโมตไว้ || เพลงใหม่ธรรมดากว่าที่คาดจนรู้สึกผิดหวัง || เมนูนี้ไม่ได้ว้าวอย่างที่รีวิวกัน || รอบนี้ดูเบาและต่ำกว่ามาตรฐานเดิม</x:v>
      </x:c>
      <x:c r="O153" s="6" t="str">
        <x:v>งานนี้แย่มากจนใช้ไม่ได้ || ระบบล่มจนทำงานไม่ได้ทั้งหมด</x:v>
      </x:c>
      <x:c r="P153" s="6" t="str">
        <x:v>อ่อม = underwhelming มากกว่า disastrous/พังทั้งหมด</x:v>
      </x:c>
    </x:row>
    <x:row r="154">
      <x:c r="A154" s="6" t="str">
        <x:v>D190</x:v>
      </x:c>
      <x:c r="B154" s="7" t="b">
        <x:v>1</x:v>
      </x:c>
      <x:c r="C154" s="6" t="str">
        <x:v>เป็นที่หนึ่ง / โดดเด่นที่สุด / ไม่มีใครเทียบ</x:v>
      </x:c>
      <x:c r="D154" s="6" t="str">
        <x:v>ยืนหนึ่ง</x:v>
      </x:c>
      <x:c r="E154" s="6" t="str">
        <x:v>-</x:v>
      </x:c>
      <x:c r="F154" s="6" t="str">
        <x:v>mainstream slang</x:v>
      </x:c>
      <x:c r="G154" s="6" t="str">
        <x:v>CORE</x:v>
      </x:c>
      <x:c r="H154" s="6" t="str">
        <x:v>casual / praise</x:v>
      </x:c>
      <x:c r="I154" s="6" t="n">
        <x:v>2</x:v>
      </x:c>
      <x:c r="J154" s="6" t="str">
        <x:v>SFW</x:v>
      </x:c>
      <x:c r="K154" s="6" t="str">
        <x:v>PHRASE</x:v>
      </x:c>
      <x:c r="L154" s="6" t="str">
        <x:v>ร้านนี้ยืนหนึ่งเรื่องของหวาน</x:v>
      </x:c>
      <x:c r="M154" s="6" t="str">
        <x:v>https://www.wordyguru.com/a/%E0%B8%A8%E0%B8%B1%E0%B8%9E%E0%B8%97%E0%B9%8C%E0%B8%AA%E0%B9%81%E0%B8%A5%E0%B8%87/category/%E0%B8%A8%E0%B8%B1%E0%B8%9E%E0%B8%97%E0%B9%8C%E0%B8%A7%E0%B8%B1%E0%B8%A2%E0%B8%A3%E0%B8%B8%E0%B9%88%E0%B8%99</x:v>
      </x:c>
      <x:c r="N154" s="6" t="str">
        <x:v>ร้านนี้เป็นที่หนึ่งเรื่องของหวาน || ถ้าเรื่องความเร็วเขาโดดเด่นที่สุดในทีม || เมนูนี้ไม่มีร้านไหนเทียบได้ || ด้านงานออกแบบแบรนด์นี้เด่นที่สุด || ถ้าเรื่องของหวานร้านนี้เด่นที่สุด || คนนี้เป็นอันดับต้น ๆ แบบแทบไม่มีใครเทียบเรื่องความเร็ว || ด้านงานภาพอันนี้โดดเด่นกว่าตัวอื่นทั้งหมด || หมวดนี้แบรนด์นี้ถือว่าเด่นที่สุดในกลุ่ม</x:v>
      </x:c>
      <x:c r="O154" s="6" t="str">
        <x:v>เขายืนอยู่คนเดียวหน้าห้อง || ทีมนี้ได้อันดับหนึ่งจากคะแนนรวม</x:v>
      </x:c>
      <x:c r="P154" s="6" t="str">
        <x:v>เป็นคำชมเชิง ranking/โดดเด่น ไม่ใช่ literal ยืน</x:v>
      </x:c>
    </x:row>
    <x:row r="155">
      <x:c r="A155" s="6" t="str">
        <x:v>D191</x:v>
      </x:c>
      <x:c r="B155" s="7" t="b">
        <x:v>1</x:v>
      </x:c>
      <x:c r="C155" s="6" t="str">
        <x:v>คนเด่น / ตัวท็อป / คนที่แน่ที่สุดในกลุ่ม</x:v>
      </x:c>
      <x:c r="D155" s="6" t="str">
        <x:v>ตัวตึง</x:v>
      </x:c>
      <x:c r="E155" s="6" t="str">
        <x:v>-</x:v>
      </x:c>
      <x:c r="F155" s="6" t="str">
        <x:v>mainstream slang</x:v>
      </x:c>
      <x:c r="G155" s="6" t="str">
        <x:v>CORE</x:v>
      </x:c>
      <x:c r="H155" s="6" t="str">
        <x:v>casual / person label</x:v>
      </x:c>
      <x:c r="I155" s="6" t="n">
        <x:v>2</x:v>
      </x:c>
      <x:c r="J155" s="6" t="str">
        <x:v>SFW</x:v>
      </x:c>
      <x:c r="K155" s="6" t="str">
        <x:v>PHRASE</x:v>
      </x:c>
      <x:c r="L155" s="6" t="str">
        <x:v>เรื่องเกมเขาเป็นตัวตึงของกลุ่ม</x:v>
      </x:c>
      <x:c r="M155" s="6" t="str">
        <x:v>https://www.wordyguru.com/a/%E0%B8%A8%E0%B8%B1%E0%B8%9E%E0%B8%97%E0%B9%8C%E0%B8%AA%E0%B9%81%E0%B8%A5%E0%B8%87/category/%E0%B8%A8%E0%B8%B1%E0%B8%9E%E0%B8%97%E0%B9%8C%E0%B8%A7%E0%B8%B1%E0%B8%A2%E0%B8%A3%E0%B8%B8%E0%B9%88%E0%B8%99</x:v>
      </x:c>
      <x:c r="N155" s="6" t="str">
        <x:v>เขาเป็นคนเด่นที่สุดของกลุ่ม || ถ้าเรื่องเกมคนนี้คือตัวท็อปของรุ่น || ในทีมนี้เขาเก่งและเด่นสุด || เรื่องปาร์ตี้เขาเป็นคนที่ทุกคนนึกถึงก่อน || ถ้าเรื่องเกมเขาคือคนเด่นที่สุดในกลุ่ม || คนนี้เป็นตัวท็อปของรุ่นเรื่องการพรีเซนต์ || ในทีมเขาเป็นคนที่ทุกคนยอมรับว่าแน่มาก || ถ้าพูดถึงสายนี้ ทุกคนนึกถึงเขาก่อน</x:v>
      </x:c>
      <x:c r="O155" s="6" t="str">
        <x:v>เชือกเส้นนี้ตึงมาก || เขาเป็นหัวหน้าทีมตามตำแหน่ง</x:v>
      </x:c>
      <x:c r="P155" s="6" t="str">
        <x:v>ใช้เรียกคนที่โดดเด่น/แน่ใน domain หนึ่ง</x:v>
      </x:c>
    </x:row>
    <x:row r="156">
      <x:c r="A156" s="6" t="str">
        <x:v>D192</x:v>
      </x:c>
      <x:c r="B156" s="7" t="b">
        <x:v>1</x:v>
      </x:c>
      <x:c r="C156" s="6" t="str">
        <x:v>ถูกคนจำนวนมากในโซเชียลรุมวิจารณ์</x:v>
      </x:c>
      <x:c r="D156" s="6" t="str">
        <x:v>ทัวร์ลง</x:v>
      </x:c>
      <x:c r="E156" s="6" t="str">
        <x:v>-</x:v>
      </x:c>
      <x:c r="F156" s="6" t="str">
        <x:v>social slang</x:v>
      </x:c>
      <x:c r="G156" s="6" t="str">
        <x:v>CORE</x:v>
      </x:c>
      <x:c r="H156" s="6" t="str">
        <x:v>social media</x:v>
      </x:c>
      <x:c r="I156" s="6" t="n">
        <x:v>2</x:v>
      </x:c>
      <x:c r="J156" s="6" t="str">
        <x:v>SFW</x:v>
      </x:c>
      <x:c r="K156" s="6" t="str">
        <x:v>PHRASE</x:v>
      </x:c>
      <x:c r="L156" s="6" t="str">
        <x:v>โพสต์นี้ทัวร์ลงหนักมาก</x:v>
      </x:c>
      <x:c r="M156" s="6" t="str">
        <x:v>https://www.wordyguru.com/a/%E0%B8%A8%E0%B8%B1%E0%B8%9E%E0%B8%97%E0%B9%8C%E0%B8%AA%E0%B9%81%E0%B8%A5%E0%B8%87</x:v>
      </x:c>
      <x:c r="N156" s="6" t="str">
        <x:v>โพสต์นี้ทำให้คนจำนวนมากเข้ามาวิจารณ์พร้อมกัน || หลังคลิปออกคอมเมนต์เต็มไปด้วยคนรุมตำหนิ || ประเด็นนี้ทำให้เจ้าของบัญชีถูกโจมตีหนักบนโซเชียล || คำพูดครั้งเดียวทำให้กระแสวิจารณ์ถาโถมเข้ามา || แฮชแท็กเริ่มดังและมีคนจำนวนมากเข้ามาต่อว่า || หลังข่าวแพร่ออกไป คนออนไลน์หลายกลุ่มรุมวิจารณ์เรื่องเดียวกัน</x:v>
      </x:c>
      <x:c r="O156" s="6" t="str">
        <x:v>มีคนหนึ่งคนเข้ามาวิจารณ์ || นักท่องเที่ยวลงจากรถทัวร์</x:v>
      </x:c>
      <x:c r="P156" s="6" t="str">
        <x:v>ต้องมีลักษณะ mass criticism บนโซเชียล</x:v>
      </x:c>
    </x:row>
    <x:row r="157">
      <x:c r="A157" s="6"/>
      <x:c r="B157" s="6"/>
      <x:c r="C157" s="6"/>
      <x:c r="D157" s="6"/>
      <x:c r="E157" s="6"/>
      <x:c r="F157" s="6"/>
      <x:c r="G157" s="6"/>
      <x:c r="H157" s="6"/>
      <x:c r="I157" s="6"/>
      <x:c r="J157" s="6"/>
      <x:c r="K157" s="6"/>
      <x:c r="L157" s="6"/>
      <x:c r="M157" s="6"/>
      <x:c r="N157" s="6"/>
      <x:c r="O157" s="6"/>
      <x:c r="P157" s="6"/>
    </x:row>
    <x:row r="158">
      <x:c r="A158" s="6"/>
      <x:c r="B158" s="6"/>
      <x:c r="C158" s="6"/>
      <x:c r="D158" s="6"/>
      <x:c r="E158" s="6"/>
      <x:c r="F158" s="6"/>
      <x:c r="G158" s="6"/>
      <x:c r="H158" s="6"/>
      <x:c r="I158" s="6"/>
      <x:c r="J158" s="6"/>
      <x:c r="K158" s="6"/>
      <x:c r="L158" s="6"/>
      <x:c r="M158" s="6"/>
      <x:c r="N158" s="6"/>
      <x:c r="O158" s="6"/>
      <x:c r="P158" s="6"/>
    </x:row>
    <x:row r="159">
      <x:c r="A159" s="6"/>
      <x:c r="B159" s="6"/>
      <x:c r="C159" s="6"/>
      <x:c r="D159" s="6"/>
      <x:c r="E159" s="6"/>
      <x:c r="F159" s="6"/>
      <x:c r="G159" s="6"/>
      <x:c r="H159" s="6"/>
      <x:c r="I159" s="6"/>
      <x:c r="J159" s="6"/>
      <x:c r="K159" s="6"/>
      <x:c r="L159" s="6"/>
      <x:c r="M159" s="6"/>
      <x:c r="N159" s="6"/>
      <x:c r="O159" s="6"/>
      <x:c r="P159" s="6"/>
    </x:row>
    <x:row r="160">
      <x:c r="A160" s="6"/>
      <x:c r="B160" s="6"/>
      <x:c r="C160" s="6"/>
      <x:c r="D160" s="6"/>
      <x:c r="E160" s="6"/>
      <x:c r="F160" s="6"/>
      <x:c r="G160" s="6"/>
      <x:c r="H160" s="6"/>
      <x:c r="I160" s="6"/>
      <x:c r="J160" s="6"/>
      <x:c r="K160" s="6"/>
      <x:c r="L160" s="6"/>
      <x:c r="M160" s="6"/>
      <x:c r="N160" s="6"/>
      <x:c r="O160" s="6"/>
      <x:c r="P160" s="6"/>
    </x:row>
    <x:row r="161">
      <x:c r="A161" s="6"/>
      <x:c r="B161" s="6"/>
      <x:c r="C161" s="6"/>
      <x:c r="D161" s="6"/>
      <x:c r="E161" s="6"/>
      <x:c r="F161" s="6"/>
      <x:c r="G161" s="6"/>
      <x:c r="H161" s="6"/>
      <x:c r="I161" s="6"/>
      <x:c r="J161" s="6"/>
      <x:c r="K161" s="6"/>
      <x:c r="L161" s="6"/>
      <x:c r="M161" s="6"/>
      <x:c r="N161" s="6"/>
      <x:c r="O161" s="6"/>
      <x:c r="P161" s="6"/>
    </x:row>
    <x:row r="162">
      <x:c r="A162" s="6"/>
      <x:c r="B162" s="6"/>
      <x:c r="C162" s="6"/>
      <x:c r="D162" s="6"/>
      <x:c r="E162" s="6"/>
      <x:c r="F162" s="6"/>
      <x:c r="G162" s="6"/>
      <x:c r="H162" s="6"/>
      <x:c r="I162" s="6"/>
      <x:c r="J162" s="6"/>
      <x:c r="K162" s="6"/>
      <x:c r="L162" s="6"/>
      <x:c r="M162" s="6"/>
      <x:c r="N162" s="6"/>
      <x:c r="O162" s="6"/>
      <x:c r="P162" s="6"/>
    </x:row>
    <x:row r="163">
      <x:c r="A163" s="6"/>
      <x:c r="B163" s="6"/>
      <x:c r="C163" s="6"/>
      <x:c r="D163" s="6"/>
      <x:c r="E163" s="6"/>
      <x:c r="F163" s="6"/>
      <x:c r="G163" s="6"/>
      <x:c r="H163" s="6"/>
      <x:c r="I163" s="6"/>
      <x:c r="J163" s="6"/>
      <x:c r="K163" s="6"/>
      <x:c r="L163" s="6"/>
      <x:c r="M163" s="6"/>
      <x:c r="N163" s="6"/>
      <x:c r="O163" s="6"/>
      <x:c r="P163" s="6"/>
    </x:row>
    <x:row r="164">
      <x:c r="A164" s="6"/>
      <x:c r="B164" s="6"/>
      <x:c r="C164" s="6"/>
      <x:c r="D164" s="6"/>
      <x:c r="E164" s="6"/>
      <x:c r="F164" s="6"/>
      <x:c r="G164" s="6"/>
      <x:c r="H164" s="6"/>
      <x:c r="I164" s="6"/>
      <x:c r="J164" s="6"/>
      <x:c r="K164" s="6"/>
      <x:c r="L164" s="6"/>
      <x:c r="M164" s="6"/>
      <x:c r="N164" s="6"/>
      <x:c r="O164" s="6"/>
      <x:c r="P164" s="6"/>
    </x:row>
    <x:row r="165">
      <x:c r="A165" s="6"/>
      <x:c r="B165" s="6"/>
      <x:c r="C165" s="6"/>
      <x:c r="D165" s="6"/>
      <x:c r="E165" s="6"/>
      <x:c r="F165" s="6"/>
      <x:c r="G165" s="6"/>
      <x:c r="H165" s="6"/>
      <x:c r="I165" s="6"/>
      <x:c r="J165" s="6"/>
      <x:c r="K165" s="6"/>
      <x:c r="L165" s="6"/>
      <x:c r="M165" s="6"/>
      <x:c r="N165" s="6"/>
      <x:c r="O165" s="6"/>
      <x:c r="P165" s="6"/>
    </x:row>
    <x:row r="166">
      <x:c r="A166" s="6"/>
      <x:c r="B166" s="6"/>
      <x:c r="C166" s="6"/>
      <x:c r="D166" s="6"/>
      <x:c r="E166" s="6"/>
      <x:c r="F166" s="6"/>
      <x:c r="G166" s="6"/>
      <x:c r="H166" s="6"/>
      <x:c r="I166" s="6"/>
      <x:c r="J166" s="6"/>
      <x:c r="K166" s="6"/>
      <x:c r="L166" s="6"/>
      <x:c r="M166" s="6"/>
      <x:c r="N166" s="6"/>
      <x:c r="O166" s="6"/>
      <x:c r="P166" s="6"/>
    </x:row>
    <x:row r="167">
      <x:c r="A167" s="6"/>
      <x:c r="B167" s="6"/>
      <x:c r="C167" s="6"/>
      <x:c r="D167" s="6"/>
      <x:c r="E167" s="6"/>
      <x:c r="F167" s="6"/>
      <x:c r="G167" s="6"/>
      <x:c r="H167" s="6"/>
      <x:c r="I167" s="6"/>
      <x:c r="J167" s="6"/>
      <x:c r="K167" s="6"/>
      <x:c r="L167" s="6"/>
      <x:c r="M167" s="6"/>
      <x:c r="N167" s="6"/>
      <x:c r="O167" s="6"/>
      <x:c r="P167" s="6"/>
    </x:row>
    <x:row r="168">
      <x:c r="A168" s="6"/>
      <x:c r="B168" s="6"/>
      <x:c r="C168" s="6"/>
      <x:c r="D168" s="6"/>
      <x:c r="E168" s="6"/>
      <x:c r="F168" s="6"/>
      <x:c r="G168" s="6"/>
      <x:c r="H168" s="6"/>
      <x:c r="I168" s="6"/>
      <x:c r="J168" s="6"/>
      <x:c r="K168" s="6"/>
      <x:c r="L168" s="6"/>
      <x:c r="M168" s="6"/>
      <x:c r="N168" s="6"/>
      <x:c r="O168" s="6"/>
      <x:c r="P168" s="6"/>
    </x:row>
    <x:row r="169">
      <x:c r="A169" s="6"/>
      <x:c r="B169" s="6"/>
      <x:c r="C169" s="6"/>
      <x:c r="D169" s="6"/>
      <x:c r="E169" s="6"/>
      <x:c r="F169" s="6"/>
      <x:c r="G169" s="6"/>
      <x:c r="H169" s="6"/>
      <x:c r="I169" s="6"/>
      <x:c r="J169" s="6"/>
      <x:c r="K169" s="6"/>
      <x:c r="L169" s="6"/>
      <x:c r="M169" s="6"/>
      <x:c r="N169" s="6"/>
      <x:c r="O169" s="6"/>
      <x:c r="P169" s="6"/>
    </x:row>
    <x:row r="170">
      <x:c r="A170" s="6"/>
      <x:c r="B170" s="6"/>
      <x:c r="C170" s="6"/>
      <x:c r="D170" s="6"/>
      <x:c r="E170" s="6"/>
      <x:c r="F170" s="6"/>
      <x:c r="G170" s="6"/>
      <x:c r="H170" s="6"/>
      <x:c r="I170" s="6"/>
      <x:c r="J170" s="6"/>
      <x:c r="K170" s="6"/>
      <x:c r="L170" s="6"/>
      <x:c r="M170" s="6"/>
      <x:c r="N170" s="6"/>
      <x:c r="O170" s="6"/>
      <x:c r="P170" s="6"/>
    </x:row>
    <x:row r="171">
      <x:c r="A171" s="6"/>
      <x:c r="B171" s="6"/>
      <x:c r="C171" s="6"/>
      <x:c r="D171" s="6"/>
      <x:c r="E171" s="6"/>
      <x:c r="F171" s="6"/>
      <x:c r="G171" s="6"/>
      <x:c r="H171" s="6"/>
      <x:c r="I171" s="6"/>
      <x:c r="J171" s="6"/>
      <x:c r="K171" s="6"/>
      <x:c r="L171" s="6"/>
      <x:c r="M171" s="6"/>
      <x:c r="N171" s="6"/>
      <x:c r="O171" s="6"/>
      <x:c r="P171" s="6"/>
    </x:row>
    <x:row r="172">
      <x:c r="A172" s="6"/>
      <x:c r="B172" s="6"/>
      <x:c r="C172" s="6"/>
      <x:c r="D172" s="6"/>
      <x:c r="E172" s="6"/>
      <x:c r="F172" s="6"/>
      <x:c r="G172" s="6"/>
      <x:c r="H172" s="6"/>
      <x:c r="I172" s="6"/>
      <x:c r="J172" s="6"/>
      <x:c r="K172" s="6"/>
      <x:c r="L172" s="6"/>
      <x:c r="M172" s="6"/>
      <x:c r="N172" s="6"/>
      <x:c r="O172" s="6"/>
      <x:c r="P172" s="6"/>
    </x:row>
    <x:row r="173">
      <x:c r="A173" s="6"/>
      <x:c r="B173" s="6"/>
      <x:c r="C173" s="6"/>
      <x:c r="D173" s="6"/>
      <x:c r="E173" s="6"/>
      <x:c r="F173" s="6"/>
      <x:c r="G173" s="6"/>
      <x:c r="H173" s="6"/>
      <x:c r="I173" s="6"/>
      <x:c r="J173" s="6"/>
      <x:c r="K173" s="6"/>
      <x:c r="L173" s="6"/>
      <x:c r="M173" s="6"/>
      <x:c r="N173" s="6"/>
      <x:c r="O173" s="6"/>
      <x:c r="P173" s="6"/>
    </x:row>
    <x:row r="174">
      <x:c r="A174" s="6"/>
      <x:c r="B174" s="6"/>
      <x:c r="C174" s="6"/>
      <x:c r="D174" s="6"/>
      <x:c r="E174" s="6"/>
      <x:c r="F174" s="6"/>
      <x:c r="G174" s="6"/>
      <x:c r="H174" s="6"/>
      <x:c r="I174" s="6"/>
      <x:c r="J174" s="6"/>
      <x:c r="K174" s="6"/>
      <x:c r="L174" s="6"/>
      <x:c r="M174" s="6"/>
      <x:c r="N174" s="6"/>
      <x:c r="O174" s="6"/>
      <x:c r="P174" s="6"/>
    </x:row>
    <x:row r="175">
      <x:c r="A175" s="6"/>
      <x:c r="B175" s="6"/>
      <x:c r="C175" s="6"/>
      <x:c r="D175" s="6"/>
      <x:c r="E175" s="6"/>
      <x:c r="F175" s="6"/>
      <x:c r="G175" s="6"/>
      <x:c r="H175" s="6"/>
      <x:c r="I175" s="6"/>
      <x:c r="J175" s="6"/>
      <x:c r="K175" s="6"/>
      <x:c r="L175" s="6"/>
      <x:c r="M175" s="6"/>
      <x:c r="N175" s="6"/>
      <x:c r="O175" s="6"/>
      <x:c r="P175" s="6"/>
    </x:row>
    <x:row r="176">
      <x:c r="A176" s="6"/>
      <x:c r="B176" s="6"/>
      <x:c r="C176" s="6"/>
      <x:c r="D176" s="6"/>
      <x:c r="E176" s="6"/>
      <x:c r="F176" s="6"/>
      <x:c r="G176" s="6"/>
      <x:c r="H176" s="6"/>
      <x:c r="I176" s="6"/>
      <x:c r="J176" s="6"/>
      <x:c r="K176" s="6"/>
      <x:c r="L176" s="6"/>
      <x:c r="M176" s="6"/>
      <x:c r="N176" s="6"/>
      <x:c r="O176" s="6"/>
      <x:c r="P176" s="6"/>
    </x:row>
    <x:row r="177">
      <x:c r="A177" s="6"/>
      <x:c r="B177" s="6"/>
      <x:c r="C177" s="6"/>
      <x:c r="D177" s="6"/>
      <x:c r="E177" s="6"/>
      <x:c r="F177" s="6"/>
      <x:c r="G177" s="6"/>
      <x:c r="H177" s="6"/>
      <x:c r="I177" s="6"/>
      <x:c r="J177" s="6"/>
      <x:c r="K177" s="6"/>
      <x:c r="L177" s="6"/>
      <x:c r="M177" s="6"/>
      <x:c r="N177" s="6"/>
      <x:c r="O177" s="6"/>
      <x:c r="P177" s="6"/>
    </x:row>
    <x:row r="178">
      <x:c r="A178" s="6"/>
      <x:c r="B178" s="6"/>
      <x:c r="C178" s="6"/>
      <x:c r="D178" s="6"/>
      <x:c r="E178" s="6"/>
      <x:c r="F178" s="6"/>
      <x:c r="G178" s="6"/>
      <x:c r="H178" s="6"/>
      <x:c r="I178" s="6"/>
      <x:c r="J178" s="6"/>
      <x:c r="K178" s="6"/>
      <x:c r="L178" s="6"/>
      <x:c r="M178" s="6"/>
      <x:c r="N178" s="6"/>
      <x:c r="O178" s="6"/>
      <x:c r="P178" s="6"/>
    </x:row>
    <x:row r="179">
      <x:c r="A179" s="6"/>
      <x:c r="B179" s="6"/>
      <x:c r="C179" s="6"/>
      <x:c r="D179" s="6"/>
      <x:c r="E179" s="6"/>
      <x:c r="F179" s="6"/>
      <x:c r="G179" s="6"/>
      <x:c r="H179" s="6"/>
      <x:c r="I179" s="6"/>
      <x:c r="J179" s="6"/>
      <x:c r="K179" s="6"/>
      <x:c r="L179" s="6"/>
      <x:c r="M179" s="6"/>
      <x:c r="N179" s="6"/>
      <x:c r="O179" s="6"/>
      <x:c r="P179" s="6"/>
    </x:row>
    <x:row r="180">
      <x:c r="A180" s="6"/>
      <x:c r="B180" s="6"/>
      <x:c r="C180" s="6"/>
      <x:c r="D180" s="6"/>
      <x:c r="E180" s="6"/>
      <x:c r="F180" s="6"/>
      <x:c r="G180" s="6"/>
      <x:c r="H180" s="6"/>
      <x:c r="I180" s="6"/>
      <x:c r="J180" s="6"/>
      <x:c r="K180" s="6"/>
      <x:c r="L180" s="6"/>
      <x:c r="M180" s="6"/>
      <x:c r="N180" s="6"/>
      <x:c r="O180" s="6"/>
      <x:c r="P180" s="6"/>
    </x:row>
    <x:row r="181">
      <x:c r="A181" s="6"/>
      <x:c r="B181" s="6"/>
      <x:c r="C181" s="6"/>
      <x:c r="D181" s="6"/>
      <x:c r="E181" s="6"/>
      <x:c r="F181" s="6"/>
      <x:c r="G181" s="6"/>
      <x:c r="H181" s="6"/>
      <x:c r="I181" s="6"/>
      <x:c r="J181" s="6"/>
      <x:c r="K181" s="6"/>
      <x:c r="L181" s="6"/>
      <x:c r="M181" s="6"/>
      <x:c r="N181" s="6"/>
      <x:c r="O181" s="6"/>
      <x:c r="P181" s="6"/>
    </x:row>
    <x:row r="182">
      <x:c r="A182" s="6"/>
      <x:c r="B182" s="6"/>
      <x:c r="C182" s="6"/>
      <x:c r="D182" s="6"/>
      <x:c r="E182" s="6"/>
      <x:c r="F182" s="6"/>
      <x:c r="G182" s="6"/>
      <x:c r="H182" s="6"/>
      <x:c r="I182" s="6"/>
      <x:c r="J182" s="6"/>
      <x:c r="K182" s="6"/>
      <x:c r="L182" s="6"/>
      <x:c r="M182" s="6"/>
      <x:c r="N182" s="6"/>
      <x:c r="O182" s="6"/>
      <x:c r="P182" s="6"/>
    </x:row>
    <x:row r="183">
      <x:c r="A183" s="6"/>
      <x:c r="B183" s="6"/>
      <x:c r="C183" s="6"/>
      <x:c r="D183" s="6"/>
      <x:c r="E183" s="6"/>
      <x:c r="F183" s="6"/>
      <x:c r="G183" s="6"/>
      <x:c r="H183" s="6"/>
      <x:c r="I183" s="6"/>
      <x:c r="J183" s="6"/>
      <x:c r="K183" s="6"/>
      <x:c r="L183" s="6"/>
      <x:c r="M183" s="6"/>
      <x:c r="N183" s="6"/>
      <x:c r="O183" s="6"/>
      <x:c r="P183" s="6"/>
    </x:row>
    <x:row r="184">
      <x:c r="A184" s="6"/>
      <x:c r="B184" s="6"/>
      <x:c r="C184" s="6"/>
      <x:c r="D184" s="6"/>
      <x:c r="E184" s="6"/>
      <x:c r="F184" s="6"/>
      <x:c r="G184" s="6"/>
      <x:c r="H184" s="6"/>
      <x:c r="I184" s="6"/>
      <x:c r="J184" s="6"/>
      <x:c r="K184" s="6"/>
      <x:c r="L184" s="6"/>
      <x:c r="M184" s="6"/>
      <x:c r="N184" s="6"/>
      <x:c r="O184" s="6"/>
      <x:c r="P184" s="6"/>
    </x:row>
    <x:row r="185">
      <x:c r="A185" s="6"/>
      <x:c r="B185" s="6"/>
      <x:c r="C185" s="6"/>
      <x:c r="D185" s="6"/>
      <x:c r="E185" s="6"/>
      <x:c r="F185" s="6"/>
      <x:c r="G185" s="6"/>
      <x:c r="H185" s="6"/>
      <x:c r="I185" s="6"/>
      <x:c r="J185" s="6"/>
      <x:c r="K185" s="6"/>
      <x:c r="L185" s="6"/>
      <x:c r="M185" s="6"/>
      <x:c r="N185" s="6"/>
      <x:c r="O185" s="6"/>
      <x:c r="P185" s="6"/>
    </x:row>
    <x:row r="186">
      <x:c r="A186" s="6"/>
      <x:c r="B186" s="6"/>
      <x:c r="C186" s="6"/>
      <x:c r="D186" s="6"/>
      <x:c r="E186" s="6"/>
      <x:c r="F186" s="6"/>
      <x:c r="G186" s="6"/>
      <x:c r="H186" s="6"/>
      <x:c r="I186" s="6"/>
      <x:c r="J186" s="6"/>
      <x:c r="K186" s="6"/>
      <x:c r="L186" s="6"/>
      <x:c r="M186" s="6"/>
      <x:c r="N186" s="6"/>
      <x:c r="O186" s="6"/>
      <x:c r="P186" s="6"/>
    </x:row>
    <x:row r="187">
      <x:c r="A187" s="6"/>
      <x:c r="B187" s="6"/>
      <x:c r="C187" s="6"/>
      <x:c r="D187" s="6"/>
      <x:c r="E187" s="6"/>
      <x:c r="F187" s="6"/>
      <x:c r="G187" s="6"/>
      <x:c r="H187" s="6"/>
      <x:c r="I187" s="6"/>
      <x:c r="J187" s="6"/>
      <x:c r="K187" s="6"/>
      <x:c r="L187" s="6"/>
      <x:c r="M187" s="6"/>
      <x:c r="N187" s="6"/>
      <x:c r="O187" s="6"/>
      <x:c r="P187" s="6"/>
    </x:row>
    <x:row r="188">
      <x:c r="A188" s="6"/>
      <x:c r="B188" s="6"/>
      <x:c r="C188" s="6"/>
      <x:c r="D188" s="6"/>
      <x:c r="E188" s="6"/>
      <x:c r="F188" s="6"/>
      <x:c r="G188" s="6"/>
      <x:c r="H188" s="6"/>
      <x:c r="I188" s="6"/>
      <x:c r="J188" s="6"/>
      <x:c r="K188" s="6"/>
      <x:c r="L188" s="6"/>
      <x:c r="M188" s="6"/>
      <x:c r="N188" s="6"/>
      <x:c r="O188" s="6"/>
      <x:c r="P188" s="6"/>
    </x:row>
    <x:row r="189">
      <x:c r="A189" s="6"/>
      <x:c r="B189" s="6"/>
      <x:c r="C189" s="6"/>
      <x:c r="D189" s="6"/>
      <x:c r="E189" s="6"/>
      <x:c r="F189" s="6"/>
      <x:c r="G189" s="6"/>
      <x:c r="H189" s="6"/>
      <x:c r="I189" s="6"/>
      <x:c r="J189" s="6"/>
      <x:c r="K189" s="6"/>
      <x:c r="L189" s="6"/>
      <x:c r="M189" s="6"/>
      <x:c r="N189" s="6"/>
      <x:c r="O189" s="6"/>
      <x:c r="P189" s="6"/>
    </x:row>
    <x:row r="190">
      <x:c r="A190" s="6"/>
      <x:c r="B190" s="6"/>
      <x:c r="C190" s="6"/>
      <x:c r="D190" s="6"/>
      <x:c r="E190" s="6"/>
      <x:c r="F190" s="6"/>
      <x:c r="G190" s="6"/>
      <x:c r="H190" s="6"/>
      <x:c r="I190" s="6"/>
      <x:c r="J190" s="6"/>
      <x:c r="K190" s="6"/>
      <x:c r="L190" s="6"/>
      <x:c r="M190" s="6"/>
      <x:c r="N190" s="6"/>
      <x:c r="O190" s="6"/>
      <x:c r="P190" s="6"/>
    </x:row>
    <x:row r="191">
      <x:c r="A191" s="6"/>
      <x:c r="B191" s="6"/>
      <x:c r="C191" s="6"/>
      <x:c r="D191" s="6"/>
      <x:c r="E191" s="6"/>
      <x:c r="F191" s="6"/>
      <x:c r="G191" s="6"/>
      <x:c r="H191" s="6"/>
      <x:c r="I191" s="6"/>
      <x:c r="J191" s="6"/>
      <x:c r="K191" s="6"/>
      <x:c r="L191" s="6"/>
      <x:c r="M191" s="6"/>
      <x:c r="N191" s="6"/>
      <x:c r="O191" s="6"/>
      <x:c r="P191" s="6"/>
    </x:row>
    <x:row r="192">
      <x:c r="A192" s="6"/>
      <x:c r="B192" s="6"/>
      <x:c r="C192" s="6"/>
      <x:c r="D192" s="6"/>
      <x:c r="E192" s="6"/>
      <x:c r="F192" s="6"/>
      <x:c r="G192" s="6"/>
      <x:c r="H192" s="6"/>
      <x:c r="I192" s="6"/>
      <x:c r="J192" s="6"/>
      <x:c r="K192" s="6"/>
      <x:c r="L192" s="6"/>
      <x:c r="M192" s="6"/>
      <x:c r="N192" s="6"/>
      <x:c r="O192" s="6"/>
      <x:c r="P192" s="6"/>
    </x:row>
    <x:row r="193">
      <x:c r="A193" s="6"/>
      <x:c r="B193" s="6"/>
      <x:c r="C193" s="6"/>
      <x:c r="D193" s="6"/>
      <x:c r="E193" s="6"/>
      <x:c r="F193" s="6"/>
      <x:c r="G193" s="6"/>
      <x:c r="H193" s="6"/>
      <x:c r="I193" s="6"/>
      <x:c r="J193" s="6"/>
      <x:c r="K193" s="6"/>
      <x:c r="L193" s="6"/>
      <x:c r="M193" s="6"/>
      <x:c r="N193" s="6"/>
      <x:c r="O193" s="6"/>
      <x:c r="P193" s="6"/>
    </x:row>
    <x:row r="194">
      <x:c r="A194" s="6"/>
      <x:c r="B194" s="6"/>
      <x:c r="C194" s="6"/>
      <x:c r="D194" s="6"/>
      <x:c r="E194" s="6"/>
      <x:c r="F194" s="6"/>
      <x:c r="G194" s="6"/>
      <x:c r="H194" s="6"/>
      <x:c r="I194" s="6"/>
      <x:c r="J194" s="6"/>
      <x:c r="K194" s="6"/>
      <x:c r="L194" s="6"/>
      <x:c r="M194" s="6"/>
      <x:c r="N194" s="6"/>
      <x:c r="O194" s="6"/>
      <x:c r="P194" s="6"/>
    </x:row>
    <x:row r="195">
      <x:c r="A195" s="6"/>
      <x:c r="B195" s="6"/>
      <x:c r="C195" s="6"/>
      <x:c r="D195" s="6"/>
      <x:c r="E195" s="6"/>
      <x:c r="F195" s="6"/>
      <x:c r="G195" s="6"/>
      <x:c r="H195" s="6"/>
      <x:c r="I195" s="6"/>
      <x:c r="J195" s="6"/>
      <x:c r="K195" s="6"/>
      <x:c r="L195" s="6"/>
      <x:c r="M195" s="6"/>
      <x:c r="N195" s="6"/>
      <x:c r="O195" s="6"/>
      <x:c r="P195" s="6"/>
    </x:row>
    <x:row r="196">
      <x:c r="A196" s="6"/>
      <x:c r="B196" s="6"/>
      <x:c r="C196" s="6"/>
      <x:c r="D196" s="6"/>
      <x:c r="E196" s="6"/>
      <x:c r="F196" s="6"/>
      <x:c r="G196" s="6"/>
      <x:c r="H196" s="6"/>
      <x:c r="I196" s="6"/>
      <x:c r="J196" s="6"/>
      <x:c r="K196" s="6"/>
      <x:c r="L196" s="6"/>
      <x:c r="M196" s="6"/>
      <x:c r="N196" s="6"/>
      <x:c r="O196" s="6"/>
      <x:c r="P196" s="6"/>
    </x:row>
    <x:row r="197">
      <x:c r="A197" s="6"/>
      <x:c r="B197" s="6"/>
      <x:c r="C197" s="6"/>
      <x:c r="D197" s="6"/>
      <x:c r="E197" s="6"/>
      <x:c r="F197" s="6"/>
      <x:c r="G197" s="6"/>
      <x:c r="H197" s="6"/>
      <x:c r="I197" s="6"/>
      <x:c r="J197" s="6"/>
      <x:c r="K197" s="6"/>
      <x:c r="L197" s="6"/>
      <x:c r="M197" s="6"/>
      <x:c r="N197" s="6"/>
      <x:c r="O197" s="6"/>
      <x:c r="P197" s="6"/>
    </x:row>
    <x:row r="198">
      <x:c r="A198" s="6"/>
      <x:c r="B198" s="6"/>
      <x:c r="C198" s="6"/>
      <x:c r="D198" s="6"/>
      <x:c r="E198" s="6"/>
      <x:c r="F198" s="6"/>
      <x:c r="G198" s="6"/>
      <x:c r="H198" s="6"/>
      <x:c r="I198" s="6"/>
      <x:c r="J198" s="6"/>
      <x:c r="K198" s="6"/>
      <x:c r="L198" s="6"/>
      <x:c r="M198" s="6"/>
      <x:c r="N198" s="6"/>
      <x:c r="O198" s="6"/>
      <x:c r="P198" s="6"/>
    </x:row>
    <x:row r="199">
      <x:c r="A199" s="6"/>
      <x:c r="B199" s="6"/>
      <x:c r="C199" s="6"/>
      <x:c r="D199" s="6"/>
      <x:c r="E199" s="6"/>
      <x:c r="F199" s="6"/>
      <x:c r="G199" s="6"/>
      <x:c r="H199" s="6"/>
      <x:c r="I199" s="6"/>
      <x:c r="J199" s="6"/>
      <x:c r="K199" s="6"/>
      <x:c r="L199" s="6"/>
      <x:c r="M199" s="6"/>
      <x:c r="N199" s="6"/>
      <x:c r="O199" s="6"/>
      <x:c r="P199" s="6"/>
    </x:row>
    <x:row r="200">
      <x:c r="A200" s="6"/>
      <x:c r="B200" s="6"/>
      <x:c r="C200" s="6"/>
      <x:c r="D200" s="6"/>
      <x:c r="E200" s="6"/>
      <x:c r="F200" s="6"/>
      <x:c r="G200" s="6"/>
      <x:c r="H200" s="6"/>
      <x:c r="I200" s="6"/>
      <x:c r="J200" s="6"/>
      <x:c r="K200" s="6"/>
      <x:c r="L200" s="6"/>
      <x:c r="M200" s="6"/>
      <x:c r="N200" s="6"/>
      <x:c r="O200" s="6"/>
      <x:c r="P200" s="6"/>
    </x:row>
    <x:row r="201">
      <x:c r="A201" s="6"/>
      <x:c r="B201" s="6"/>
      <x:c r="C201" s="6"/>
      <x:c r="D201" s="6"/>
      <x:c r="E201" s="6"/>
      <x:c r="F201" s="6"/>
      <x:c r="G201" s="6"/>
      <x:c r="H201" s="6"/>
      <x:c r="I201" s="6"/>
      <x:c r="J201" s="6"/>
      <x:c r="K201" s="6"/>
      <x:c r="L201" s="6"/>
      <x:c r="M201" s="6"/>
      <x:c r="N201" s="6"/>
      <x:c r="O201" s="6"/>
      <x:c r="P201" s="6"/>
    </x:row>
    <x:row r="202">
      <x:c r="A202" s="6"/>
      <x:c r="B202" s="6"/>
      <x:c r="C202" s="6"/>
      <x:c r="D202" s="6"/>
      <x:c r="E202" s="6"/>
      <x:c r="F202" s="6"/>
      <x:c r="G202" s="6"/>
      <x:c r="H202" s="6"/>
      <x:c r="I202" s="6"/>
      <x:c r="J202" s="6"/>
      <x:c r="K202" s="6"/>
      <x:c r="L202" s="6"/>
      <x:c r="M202" s="6"/>
      <x:c r="N202" s="6"/>
      <x:c r="O202" s="6"/>
      <x:c r="P202" s="6"/>
    </x:row>
    <x:row r="203">
      <x:c r="A203" s="6"/>
      <x:c r="B203" s="6"/>
      <x:c r="C203" s="6"/>
      <x:c r="D203" s="6"/>
      <x:c r="E203" s="6"/>
      <x:c r="F203" s="6"/>
      <x:c r="G203" s="6"/>
      <x:c r="H203" s="6"/>
      <x:c r="I203" s="6"/>
      <x:c r="J203" s="6"/>
      <x:c r="K203" s="6"/>
      <x:c r="L203" s="6"/>
      <x:c r="M203" s="6"/>
      <x:c r="N203" s="6"/>
      <x:c r="O203" s="6"/>
      <x:c r="P203" s="6"/>
    </x:row>
    <x:row r="204">
      <x:c r="A204" s="6"/>
      <x:c r="B204" s="6"/>
      <x:c r="C204" s="6"/>
      <x:c r="D204" s="6"/>
      <x:c r="E204" s="6"/>
      <x:c r="F204" s="6"/>
      <x:c r="G204" s="6"/>
      <x:c r="H204" s="6"/>
      <x:c r="I204" s="6"/>
      <x:c r="J204" s="6"/>
      <x:c r="K204" s="6"/>
      <x:c r="L204" s="6"/>
      <x:c r="M204" s="6"/>
      <x:c r="N204" s="6"/>
      <x:c r="O204" s="6"/>
      <x:c r="P204" s="6"/>
    </x:row>
    <x:row r="205">
      <x:c r="A205" s="6"/>
      <x:c r="B205" s="6"/>
      <x:c r="C205" s="6"/>
      <x:c r="D205" s="6"/>
      <x:c r="E205" s="6"/>
      <x:c r="F205" s="6"/>
      <x:c r="G205" s="6"/>
      <x:c r="H205" s="6"/>
      <x:c r="I205" s="6"/>
      <x:c r="J205" s="6"/>
      <x:c r="K205" s="6"/>
      <x:c r="L205" s="6"/>
      <x:c r="M205" s="6"/>
      <x:c r="N205" s="6"/>
      <x:c r="O205" s="6"/>
      <x:c r="P205" s="6"/>
    </x:row>
    <x:row r="206">
      <x:c r="A206" s="6"/>
      <x:c r="B206" s="6"/>
      <x:c r="C206" s="6"/>
      <x:c r="D206" s="6"/>
      <x:c r="E206" s="6"/>
      <x:c r="F206" s="6"/>
      <x:c r="G206" s="6"/>
      <x:c r="H206" s="6"/>
      <x:c r="I206" s="6"/>
      <x:c r="J206" s="6"/>
      <x:c r="K206" s="6"/>
      <x:c r="L206" s="6"/>
      <x:c r="M206" s="6"/>
      <x:c r="N206" s="6"/>
      <x:c r="O206" s="6"/>
      <x:c r="P206" s="6"/>
    </x:row>
    <x:row r="207">
      <x:c r="A207" s="6"/>
      <x:c r="B207" s="6"/>
      <x:c r="C207" s="6"/>
      <x:c r="D207" s="6"/>
      <x:c r="E207" s="6"/>
      <x:c r="F207" s="6"/>
      <x:c r="G207" s="6"/>
      <x:c r="H207" s="6"/>
      <x:c r="I207" s="6"/>
      <x:c r="J207" s="6"/>
      <x:c r="K207" s="6"/>
      <x:c r="L207" s="6"/>
      <x:c r="M207" s="6"/>
      <x:c r="N207" s="6"/>
      <x:c r="O207" s="6"/>
      <x:c r="P207" s="6"/>
    </x:row>
    <x:row r="208">
      <x:c r="A208" s="6"/>
      <x:c r="B208" s="6"/>
      <x:c r="C208" s="6"/>
      <x:c r="D208" s="6"/>
      <x:c r="E208" s="6"/>
      <x:c r="F208" s="6"/>
      <x:c r="G208" s="6"/>
      <x:c r="H208" s="6"/>
      <x:c r="I208" s="6"/>
      <x:c r="J208" s="6"/>
      <x:c r="K208" s="6"/>
      <x:c r="L208" s="6"/>
      <x:c r="M208" s="6"/>
      <x:c r="N208" s="6"/>
      <x:c r="O208" s="6"/>
      <x:c r="P208" s="6"/>
    </x:row>
    <x:row r="209">
      <x:c r="A209" s="6"/>
      <x:c r="B209" s="6"/>
      <x:c r="C209" s="6"/>
      <x:c r="D209" s="6"/>
      <x:c r="E209" s="6"/>
      <x:c r="F209" s="6"/>
      <x:c r="G209" s="6"/>
      <x:c r="H209" s="6"/>
      <x:c r="I209" s="6"/>
      <x:c r="J209" s="6"/>
      <x:c r="K209" s="6"/>
      <x:c r="L209" s="6"/>
      <x:c r="M209" s="6"/>
      <x:c r="N209" s="6"/>
      <x:c r="O209" s="6"/>
      <x:c r="P209" s="6"/>
    </x:row>
    <x:row r="210">
      <x:c r="A210" s="6"/>
      <x:c r="B210" s="6"/>
      <x:c r="C210" s="6"/>
      <x:c r="D210" s="6"/>
      <x:c r="E210" s="6"/>
      <x:c r="F210" s="6"/>
      <x:c r="G210" s="6"/>
      <x:c r="H210" s="6"/>
      <x:c r="I210" s="6"/>
      <x:c r="J210" s="6"/>
      <x:c r="K210" s="6"/>
      <x:c r="L210" s="6"/>
      <x:c r="M210" s="6"/>
      <x:c r="N210" s="6"/>
      <x:c r="O210" s="6"/>
      <x:c r="P210" s="6"/>
    </x:row>
    <x:row r="211">
      <x:c r="A211" s="6"/>
      <x:c r="B211" s="6"/>
      <x:c r="C211" s="6"/>
      <x:c r="D211" s="6"/>
      <x:c r="E211" s="6"/>
      <x:c r="F211" s="6"/>
      <x:c r="G211" s="6"/>
      <x:c r="H211" s="6"/>
      <x:c r="I211" s="6"/>
      <x:c r="J211" s="6"/>
      <x:c r="K211" s="6"/>
      <x:c r="L211" s="6"/>
      <x:c r="M211" s="6"/>
      <x:c r="N211" s="6"/>
      <x:c r="O211" s="6"/>
      <x:c r="P211" s="6"/>
    </x:row>
    <x:row r="212">
      <x:c r="A212" s="6"/>
      <x:c r="B212" s="6"/>
      <x:c r="C212" s="6"/>
      <x:c r="D212" s="6"/>
      <x:c r="E212" s="6"/>
      <x:c r="F212" s="6"/>
      <x:c r="G212" s="6"/>
      <x:c r="H212" s="6"/>
      <x:c r="I212" s="6"/>
      <x:c r="J212" s="6"/>
      <x:c r="K212" s="6"/>
      <x:c r="L212" s="6"/>
      <x:c r="M212" s="6"/>
      <x:c r="N212" s="6"/>
      <x:c r="O212" s="6"/>
      <x:c r="P212" s="6"/>
    </x:row>
    <x:row r="213">
      <x:c r="A213" s="6"/>
      <x:c r="B213" s="6"/>
      <x:c r="C213" s="6"/>
      <x:c r="D213" s="6"/>
      <x:c r="E213" s="6"/>
      <x:c r="F213" s="6"/>
      <x:c r="G213" s="6"/>
      <x:c r="H213" s="6"/>
      <x:c r="I213" s="6"/>
      <x:c r="J213" s="6"/>
      <x:c r="K213" s="6"/>
      <x:c r="L213" s="6"/>
      <x:c r="M213" s="6"/>
      <x:c r="N213" s="6"/>
      <x:c r="O213" s="6"/>
      <x:c r="P213" s="6"/>
    </x:row>
    <x:row r="214">
      <x:c r="A214" s="6"/>
      <x:c r="B214" s="6"/>
      <x:c r="C214" s="6"/>
      <x:c r="D214" s="6"/>
      <x:c r="E214" s="6"/>
      <x:c r="F214" s="6"/>
      <x:c r="G214" s="6"/>
      <x:c r="H214" s="6"/>
      <x:c r="I214" s="6"/>
      <x:c r="J214" s="6"/>
      <x:c r="K214" s="6"/>
      <x:c r="L214" s="6"/>
      <x:c r="M214" s="6"/>
      <x:c r="N214" s="6"/>
      <x:c r="O214" s="6"/>
      <x:c r="P214" s="6"/>
    </x:row>
    <x:row r="215">
      <x:c r="A215" s="6"/>
      <x:c r="B215" s="6"/>
      <x:c r="C215" s="6"/>
      <x:c r="D215" s="6"/>
      <x:c r="E215" s="6"/>
      <x:c r="F215" s="6"/>
      <x:c r="G215" s="6"/>
      <x:c r="H215" s="6"/>
      <x:c r="I215" s="6"/>
      <x:c r="J215" s="6"/>
      <x:c r="K215" s="6"/>
      <x:c r="L215" s="6"/>
      <x:c r="M215" s="6"/>
      <x:c r="N215" s="6"/>
      <x:c r="O215" s="6"/>
      <x:c r="P215" s="6"/>
    </x:row>
    <x:row r="216">
      <x:c r="A216" s="6"/>
      <x:c r="B216" s="6"/>
      <x:c r="C216" s="6"/>
      <x:c r="D216" s="6"/>
      <x:c r="E216" s="6"/>
      <x:c r="F216" s="6"/>
      <x:c r="G216" s="6"/>
      <x:c r="H216" s="6"/>
      <x:c r="I216" s="6"/>
      <x:c r="J216" s="6"/>
      <x:c r="K216" s="6"/>
      <x:c r="L216" s="6"/>
      <x:c r="M216" s="6"/>
      <x:c r="N216" s="6"/>
      <x:c r="O216" s="6"/>
      <x:c r="P216" s="6"/>
    </x:row>
    <x:row r="217">
      <x:c r="A217" s="6"/>
      <x:c r="B217" s="6"/>
      <x:c r="C217" s="6"/>
      <x:c r="D217" s="6"/>
      <x:c r="E217" s="6"/>
      <x:c r="F217" s="6"/>
      <x:c r="G217" s="6"/>
      <x:c r="H217" s="6"/>
      <x:c r="I217" s="6"/>
      <x:c r="J217" s="6"/>
      <x:c r="K217" s="6"/>
      <x:c r="L217" s="6"/>
      <x:c r="M217" s="6"/>
      <x:c r="N217" s="6"/>
      <x:c r="O217" s="6"/>
      <x:c r="P217" s="6"/>
    </x:row>
    <x:row r="218">
      <x:c r="A218" s="6"/>
      <x:c r="B218" s="6"/>
      <x:c r="C218" s="6"/>
      <x:c r="D218" s="6"/>
      <x:c r="E218" s="6"/>
      <x:c r="F218" s="6"/>
      <x:c r="G218" s="6"/>
      <x:c r="H218" s="6"/>
      <x:c r="I218" s="6"/>
      <x:c r="J218" s="6"/>
      <x:c r="K218" s="6"/>
      <x:c r="L218" s="6"/>
      <x:c r="M218" s="6"/>
      <x:c r="N218" s="6"/>
      <x:c r="O218" s="6"/>
      <x:c r="P218" s="6"/>
    </x:row>
    <x:row r="219">
      <x:c r="A219" s="6"/>
      <x:c r="B219" s="6"/>
      <x:c r="C219" s="6"/>
      <x:c r="D219" s="6"/>
      <x:c r="E219" s="6"/>
      <x:c r="F219" s="6"/>
      <x:c r="G219" s="6"/>
      <x:c r="H219" s="6"/>
      <x:c r="I219" s="6"/>
      <x:c r="J219" s="6"/>
      <x:c r="K219" s="6"/>
      <x:c r="L219" s="6"/>
      <x:c r="M219" s="6"/>
      <x:c r="N219" s="6"/>
      <x:c r="O219" s="6"/>
      <x:c r="P219" s="6"/>
    </x:row>
    <x:row r="220">
      <x:c r="A220" s="6"/>
      <x:c r="B220" s="6"/>
      <x:c r="C220" s="6"/>
      <x:c r="D220" s="6"/>
      <x:c r="E220" s="6"/>
      <x:c r="F220" s="6"/>
      <x:c r="G220" s="6"/>
      <x:c r="H220" s="6"/>
      <x:c r="I220" s="6"/>
      <x:c r="J220" s="6"/>
      <x:c r="K220" s="6"/>
      <x:c r="L220" s="6"/>
      <x:c r="M220" s="6"/>
      <x:c r="N220" s="6"/>
      <x:c r="O220" s="6"/>
      <x:c r="P220" s="6"/>
    </x:row>
    <x:row r="221">
      <x:c r="A221" s="6"/>
      <x:c r="B221" s="6"/>
      <x:c r="C221" s="6"/>
      <x:c r="D221" s="6"/>
      <x:c r="E221" s="6"/>
      <x:c r="F221" s="6"/>
      <x:c r="G221" s="6"/>
      <x:c r="H221" s="6"/>
      <x:c r="I221" s="6"/>
      <x:c r="J221" s="6"/>
      <x:c r="K221" s="6"/>
      <x:c r="L221" s="6"/>
      <x:c r="M221" s="6"/>
      <x:c r="N221" s="6"/>
      <x:c r="O221" s="6"/>
      <x:c r="P221" s="6"/>
    </x:row>
    <x:row r="222">
      <x:c r="A222" s="6"/>
      <x:c r="B222" s="6"/>
      <x:c r="C222" s="6"/>
      <x:c r="D222" s="6"/>
      <x:c r="E222" s="6"/>
      <x:c r="F222" s="6"/>
      <x:c r="G222" s="6"/>
      <x:c r="H222" s="6"/>
      <x:c r="I222" s="6"/>
      <x:c r="J222" s="6"/>
      <x:c r="K222" s="6"/>
      <x:c r="L222" s="6"/>
      <x:c r="M222" s="6"/>
      <x:c r="N222" s="6"/>
      <x:c r="O222" s="6"/>
      <x:c r="P222" s="6"/>
    </x:row>
    <x:row r="223">
      <x:c r="A223" s="6"/>
      <x:c r="B223" s="6"/>
      <x:c r="C223" s="6"/>
      <x:c r="D223" s="6"/>
      <x:c r="E223" s="6"/>
      <x:c r="F223" s="6"/>
      <x:c r="G223" s="6"/>
      <x:c r="H223" s="6"/>
      <x:c r="I223" s="6"/>
      <x:c r="J223" s="6"/>
      <x:c r="K223" s="6"/>
      <x:c r="L223" s="6"/>
      <x:c r="M223" s="6"/>
      <x:c r="N223" s="6"/>
      <x:c r="O223" s="6"/>
      <x:c r="P223" s="6"/>
    </x:row>
    <x:row r="224">
      <x:c r="A224" s="6"/>
      <x:c r="B224" s="6"/>
      <x:c r="C224" s="6"/>
      <x:c r="D224" s="6"/>
      <x:c r="E224" s="6"/>
      <x:c r="F224" s="6"/>
      <x:c r="G224" s="6"/>
      <x:c r="H224" s="6"/>
      <x:c r="I224" s="6"/>
      <x:c r="J224" s="6"/>
      <x:c r="K224" s="6"/>
      <x:c r="L224" s="6"/>
      <x:c r="M224" s="6"/>
      <x:c r="N224" s="6"/>
      <x:c r="O224" s="6"/>
      <x:c r="P224" s="6"/>
    </x:row>
    <x:row r="225">
      <x:c r="A225" s="6"/>
      <x:c r="B225" s="6"/>
      <x:c r="C225" s="6"/>
      <x:c r="D225" s="6"/>
      <x:c r="E225" s="6"/>
      <x:c r="F225" s="6"/>
      <x:c r="G225" s="6"/>
      <x:c r="H225" s="6"/>
      <x:c r="I225" s="6"/>
      <x:c r="J225" s="6"/>
      <x:c r="K225" s="6"/>
      <x:c r="L225" s="6"/>
      <x:c r="M225" s="6"/>
      <x:c r="N225" s="6"/>
      <x:c r="O225" s="6"/>
      <x:c r="P225" s="6"/>
    </x:row>
    <x:row r="226">
      <x:c r="A226" s="6"/>
      <x:c r="B226" s="6"/>
      <x:c r="C226" s="6"/>
      <x:c r="D226" s="6"/>
      <x:c r="E226" s="6"/>
      <x:c r="F226" s="6"/>
      <x:c r="G226" s="6"/>
      <x:c r="H226" s="6"/>
      <x:c r="I226" s="6"/>
      <x:c r="J226" s="6"/>
      <x:c r="K226" s="6"/>
      <x:c r="L226" s="6"/>
      <x:c r="M226" s="6"/>
      <x:c r="N226" s="6"/>
      <x:c r="O226" s="6"/>
      <x:c r="P226" s="6"/>
    </x:row>
    <x:row r="227">
      <x:c r="A227" s="6"/>
      <x:c r="B227" s="6"/>
      <x:c r="C227" s="6"/>
      <x:c r="D227" s="6"/>
      <x:c r="E227" s="6"/>
      <x:c r="F227" s="6"/>
      <x:c r="G227" s="6"/>
      <x:c r="H227" s="6"/>
      <x:c r="I227" s="6"/>
      <x:c r="J227" s="6"/>
      <x:c r="K227" s="6"/>
      <x:c r="L227" s="6"/>
      <x:c r="M227" s="6"/>
      <x:c r="N227" s="6"/>
      <x:c r="O227" s="6"/>
      <x:c r="P227" s="6"/>
    </x:row>
    <x:row r="228">
      <x:c r="A228" s="6"/>
      <x:c r="B228" s="6"/>
      <x:c r="C228" s="6"/>
      <x:c r="D228" s="6"/>
      <x:c r="E228" s="6"/>
      <x:c r="F228" s="6"/>
      <x:c r="G228" s="6"/>
      <x:c r="H228" s="6"/>
      <x:c r="I228" s="6"/>
      <x:c r="J228" s="6"/>
      <x:c r="K228" s="6"/>
      <x:c r="L228" s="6"/>
      <x:c r="M228" s="6"/>
      <x:c r="N228" s="6"/>
      <x:c r="O228" s="6"/>
      <x:c r="P228" s="6"/>
    </x:row>
    <x:row r="229">
      <x:c r="A229" s="6"/>
      <x:c r="B229" s="6"/>
      <x:c r="C229" s="6"/>
      <x:c r="D229" s="6"/>
      <x:c r="E229" s="6"/>
      <x:c r="F229" s="6"/>
      <x:c r="G229" s="6"/>
      <x:c r="H229" s="6"/>
      <x:c r="I229" s="6"/>
      <x:c r="J229" s="6"/>
      <x:c r="K229" s="6"/>
      <x:c r="L229" s="6"/>
      <x:c r="M229" s="6"/>
      <x:c r="N229" s="6"/>
      <x:c r="O229" s="6"/>
      <x:c r="P229" s="6"/>
    </x:row>
    <x:row r="230">
      <x:c r="A230" s="6"/>
      <x:c r="B230" s="6"/>
      <x:c r="C230" s="6"/>
      <x:c r="D230" s="6"/>
      <x:c r="E230" s="6"/>
      <x:c r="F230" s="6"/>
      <x:c r="G230" s="6"/>
      <x:c r="H230" s="6"/>
      <x:c r="I230" s="6"/>
      <x:c r="J230" s="6"/>
      <x:c r="K230" s="6"/>
      <x:c r="L230" s="6"/>
      <x:c r="M230" s="6"/>
      <x:c r="N230" s="6"/>
      <x:c r="O230" s="6"/>
      <x:c r="P230" s="6"/>
    </x:row>
    <x:row r="231">
      <x:c r="A231" s="6"/>
      <x:c r="B231" s="6"/>
      <x:c r="C231" s="6"/>
      <x:c r="D231" s="6"/>
      <x:c r="E231" s="6"/>
      <x:c r="F231" s="6"/>
      <x:c r="G231" s="6"/>
      <x:c r="H231" s="6"/>
      <x:c r="I231" s="6"/>
      <x:c r="J231" s="6"/>
      <x:c r="K231" s="6"/>
      <x:c r="L231" s="6"/>
      <x:c r="M231" s="6"/>
      <x:c r="N231" s="6"/>
      <x:c r="O231" s="6"/>
      <x:c r="P231" s="6"/>
    </x:row>
    <x:row r="232">
      <x:c r="A232" s="6"/>
      <x:c r="B232" s="6"/>
      <x:c r="C232" s="6"/>
      <x:c r="D232" s="6"/>
      <x:c r="E232" s="6"/>
      <x:c r="F232" s="6"/>
      <x:c r="G232" s="6"/>
      <x:c r="H232" s="6"/>
      <x:c r="I232" s="6"/>
      <x:c r="J232" s="6"/>
      <x:c r="K232" s="6"/>
      <x:c r="L232" s="6"/>
      <x:c r="M232" s="6"/>
      <x:c r="N232" s="6"/>
      <x:c r="O232" s="6"/>
      <x:c r="P232" s="6"/>
    </x:row>
    <x:row r="233">
      <x:c r="A233" s="6"/>
      <x:c r="B233" s="6"/>
      <x:c r="C233" s="6"/>
      <x:c r="D233" s="6"/>
      <x:c r="E233" s="6"/>
      <x:c r="F233" s="6"/>
      <x:c r="G233" s="6"/>
      <x:c r="H233" s="6"/>
      <x:c r="I233" s="6"/>
      <x:c r="J233" s="6"/>
      <x:c r="K233" s="6"/>
      <x:c r="L233" s="6"/>
      <x:c r="M233" s="6"/>
      <x:c r="N233" s="6"/>
      <x:c r="O233" s="6"/>
      <x:c r="P233" s="6"/>
    </x:row>
    <x:row r="234">
      <x:c r="A234" s="6"/>
      <x:c r="B234" s="6"/>
      <x:c r="C234" s="6"/>
      <x:c r="D234" s="6"/>
      <x:c r="E234" s="6"/>
      <x:c r="F234" s="6"/>
      <x:c r="G234" s="6"/>
      <x:c r="H234" s="6"/>
      <x:c r="I234" s="6"/>
      <x:c r="J234" s="6"/>
      <x:c r="K234" s="6"/>
      <x:c r="L234" s="6"/>
      <x:c r="M234" s="6"/>
      <x:c r="N234" s="6"/>
      <x:c r="O234" s="6"/>
      <x:c r="P234" s="6"/>
    </x:row>
    <x:row r="235">
      <x:c r="A235" s="6"/>
      <x:c r="B235" s="6"/>
      <x:c r="C235" s="6"/>
      <x:c r="D235" s="6"/>
      <x:c r="E235" s="6"/>
      <x:c r="F235" s="6"/>
      <x:c r="G235" s="6"/>
      <x:c r="H235" s="6"/>
      <x:c r="I235" s="6"/>
      <x:c r="J235" s="6"/>
      <x:c r="K235" s="6"/>
      <x:c r="L235" s="6"/>
      <x:c r="M235" s="6"/>
      <x:c r="N235" s="6"/>
      <x:c r="O235" s="6"/>
      <x:c r="P235" s="6"/>
    </x:row>
    <x:row r="236">
      <x:c r="A236" s="6"/>
      <x:c r="B236" s="6"/>
      <x:c r="C236" s="6"/>
      <x:c r="D236" s="6"/>
      <x:c r="E236" s="6"/>
      <x:c r="F236" s="6"/>
      <x:c r="G236" s="6"/>
      <x:c r="H236" s="6"/>
      <x:c r="I236" s="6"/>
      <x:c r="J236" s="6"/>
      <x:c r="K236" s="6"/>
      <x:c r="L236" s="6"/>
      <x:c r="M236" s="6"/>
      <x:c r="N236" s="6"/>
      <x:c r="O236" s="6"/>
      <x:c r="P236" s="6"/>
    </x:row>
    <x:row r="237">
      <x:c r="A237" s="6"/>
      <x:c r="B237" s="6"/>
      <x:c r="C237" s="6"/>
      <x:c r="D237" s="6"/>
      <x:c r="E237" s="6"/>
      <x:c r="F237" s="6"/>
      <x:c r="G237" s="6"/>
      <x:c r="H237" s="6"/>
      <x:c r="I237" s="6"/>
      <x:c r="J237" s="6"/>
      <x:c r="K237" s="6"/>
      <x:c r="L237" s="6"/>
      <x:c r="M237" s="6"/>
      <x:c r="N237" s="6"/>
      <x:c r="O237" s="6"/>
      <x:c r="P237" s="6"/>
    </x:row>
    <x:row r="238">
      <x:c r="A238" s="6"/>
      <x:c r="B238" s="6"/>
      <x:c r="C238" s="6"/>
      <x:c r="D238" s="6"/>
      <x:c r="E238" s="6"/>
      <x:c r="F238" s="6"/>
      <x:c r="G238" s="6"/>
      <x:c r="H238" s="6"/>
      <x:c r="I238" s="6"/>
      <x:c r="J238" s="6"/>
      <x:c r="K238" s="6"/>
      <x:c r="L238" s="6"/>
      <x:c r="M238" s="6"/>
      <x:c r="N238" s="6"/>
      <x:c r="O238" s="6"/>
      <x:c r="P238" s="6"/>
    </x:row>
    <x:row r="239">
      <x:c r="A239" s="6"/>
      <x:c r="B239" s="6"/>
      <x:c r="C239" s="6"/>
      <x:c r="D239" s="6"/>
      <x:c r="E239" s="6"/>
      <x:c r="F239" s="6"/>
      <x:c r="G239" s="6"/>
      <x:c r="H239" s="6"/>
      <x:c r="I239" s="6"/>
      <x:c r="J239" s="6"/>
      <x:c r="K239" s="6"/>
      <x:c r="L239" s="6"/>
      <x:c r="M239" s="6"/>
      <x:c r="N239" s="6"/>
      <x:c r="O239" s="6"/>
      <x:c r="P239" s="6"/>
    </x:row>
    <x:row r="240">
      <x:c r="A240" s="6"/>
      <x:c r="B240" s="6"/>
      <x:c r="C240" s="6"/>
      <x:c r="D240" s="6"/>
      <x:c r="E240" s="6"/>
      <x:c r="F240" s="6"/>
      <x:c r="G240" s="6"/>
      <x:c r="H240" s="6"/>
      <x:c r="I240" s="6"/>
      <x:c r="J240" s="6"/>
      <x:c r="K240" s="6"/>
      <x:c r="L240" s="6"/>
      <x:c r="M240" s="6"/>
      <x:c r="N240" s="6"/>
      <x:c r="O240" s="6"/>
      <x:c r="P240" s="6"/>
    </x:row>
    <x:row r="241">
      <x:c r="A241" s="6"/>
      <x:c r="B241" s="6"/>
      <x:c r="C241" s="6"/>
      <x:c r="D241" s="6"/>
      <x:c r="E241" s="6"/>
      <x:c r="F241" s="6"/>
      <x:c r="G241" s="6"/>
      <x:c r="H241" s="6"/>
      <x:c r="I241" s="6"/>
      <x:c r="J241" s="6"/>
      <x:c r="K241" s="6"/>
      <x:c r="L241" s="6"/>
      <x:c r="M241" s="6"/>
      <x:c r="N241" s="6"/>
      <x:c r="O241" s="6"/>
      <x:c r="P241" s="6"/>
    </x:row>
    <x:row r="242">
      <x:c r="A242" s="6"/>
      <x:c r="B242" s="6"/>
      <x:c r="C242" s="6"/>
      <x:c r="D242" s="6"/>
      <x:c r="E242" s="6"/>
      <x:c r="F242" s="6"/>
      <x:c r="G242" s="6"/>
      <x:c r="H242" s="6"/>
      <x:c r="I242" s="6"/>
      <x:c r="J242" s="6"/>
      <x:c r="K242" s="6"/>
      <x:c r="L242" s="6"/>
      <x:c r="M242" s="6"/>
      <x:c r="N242" s="6"/>
      <x:c r="O242" s="6"/>
      <x:c r="P242" s="6"/>
    </x:row>
    <x:row r="243">
      <x:c r="A243" s="6"/>
      <x:c r="B243" s="6"/>
      <x:c r="C243" s="6"/>
      <x:c r="D243" s="6"/>
      <x:c r="E243" s="6"/>
      <x:c r="F243" s="6"/>
      <x:c r="G243" s="6"/>
      <x:c r="H243" s="6"/>
      <x:c r="I243" s="6"/>
      <x:c r="J243" s="6"/>
      <x:c r="K243" s="6"/>
      <x:c r="L243" s="6"/>
      <x:c r="M243" s="6"/>
      <x:c r="N243" s="6"/>
      <x:c r="O243" s="6"/>
      <x:c r="P243" s="6"/>
    </x:row>
    <x:row r="244">
      <x:c r="A244" s="6"/>
      <x:c r="B244" s="6"/>
      <x:c r="C244" s="6"/>
      <x:c r="D244" s="6"/>
      <x:c r="E244" s="6"/>
      <x:c r="F244" s="6"/>
      <x:c r="G244" s="6"/>
      <x:c r="H244" s="6"/>
      <x:c r="I244" s="6"/>
      <x:c r="J244" s="6"/>
      <x:c r="K244" s="6"/>
      <x:c r="L244" s="6"/>
      <x:c r="M244" s="6"/>
      <x:c r="N244" s="6"/>
      <x:c r="O244" s="6"/>
      <x:c r="P244" s="6"/>
    </x:row>
    <x:row r="245">
      <x:c r="A245" s="6"/>
      <x:c r="B245" s="6"/>
      <x:c r="C245" s="6"/>
      <x:c r="D245" s="6"/>
      <x:c r="E245" s="6"/>
      <x:c r="F245" s="6"/>
      <x:c r="G245" s="6"/>
      <x:c r="H245" s="6"/>
      <x:c r="I245" s="6"/>
      <x:c r="J245" s="6"/>
      <x:c r="K245" s="6"/>
      <x:c r="L245" s="6"/>
      <x:c r="M245" s="6"/>
      <x:c r="N245" s="6"/>
      <x:c r="O245" s="6"/>
      <x:c r="P245" s="6"/>
    </x:row>
    <x:row r="246">
      <x:c r="A246" s="6"/>
      <x:c r="B246" s="6"/>
      <x:c r="C246" s="6"/>
      <x:c r="D246" s="6"/>
      <x:c r="E246" s="6"/>
      <x:c r="F246" s="6"/>
      <x:c r="G246" s="6"/>
      <x:c r="H246" s="6"/>
      <x:c r="I246" s="6"/>
      <x:c r="J246" s="6"/>
      <x:c r="K246" s="6"/>
      <x:c r="L246" s="6"/>
      <x:c r="M246" s="6"/>
      <x:c r="N246" s="6"/>
      <x:c r="O246" s="6"/>
      <x:c r="P246" s="6"/>
    </x:row>
    <x:row r="247">
      <x:c r="A247" s="6"/>
      <x:c r="B247" s="6"/>
      <x:c r="C247" s="6"/>
      <x:c r="D247" s="6"/>
      <x:c r="E247" s="6"/>
      <x:c r="F247" s="6"/>
      <x:c r="G247" s="6"/>
      <x:c r="H247" s="6"/>
      <x:c r="I247" s="6"/>
      <x:c r="J247" s="6"/>
      <x:c r="K247" s="6"/>
      <x:c r="L247" s="6"/>
      <x:c r="M247" s="6"/>
      <x:c r="N247" s="6"/>
      <x:c r="O247" s="6"/>
      <x:c r="P247" s="6"/>
    </x:row>
    <x:row r="248">
      <x:c r="A248" s="6"/>
      <x:c r="B248" s="6"/>
      <x:c r="C248" s="6"/>
      <x:c r="D248" s="6"/>
      <x:c r="E248" s="6"/>
      <x:c r="F248" s="6"/>
      <x:c r="G248" s="6"/>
      <x:c r="H248" s="6"/>
      <x:c r="I248" s="6"/>
      <x:c r="J248" s="6"/>
      <x:c r="K248" s="6"/>
      <x:c r="L248" s="6"/>
      <x:c r="M248" s="6"/>
      <x:c r="N248" s="6"/>
      <x:c r="O248" s="6"/>
      <x:c r="P248" s="6"/>
    </x:row>
    <x:row r="249">
      <x:c r="A249" s="6"/>
      <x:c r="B249" s="6"/>
      <x:c r="C249" s="6"/>
      <x:c r="D249" s="6"/>
      <x:c r="E249" s="6"/>
      <x:c r="F249" s="6"/>
      <x:c r="G249" s="6"/>
      <x:c r="H249" s="6"/>
      <x:c r="I249" s="6"/>
      <x:c r="J249" s="6"/>
      <x:c r="K249" s="6"/>
      <x:c r="L249" s="6"/>
      <x:c r="M249" s="6"/>
      <x:c r="N249" s="6"/>
      <x:c r="O249" s="6"/>
      <x:c r="P249" s="6"/>
    </x:row>
    <x:row r="250">
      <x:c r="A250" s="6"/>
      <x:c r="B250" s="6"/>
      <x:c r="C250" s="6"/>
      <x:c r="D250" s="6"/>
      <x:c r="E250" s="6"/>
      <x:c r="F250" s="6"/>
      <x:c r="G250" s="6"/>
      <x:c r="H250" s="6"/>
      <x:c r="I250" s="6"/>
      <x:c r="J250" s="6"/>
      <x:c r="K250" s="6"/>
      <x:c r="L250" s="6"/>
      <x:c r="M250" s="6"/>
      <x:c r="N250" s="6"/>
      <x:c r="O250" s="6"/>
      <x:c r="P250" s="6"/>
    </x:row>
    <x:row r="251">
      <x:c r="A251" s="6"/>
      <x:c r="B251" s="6"/>
      <x:c r="C251" s="6"/>
      <x:c r="D251" s="6"/>
      <x:c r="E251" s="6"/>
      <x:c r="F251" s="6"/>
      <x:c r="G251" s="6"/>
      <x:c r="H251" s="6"/>
      <x:c r="I251" s="6"/>
      <x:c r="J251" s="6"/>
      <x:c r="K251" s="6"/>
      <x:c r="L251" s="6"/>
      <x:c r="M251" s="6"/>
      <x:c r="N251" s="6"/>
      <x:c r="O251" s="6"/>
      <x:c r="P251" s="6"/>
    </x:row>
    <x:row r="252">
      <x:c r="A252" s="6"/>
      <x:c r="B252" s="6"/>
      <x:c r="C252" s="6"/>
      <x:c r="D252" s="6"/>
      <x:c r="E252" s="6"/>
      <x:c r="F252" s="6"/>
      <x:c r="G252" s="6"/>
      <x:c r="H252" s="6"/>
      <x:c r="I252" s="6"/>
      <x:c r="J252" s="6"/>
      <x:c r="K252" s="6"/>
      <x:c r="L252" s="6"/>
      <x:c r="M252" s="6"/>
      <x:c r="N252" s="6"/>
      <x:c r="O252" s="6"/>
      <x:c r="P252" s="6"/>
    </x:row>
  </x:sheetData>
  <x:mergeCells>
    <x:mergeCell ref="A1:P1"/>
  </x:mergeCells>
  <x:dataValidations count="5">
    <x:dataValidation type="list" sqref="B3:B252">
      <x:formula1>"true,false"</x:formula1>
    </x:dataValidation>
    <x:dataValidation type="list" sqref="G3:G252">
      <x:formula1>"CORE,STYLE,SPECIAL,NICHE"</x:formula1>
    </x:dataValidation>
    <x:dataValidation type="list" sqref="I3:I252">
      <x:formula1>"1,2,3,4"</x:formula1>
    </x:dataValidation>
    <x:dataValidation type="list" sqref="J3:J252">
      <x:formula1>"SFW,Profanity,Insult,Sensitive"</x:formula1>
    </x:dataValidation>
    <x:dataValidation type="list" sqref="K3:K252">
      <x:formula1>"TOKEN,PHRASE,PREFIX_X,SUFFIX_X,TEMPLATE,PARTICLE,RESPONSE,ELONGATE"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65ca152b9f48a4"/>
  </x:tableParts>
</x:worksheet>
</file>

<file path=xl/worksheets/sheet3.xml><?xml version="1.0" encoding="utf-8"?>
<x:worksheet xmlns:x="http://schemas.openxmlformats.org/spreadsheetml/2006/main">
  <x:sheetFormatPr baseColWidth="10" defaultColWidth="8.83203125" defaultRowHeight="15"/>
  <x:cols>
    <x:col min="1" max="2" width="10" customWidth="1"/>
    <x:col min="3" max="3" width="9" customWidth="1"/>
    <x:col min="4" max="4" width="11" customWidth="1"/>
    <x:col min="5" max="5" width="16" customWidth="1"/>
    <x:col min="6" max="6" width="18" customWidth="1"/>
    <x:col min="7" max="7" width="42" customWidth="1"/>
    <x:col min="8" max="8" width="32" customWidth="1"/>
    <x:col min="9" max="9" width="50" customWidth="1"/>
    <x:col min="10" max="10" width="78" customWidth="1"/>
    <x:col min="11" max="11" width="74" customWidth="1"/>
    <x:col min="12" max="12" width="10" customWidth="1"/>
  </x:cols>
  <x:sheetData>
    <x:row r="1" ht="18">
      <x:c r="A1" s="18" t="s">
        <x:v>90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</x:row>
    <x:row r="2" ht="32">
      <x:c r="A2" s="5" t="s">
        <x:v>91</x:v>
      </x:c>
      <x:c r="B2" s="5" t="s">
        <x:v>92</x:v>
      </x:c>
      <x:c r="C2" s="5" t="s">
        <x:v>81</x:v>
      </x:c>
      <x:c r="D2" s="5" t="s">
        <x:v>85</x:v>
      </x:c>
      <x:c r="E2" s="5" t="s">
        <x:v>86</x:v>
      </x:c>
      <x:c r="F2" s="5" t="s">
        <x:v>57</x:v>
      </x:c>
      <x:c r="G2" s="5" t="s">
        <x:v>93</x:v>
      </x:c>
      <x:c r="H2" s="5" t="s">
        <x:v>94</x:v>
      </x:c>
      <x:c r="I2" s="5" t="s">
        <x:v>95</x:v>
      </x:c>
      <x:c r="J2" s="5" t="s">
        <x:v>96</x:v>
      </x:c>
      <x:c r="K2" s="5" t="s">
        <x:v>10</x:v>
      </x:c>
      <x:c r="L2" s="5" t="s">
        <x:v>97</x:v>
      </x:c>
    </x:row>
    <x:row r="3" ht="32">
      <x:c r="A3" s="8" t="str">
        <x:f t="shared" ref="A3:A66" si="0">IF(B3="","","P"&amp;TEXT(ROW()-2,"000"))</x:f>
        <x:v>P001</x:v>
      </x:c>
      <x:c r="B3" s="8" t="str">
        <x:f>'01_DATA'!A3</x:f>
        <x:v>D001</x:v>
      </x:c>
      <x:c r="C3" s="8" t="b">
        <x:f>'01_DATA'!B3</x:f>
        <x:v>1</x:v>
      </x:c>
      <x:c r="D3" s="8" t="n">
        <x:f>'01_DATA'!I3</x:f>
        <x:v>1</x:v>
      </x:c>
      <x:c r="E3" s="8" t="str">
        <x:f>'01_DATA'!J3</x:f>
        <x:v>SFW</x:v>
      </x:c>
      <x:c r="F3" s="9" t="str">
        <x:f>'01_DATA'!K3</x:f>
        <x:v>RESPONSE</x:v>
      </x:c>
      <x:c r="G3" s="9" t="str">
        <x:f>'01_DATA'!C3</x:f>
        <x:v>ฮ่าๆ / หัวเราะ</x:v>
      </x:c>
      <x:c r="H3" s="9" t="str">
        <x:f>'01_DATA'!D3</x:f>
        <x:v>555</x:v>
      </x:c>
      <x:c r="I3" s="9" t="str">
        <x:f>'01_DATA'!E3</x:f>
        <x:v>5555 | 555555 | 555…</x:v>
      </x:c>
      <x:c r="J3" s="9" t="str">
        <x:f>'01_DATA'!N3</x:f>
        <x:v>ฮ่าๆ เรื่องนี้ตลกมาก || ฮ่าๆ ฉันก็คิดเหมือนกัน || เขาพลาดตรงเดิมอีกแล้ว ฮ่าๆ || หัวเราะไม่หยุดเลย || ฮ่าๆ แบบนี้ก็ได้เหรอ || ฉันเห็นคลิปแล้วหัวเราะเลย || เห็นมีมนี้แล้วขำออกมาเลย || มุกนี้ทำเอาหัวเราะจนหยุดไม่ได้</x:v>
      </x:c>
      <x:c r="K3" s="9" t="str">
        <x:f>'01_DATA'!O3</x:f>
        <x:v>เลขห้องคือ 555 || คะแนนรวม 555 คะแนน</x:v>
      </x:c>
      <x:c r="L3" s="8" t="n">
        <x:v>1</x:v>
      </x:c>
    </x:row>
    <x:row r="4" ht="32">
      <x:c r="A4" s="8" t="str">
        <x:f t="shared" si="0"/>
        <x:v>P002</x:v>
      </x:c>
      <x:c r="B4" s="8" t="str">
        <x:f>'01_DATA'!A4</x:f>
        <x:v>D003</x:v>
      </x:c>
      <x:c r="C4" s="8" t="b">
        <x:f>'01_DATA'!B4</x:f>
        <x:v>1</x:v>
      </x:c>
      <x:c r="D4" s="8" t="n">
        <x:f>'01_DATA'!I4</x:f>
        <x:v>4</x:v>
      </x:c>
      <x:c r="E4" s="8" t="str">
        <x:f>'01_DATA'!J4</x:f>
        <x:v>Profanity</x:v>
      </x:c>
      <x:c r="F4" s="9" t="str">
        <x:f>'01_DATA'!K4</x:f>
        <x:v>TOKEN</x:v>
      </x:c>
      <x:c r="G4" s="9" t="str">
        <x:f>'01_DATA'!C4</x:f>
        <x:v>ฉัน / ผม / เรา</x:v>
      </x:c>
      <x:c r="H4" s="9" t="str">
        <x:f>'01_DATA'!D4</x:f>
        <x:v>กู</x:v>
      </x:c>
      <x:c r="I4" s="9" t="str">
        <x:f>'01_DATA'!E4</x:f>
        <x:v>กุ</x:v>
      </x:c>
      <x:c r="J4" s="9" t="str">
        <x:f>'01_DATA'!N4</x:f>
        <x:v>ฉันจะบ้าแล้ว งานเข้าพร้อมกันหมด || ฉันไม่เข้าใจว่ามันเกิดอะไรขึ้น || ผมเหนื่อยมากวันนี้ || ฉันขำเรื่องนี้ไม่ไหวแล้ว || เราลืมส่งงานอีกแล้ว || ฉันไม่เอาแล้ว พอจริง ๆ</x:v>
      </x:c>
      <x:c r="K4" s="9" t="str">
        <x:f>'01_DATA'!O4</x:f>
        <x:v>สวัสดีครับอาจารย์ ผมขอถามเรื่องการบ้าน || ผมขอแจ้งลูกค้าว่าสินค้าจะส่งพรุ่งนี้</x:v>
      </x:c>
      <x:c r="L4" s="8" t="n">
        <x:v>1</x:v>
      </x:c>
    </x:row>
    <x:row r="5" ht="32">
      <x:c r="A5" s="8" t="str">
        <x:f t="shared" si="0"/>
        <x:v>P003</x:v>
      </x:c>
      <x:c r="B5" s="8" t="str">
        <x:f>'01_DATA'!A5</x:f>
        <x:v>D004</x:v>
      </x:c>
      <x:c r="C5" s="8" t="b">
        <x:f>'01_DATA'!B5</x:f>
        <x:v>1</x:v>
      </x:c>
      <x:c r="D5" s="8" t="n">
        <x:f>'01_DATA'!I5</x:f>
        <x:v>1</x:v>
      </x:c>
      <x:c r="E5" s="8" t="str">
        <x:f>'01_DATA'!J5</x:f>
        <x:v>SFW</x:v>
      </x:c>
      <x:c r="F5" s="9" t="str">
        <x:f>'01_DATA'!K5</x:f>
        <x:v>TOKEN</x:v>
      </x:c>
      <x:c r="G5" s="9" t="str">
        <x:f>'01_DATA'!C5</x:f>
        <x:v>ครับ</x:v>
      </x:c>
      <x:c r="H5" s="9" t="str">
        <x:f>'01_DATA'!D5</x:f>
        <x:v>คับ</x:v>
      </x:c>
      <x:c r="I5" s="9" t="str">
        <x:f>'01_DATA'!E5</x:f>
        <x:v>ค้าบ | ฮะ | คร้าบ | คร๊าบ</x:v>
      </x:c>
      <x:c r="J5" s="9" t="str">
        <x:f>'01_DATA'!N5</x:f>
        <x:v>ขอบคุณครับ เดี๋ยวผมลองทำดู || ได้ครับ ไม่มีปัญหา || รับทราบครับ เดี๋ยวจัดการให้ || โอเคครับ เดี๋ยวส่งไฟล์ให้ || วันนี้ผมไม่ว่างครับ ไว้วันหลังนะ || ได้เลยครับ เดี๋ยวจัดให้</x:v>
      </x:c>
      <x:c r="K5" s="9" t="str">
        <x:f>'01_DATA'!O5</x:f>
        <x:v>นักเรียนกำลังฝึกใช้คำลงท้าย ครับ ในบทสนทนา || บทเรียนอธิบายวิธีสะกดคำว่า ครับ อย่างถูกต้อง</x:v>
      </x:c>
      <x:c r="L5" s="8" t="n">
        <x:v>1</x:v>
      </x:c>
    </x:row>
    <x:row r="6" ht="32">
      <x:c r="A6" s="8" t="str">
        <x:f t="shared" si="0"/>
        <x:v>P004</x:v>
      </x:c>
      <x:c r="B6" s="8" t="str">
        <x:f>'01_DATA'!A6</x:f>
        <x:v>D006</x:v>
      </x:c>
      <x:c r="C6" s="8" t="b">
        <x:f>'01_DATA'!B6</x:f>
        <x:v>1</x:v>
      </x:c>
      <x:c r="D6" s="8" t="n">
        <x:f>'01_DATA'!I6</x:f>
        <x:v>2</x:v>
      </x:c>
      <x:c r="E6" s="8" t="str">
        <x:f>'01_DATA'!J6</x:f>
        <x:v>SFW</x:v>
      </x:c>
      <x:c r="F6" s="9" t="str">
        <x:f>'01_DATA'!K6</x:f>
        <x:v>TOKEN</x:v>
      </x:c>
      <x:c r="G6" s="9" t="str">
        <x:f>'01_DATA'!C6</x:f>
        <x:v>นะ</x:v>
      </x:c>
      <x:c r="H6" s="9" t="str">
        <x:f>'01_DATA'!D6</x:f>
        <x:v>น้า</x:v>
      </x:c>
      <x:c r="I6" s="9" t="str">
        <x:f>'01_DATA'!E6</x:f>
        <x:v>-</x:v>
      </x:c>
      <x:c r="J6" s="9" t="str">
        <x:f>'01_DATA'!N6</x:f>
        <x:v>รอก่อนนะ เดี๋ยวไปหา || ดูแลตัวเองนะ || อย่าลืมกินข้าวนะ || เจอกันพรุ่งนี้นะ || ถึงบ้านแล้วบอกด้วยนะ || พักผ่อนเยอะ ๆ นะ</x:v>
      </x:c>
      <x:c r="K6" s="9" t="str">
        <x:f>'01_DATA'!O6</x:f>
        <x:v>กรุณาตรวจสอบเอกสารให้ครบถ้วนนะครับ</x:v>
      </x:c>
      <x:c r="L6" s="8" t="n">
        <x:v>1</x:v>
      </x:c>
    </x:row>
    <x:row r="7" ht="16">
      <x:c r="A7" s="8" t="str">
        <x:f t="shared" si="0"/>
        <x:v>P005</x:v>
      </x:c>
      <x:c r="B7" s="8" t="str">
        <x:f>'01_DATA'!A7</x:f>
        <x:v>D007</x:v>
      </x:c>
      <x:c r="C7" s="8" t="b">
        <x:f>'01_DATA'!B7</x:f>
        <x:v>1</x:v>
      </x:c>
      <x:c r="D7" s="8" t="n">
        <x:f>'01_DATA'!I7</x:f>
        <x:v>1</x:v>
      </x:c>
      <x:c r="E7" s="8" t="str">
        <x:f>'01_DATA'!J7</x:f>
        <x:v>SFW</x:v>
      </x:c>
      <x:c r="F7" s="9" t="str">
        <x:f>'01_DATA'!K7</x:f>
        <x:v>PARTICLE</x:v>
      </x:c>
      <x:c r="G7" s="9" t="str">
        <x:f>'01_DATA'!C7</x:f>
        <x:v>particle กันเอง</x:v>
      </x:c>
      <x:c r="H7" s="9" t="str">
        <x:f>'01_DATA'!D7</x:f>
        <x:v>อะ</x:v>
      </x:c>
      <x:c r="I7" s="9" t="str">
        <x:f>'01_DATA'!E7</x:f>
        <x:v>อ่ะ</x:v>
      </x:c>
      <x:c r="J7" s="9" t="str">
        <x:f>'01_DATA'!N7</x:f>
        <x:v>อันนี้ดีมากนะ ชอบกว่าที่คิด || เราไม่เข้าใจตรงนี้เลย ช่วยดูหน่อย || มันน่ารักมากเลย เห็นแล้วชอบทันที || วันนี้เหนื่อยมากนะ ขอพักก่อน || แบบนี้ก็โอเคอยู่นะ || วันนี้อากาศดีจัง ชอบเลย || อันนี้น่ารักดี ดูแล้วอยากได้</x:v>
      </x:c>
      <x:c r="K7" s="9" t="str">
        <x:f>'01_DATA'!O7</x:f>
        <x:v>กรุณาตรวจสอบข้อมูลให้ครบถ้วนก่อนส่งนะครับ || ประโยคนี้เป็นข้อความประกาศอย่างเป็นทางการ</x:v>
      </x:c>
      <x:c r="L7" s="8" t="n">
        <x:v>1</x:v>
      </x:c>
    </x:row>
    <x:row r="8" ht="32">
      <x:c r="A8" s="8" t="str">
        <x:f t="shared" si="0"/>
        <x:v>P006</x:v>
      </x:c>
      <x:c r="B8" s="8" t="str">
        <x:f>'01_DATA'!A8</x:f>
        <x:v>D008</x:v>
      </x:c>
      <x:c r="C8" s="8" t="b">
        <x:f>'01_DATA'!B8</x:f>
        <x:v>1</x:v>
      </x:c>
      <x:c r="D8" s="8" t="n">
        <x:f>'01_DATA'!I8</x:f>
        <x:v>4</x:v>
      </x:c>
      <x:c r="E8" s="8" t="str">
        <x:f>'01_DATA'!J8</x:f>
        <x:v>SFW</x:v>
      </x:c>
      <x:c r="F8" s="9" t="str">
        <x:f>'01_DATA'!K8</x:f>
        <x:v>PARTICLE</x:v>
      </x:c>
      <x:c r="G8" s="9" t="str">
        <x:f>'01_DATA'!C8</x:f>
        <x:v>particle เน้นอารมณ์/คำถาม</x:v>
      </x:c>
      <x:c r="H8" s="9" t="str">
        <x:f>'01_DATA'!D8</x:f>
        <x:v>วะ</x:v>
      </x:c>
      <x:c r="I8" s="9" t="str">
        <x:f>'01_DATA'!E8</x:f>
        <x:v>ว่ะ | ว๊ะ | หว่ะ</x:v>
      </x:c>
      <x:c r="J8" s="9" t="str">
        <x:f>'01_DATA'!N8</x:f>
        <x:v>ทำไมมันยากขนาดนี้เนี่ย || เมื่อกี้ใครปิดไฟเนี่ย || จริงเหรอ ทำแบบนี้ได้ด้วยเหรอ || จะให้แก้ตรงไหนอีกเนี่ย || มันเกิดอะไรขึ้นอีกเนี่ย || ทำไมเรื่องมันกลายเป็นแบบนี้เนี่ย || ใครเป็นคนคิดวิธีนี้ขึ้นมาเนี่ย</x:v>
      </x:c>
      <x:c r="K8" s="9" t="str">
        <x:f>'01_DATA'!O8</x:f>
        <x:v>ขอสอบถามว่าต้องส่งเอกสารภายในวันไหนครับ || ประโยคนี้ใช้พูดกับอาจารย์หรือผู้ใหญ่แบบสุภาพ</x:v>
      </x:c>
      <x:c r="L8" s="8" t="n">
        <x:v>1</x:v>
      </x:c>
    </x:row>
    <x:row r="9" ht="32">
      <x:c r="A9" s="8" t="str">
        <x:f t="shared" si="0"/>
        <x:v>P007</x:v>
      </x:c>
      <x:c r="B9" s="8" t="str">
        <x:f>'01_DATA'!A9</x:f>
        <x:v>D009</x:v>
      </x:c>
      <x:c r="C9" s="8" t="b">
        <x:f>'01_DATA'!B9</x:f>
        <x:v>1</x:v>
      </x:c>
      <x:c r="D9" s="8" t="n">
        <x:f>'01_DATA'!I9</x:f>
        <x:v>1</x:v>
      </x:c>
      <x:c r="E9" s="8" t="str">
        <x:f>'01_DATA'!J9</x:f>
        <x:v>SFW</x:v>
      </x:c>
      <x:c r="F9" s="9" t="str">
        <x:f>'01_DATA'!K9</x:f>
        <x:v>TOKEN</x:v>
      </x:c>
      <x:c r="G9" s="9" t="str">
        <x:f>'01_DATA'!C9</x:f>
        <x:v>ไหม</x:v>
      </x:c>
      <x:c r="H9" s="9" t="str">
        <x:f>'01_DATA'!D9</x:f>
        <x:v>มั้ย</x:v>
      </x:c>
      <x:c r="I9" s="9" t="str">
        <x:f>'01_DATA'!E9</x:f>
        <x:v>-</x:v>
      </x:c>
      <x:c r="J9" s="9" t="str">
        <x:f>'01_DATA'!N9</x:f>
        <x:v>วันนี้จะไปกินข้าวด้วยกันไหม || คืนนี้ส่งงานทันไหม || ร้านนี้ยังเปิดอยู่ไหม || พรุ่งนี้ฝนจะตกไหม || เกมนี้เล่นบนมือถือได้ไหม || เธอจำเรื่องเมื่อวานได้ไหม</x:v>
      </x:c>
      <x:c r="K9" s="9" t="str">
        <x:f>'01_DATA'!O9</x:f>
        <x:v>ผ้าพันคอทำจากไหม || ร้านนี้ขายไหมพรมหลายสี</x:v>
      </x:c>
      <x:c r="L9" s="8" t="n">
        <x:v>1</x:v>
      </x:c>
    </x:row>
    <x:row r="10" ht="32">
      <x:c r="A10" s="8" t="str">
        <x:f t="shared" si="0"/>
        <x:v>P008</x:v>
      </x:c>
      <x:c r="B10" s="8" t="str">
        <x:f>'01_DATA'!A10</x:f>
        <x:v>D010</x:v>
      </x:c>
      <x:c r="C10" s="8" t="b">
        <x:f>'01_DATA'!B10</x:f>
        <x:v>1</x:v>
      </x:c>
      <x:c r="D10" s="8" t="n">
        <x:f>'01_DATA'!I10</x:f>
        <x:v>1</x:v>
      </x:c>
      <x:c r="E10" s="8" t="str">
        <x:f>'01_DATA'!J10</x:f>
        <x:v>SFW</x:v>
      </x:c>
      <x:c r="F10" s="9" t="str">
        <x:f>'01_DATA'!K10</x:f>
        <x:v>PARTICLE</x:v>
      </x:c>
      <x:c r="G10" s="9" t="str">
        <x:f>'01_DATA'!C10</x:f>
        <x:v>ไหม / หรือเปล่า / เปล่า</x:v>
      </x:c>
      <x:c r="H10" s="9" t="str">
        <x:f>'01_DATA'!D10</x:f>
        <x:v>ปะ</x:v>
      </x:c>
      <x:c r="I10" s="9" t="str">
        <x:f>'01_DATA'!E10</x:f>
        <x:v>ป่ะ | ป่าว</x:v>
      </x:c>
      <x:c r="J10" s="9" t="str">
        <x:f>'01_DATA'!N10</x:f>
        <x:v>เย็นนี้ไปกินข้าวกันไหม || อันนี้ของเธอหรือเปล่า || จะกลับพร้อมกันไหม || ลองร้านใหม่กันไหม || เย็นนี้ว่างหรือเปล่า || อันนี้ใช่ของเธอไหม</x:v>
      </x:c>
      <x:c r="K10" s="9" t="str">
        <x:f>'01_DATA'!O10</x:f>
        <x:v>ผ้าพันคอทำจากไหมแท้ || ห้องนี้ว่างเปล่า</x:v>
      </x:c>
      <x:c r="L10" s="8" t="n">
        <x:v>1</x:v>
      </x:c>
    </x:row>
    <x:row r="11" ht="32">
      <x:c r="A11" s="8" t="str">
        <x:f t="shared" si="0"/>
        <x:v>P009</x:v>
      </x:c>
      <x:c r="B11" s="8" t="str">
        <x:f>'01_DATA'!A11</x:f>
        <x:v>D011</x:v>
      </x:c>
      <x:c r="C11" s="8" t="b">
        <x:f>'01_DATA'!B11</x:f>
        <x:v>1</x:v>
      </x:c>
      <x:c r="D11" s="8" t="n">
        <x:f>'01_DATA'!I11</x:f>
        <x:v>1</x:v>
      </x:c>
      <x:c r="E11" s="8" t="str">
        <x:f>'01_DATA'!J11</x:f>
        <x:v>SFW</x:v>
      </x:c>
      <x:c r="F11" s="9" t="str">
        <x:f>'01_DATA'!K11</x:f>
        <x:v>TOKEN</x:v>
      </x:c>
      <x:c r="G11" s="9" t="str">
        <x:f>'01_DATA'!C11</x:f>
        <x:v>อะไร</x:v>
      </x:c>
      <x:c r="H11" s="9" t="str">
        <x:f>'01_DATA'!D11</x:f>
        <x:v>ไร</x:v>
      </x:c>
      <x:c r="I11" s="9" t="str">
        <x:f>'01_DATA'!E11</x:f>
        <x:v>-</x:v>
      </x:c>
      <x:c r="J11" s="9" t="str">
        <x:f>'01_DATA'!N11</x:f>
        <x:v>เย็นนี้อยากกินอะไร || เมื่อกี้เขาพูดว่าอะไร || ไม่รู้ว่าต้องกดอะไรต่อ || เธอกำลังหาอะไรอยู่ || มีอะไรให้ช่วยไหม || เมื่อเช้าซื้ออะไรมากิน</x:v>
      </x:c>
      <x:c r="K11" s="9" t="str">
        <x:f>'01_DATA'!O11</x:f>
        <x:v>ในเอกสารทางการควรระบุว่าอะไรคือสาเหตุ || ตอนนี้กำลังทำอะไรอยู่ || เธอทำอะไรอยู่ตอนนี้</x:v>
      </x:c>
      <x:c r="L11" s="8" t="n">
        <x:v>1</x:v>
      </x:c>
    </x:row>
    <x:row r="12" ht="32">
      <x:c r="A12" s="8" t="str">
        <x:f t="shared" si="0"/>
        <x:v>P010</x:v>
      </x:c>
      <x:c r="B12" s="8" t="str">
        <x:f>'01_DATA'!A12</x:f>
        <x:v>D012</x:v>
      </x:c>
      <x:c r="C12" s="8" t="b">
        <x:f>'01_DATA'!B12</x:f>
        <x:v>1</x:v>
      </x:c>
      <x:c r="D12" s="8" t="n">
        <x:f>'01_DATA'!I12</x:f>
        <x:v>1</x:v>
      </x:c>
      <x:c r="E12" s="8" t="str">
        <x:f>'01_DATA'!J12</x:f>
        <x:v>SFW</x:v>
      </x:c>
      <x:c r="F12" s="9" t="str">
        <x:f>'01_DATA'!K12</x:f>
        <x:v>TOKEN</x:v>
      </x:c>
      <x:c r="G12" s="9" t="str">
        <x:f>'01_DATA'!C12</x:f>
        <x:v>แล้ว</x:v>
      </x:c>
      <x:c r="H12" s="9" t="str">
        <x:f>'01_DATA'!D12</x:f>
        <x:v>ละ</x:v>
      </x:c>
      <x:c r="I12" s="9" t="str">
        <x:f>'01_DATA'!E12</x:f>
        <x:v>-</x:v>
      </x:c>
      <x:c r="J12" s="9" t="str">
        <x:f>'01_DATA'!N12</x:f>
        <x:v>ฉันกินข้าวแล้ว || เข้าใจแล้ว เดี๋ยวทำต่อเอง || งานเสร็จแล้ว เหลือแค่ส่ง || กลับถึงห้องแล้วนะ || พอแล้ว ไม่เอาเพิ่มแล้ว || โหลดเสร็จแล้วลองเปิดดู</x:v>
      </x:c>
      <x:c r="K12" s="9" t="str">
        <x:f>'01_DATA'!O12</x:f>
        <x:v>หลังจากฝนหยุดแล้วจึงออกเดินทาง || เมื่อดำเนินการตรวจสอบแล้วจึงแจ้งผลให้ทราบ || หลังจากรวบรวมเอกสารครบแล้วให้ส่งฝ่ายทะเบียน</x:v>
      </x:c>
      <x:c r="L12" s="8" t="n">
        <x:v>1</x:v>
      </x:c>
    </x:row>
    <x:row r="13" ht="32">
      <x:c r="A13" s="8" t="str">
        <x:f t="shared" si="0"/>
        <x:v>P011</x:v>
      </x:c>
      <x:c r="B13" s="8" t="str">
        <x:f>'01_DATA'!A13</x:f>
        <x:v>D013</x:v>
      </x:c>
      <x:c r="C13" s="8" t="b">
        <x:f>'01_DATA'!B13</x:f>
        <x:v>1</x:v>
      </x:c>
      <x:c r="D13" s="8" t="n">
        <x:f>'01_DATA'!I13</x:f>
        <x:v>1</x:v>
      </x:c>
      <x:c r="E13" s="8" t="str">
        <x:f>'01_DATA'!J13</x:f>
        <x:v>SFW</x:v>
      </x:c>
      <x:c r="F13" s="9" t="str">
        <x:f>'01_DATA'!K13</x:f>
        <x:v>PHRASE</x:v>
      </x:c>
      <x:c r="G13" s="9" t="str">
        <x:f>'01_DATA'!C13</x:f>
        <x:v>สักครู่ / เดี๋ยวหนึ่ง</x:v>
      </x:c>
      <x:c r="H13" s="9" t="str">
        <x:f>'01_DATA'!D13</x:f>
        <x:v>แป๊บ</x:v>
      </x:c>
      <x:c r="I13" s="9" t="str">
        <x:f>'01_DATA'!E13</x:f>
        <x:v>แปบ | แปป</x:v>
      </x:c>
      <x:c r="J13" s="9" t="str">
        <x:f>'01_DATA'!N13</x:f>
        <x:v>รอสักครู่นะ เดี๋ยวไปหา || ขอเวลาสักครู่ ฉันกำลังส่งไฟล์ || รอฉันสักครู่ กำลังลงไป || หยุดก่อนสักครู่ ขอเช็กข้อความนี้ก่อน || ขอคิดสักครู่ก่อนตอบ || รออยู่ตรงนั้นเดี๋ยวหนึ่งนะ || ขอเวลานิดเดียว กำลังเปิดไฟล์ || รอครู่หนึ่ง เดี๋ยวเช็กให้</x:v>
      </x:c>
      <x:c r="K13" s="9" t="str">
        <x:f>'01_DATA'!O13</x:f>
        <x:v>เดี๋ยวฉันโทรกลับ || เดี๋ยวพรุ่งนี้ค่อยคุยกัน</x:v>
      </x:c>
      <x:c r="L13" s="8" t="n">
        <x:v>1</x:v>
      </x:c>
    </x:row>
    <x:row r="14" ht="32">
      <x:c r="A14" s="8" t="str">
        <x:f t="shared" si="0"/>
        <x:v>P012</x:v>
      </x:c>
      <x:c r="B14" s="8" t="str">
        <x:f>'01_DATA'!A14</x:f>
        <x:v>D014</x:v>
      </x:c>
      <x:c r="C14" s="8" t="b">
        <x:f>'01_DATA'!B14</x:f>
        <x:v>1</x:v>
      </x:c>
      <x:c r="D14" s="8" t="n">
        <x:f>'01_DATA'!I14</x:f>
        <x:v>1</x:v>
      </x:c>
      <x:c r="E14" s="8" t="str">
        <x:f>'01_DATA'!J14</x:f>
        <x:v>SFW</x:v>
      </x:c>
      <x:c r="F14" s="9" t="str">
        <x:f>'01_DATA'!K14</x:f>
        <x:v>TOKEN</x:v>
      </x:c>
      <x:c r="G14" s="9" t="str">
        <x:f>'01_DATA'!C14</x:f>
        <x:v>ฉัน</x:v>
      </x:c>
      <x:c r="H14" s="9" t="str">
        <x:f>'01_DATA'!D14</x:f>
        <x:v>ชั้น</x:v>
      </x:c>
      <x:c r="I14" s="9" t="str">
        <x:f>'01_DATA'!E14</x:f>
        <x:v>-</x:v>
      </x:c>
      <x:c r="J14" s="9" t="str">
        <x:f>'01_DATA'!N14</x:f>
        <x:v>ฉันเหนื่อยมากวันนี้ || ฉันไม่รู้เหมือนกัน || ฉันว่าอันนี้น่าจะดีกว่า || ฉันยังทำงานไม่เสร็จเลย || ฉันอยากกลับบ้านแล้ว || ฉันลืมเอาที่ชาร์จมา</x:v>
      </x:c>
      <x:c r="K14" s="9" t="str">
        <x:f>'01_DATA'!O14</x:f>
        <x:v>ห้องเรียนอยู่ชั้นสอง || วางหนังสือไว้บนชั้นบนสุด</x:v>
      </x:c>
      <x:c r="L14" s="8" t="n">
        <x:v>1</x:v>
      </x:c>
    </x:row>
    <x:row r="15" ht="32">
      <x:c r="A15" s="8" t="str">
        <x:f t="shared" si="0"/>
        <x:v>P013</x:v>
      </x:c>
      <x:c r="B15" s="8" t="str">
        <x:f>'01_DATA'!A15</x:f>
        <x:v>D015</x:v>
      </x:c>
      <x:c r="C15" s="8" t="b">
        <x:f>'01_DATA'!B15</x:f>
        <x:v>1</x:v>
      </x:c>
      <x:c r="D15" s="8" t="n">
        <x:f>'01_DATA'!I15</x:f>
        <x:v>3</x:v>
      </x:c>
      <x:c r="E15" s="8" t="str">
        <x:f>'01_DATA'!J15</x:f>
        <x:v>SFW</x:v>
      </x:c>
      <x:c r="F15" s="9" t="str">
        <x:f>'01_DATA'!K15</x:f>
        <x:v>PREFIX_X</x:v>
      </x:c>
      <x:c r="G15" s="9" t="str">
        <x:f>'01_DATA'!C15</x:f>
        <x:v>{X} มาก</x:v>
      </x:c>
      <x:c r="H15" s="9" t="str">
        <x:f>'01_DATA'!D15</x:f>
        <x:v>โคตร {X}</x:v>
      </x:c>
      <x:c r="I15" s="9" t="str">
        <x:f>'01_DATA'!E15</x:f>
        <x:v>-</x:v>
      </x:c>
      <x:c r="J15" s="9" t="str">
        <x:f>'01_DATA'!N15</x:f>
        <x:v>วันนี้เหนื่อยมากจนไม่อยากทำอะไร || เกมด่านนี้ยากมากจนติดอยู่นาน || ร้านนี้แพงมากเกินคาด || แมวตัวนี้น่ารักมากจนหยุดถ่ายรูปไม่ได้ || เพลงนี้ดีมากจนเปิดวนทั้งวัน || วันนี้เหนื่อยสุด ๆ จนไม่อยากลุก || ข้อสอบข้อนี้ยากแบบเกินคาด</x:v>
      </x:c>
      <x:c r="K15" s="9" t="str">
        <x:f>'01_DATA'!O15</x:f>
        <x:v>มีนักเรียนจำนวนมากเข้าร่วมงาน || ข้อมูลมีความสำคัญมากต่อรายงาน || ผลการทดลองมีค่ามากกว่าศูนย์อย่างมีนัยสำคัญ</x:v>
      </x:c>
      <x:c r="L15" s="8" t="n">
        <x:v>1</x:v>
      </x:c>
    </x:row>
    <x:row r="16" ht="32">
      <x:c r="A16" s="8" t="str">
        <x:f t="shared" si="0"/>
        <x:v>P014</x:v>
      </x:c>
      <x:c r="B16" s="8" t="str">
        <x:f>'01_DATA'!A16</x:f>
        <x:v>D016</x:v>
      </x:c>
      <x:c r="C16" s="8" t="b">
        <x:f>'01_DATA'!B16</x:f>
        <x:v>1</x:v>
      </x:c>
      <x:c r="D16" s="8" t="n">
        <x:f>'01_DATA'!I16</x:f>
        <x:v>1</x:v>
      </x:c>
      <x:c r="E16" s="8" t="str">
        <x:f>'01_DATA'!J16</x:f>
        <x:v>SFW</x:v>
      </x:c>
      <x:c r="F16" s="9" t="str">
        <x:f>'01_DATA'!K16</x:f>
        <x:v>SUFFIX_X</x:v>
      </x:c>
      <x:c r="G16" s="9" t="str">
        <x:f>'01_DATA'!C16</x:f>
        <x:v>{X} มาก</x:v>
      </x:c>
      <x:c r="H16" s="9" t="str">
        <x:f>'01_DATA'!D16</x:f>
        <x:v>{X} จัด</x:v>
      </x:c>
      <x:c r="I16" s="9" t="str">
        <x:f>'01_DATA'!E16</x:f>
        <x:v>-</x:v>
      </x:c>
      <x:c r="J16" s="9" t="str">
        <x:f>'01_DATA'!N16</x:f>
        <x:v>เมื่อคืนง่วงมากจนหลับคาโต๊ะ || ช่วงนี้น้อยใจง่ายมาก || มุกนี้แรงมากจนทั้งโต๊ะเงียบ || วันนี้อากาศร้อนมากแบบผิดปกติ || เกมรอบนี้ทำให้หัวเสียมาก || รีวิวนี้พูดตรงมากไม่อ้อมเลย || เมื่อคืนง่วงสุด ๆ จนอ่านต่อไม่ไหว || ร้านนี้คนเยอะแบบมากจริง ๆ</x:v>
      </x:c>
      <x:c r="K16" s="9" t="str">
        <x:f>'01_DATA'!O16</x:f>
        <x:v>รายงานนี้มีข้อมูลจำนวนมาก || ผลการทดลองมีความแม่นยำมากตามเกณฑ์</x:v>
      </x:c>
      <x:c r="L16" s="8" t="n">
        <x:v>1</x:v>
      </x:c>
    </x:row>
    <x:row r="17" ht="32">
      <x:c r="A17" s="8" t="str">
        <x:f t="shared" si="0"/>
        <x:v>P015</x:v>
      </x:c>
      <x:c r="B17" s="8" t="str">
        <x:f>'01_DATA'!A17</x:f>
        <x:v>D017</x:v>
      </x:c>
      <x:c r="C17" s="8" t="b">
        <x:f>'01_DATA'!B17</x:f>
        <x:v>1</x:v>
      </x:c>
      <x:c r="D17" s="8" t="n">
        <x:f>'01_DATA'!I17</x:f>
        <x:v>1</x:v>
      </x:c>
      <x:c r="E17" s="8" t="str">
        <x:f>'01_DATA'!J17</x:f>
        <x:v>SFW</x:v>
      </x:c>
      <x:c r="F17" s="9" t="str">
        <x:f>'01_DATA'!K17</x:f>
        <x:v>SUFFIX_X</x:v>
      </x:c>
      <x:c r="G17" s="9" t="str">
        <x:f>'01_DATA'!C17</x:f>
        <x:v>{X} มาก / มากเกินไป</x:v>
      </x:c>
      <x:c r="H17" s="9" t="str">
        <x:f>'01_DATA'!D17</x:f>
        <x:v>{X} เกิน</x:v>
      </x:c>
      <x:c r="I17" s="9" t="str">
        <x:f>'01_DATA'!E17</x:f>
        <x:v>-</x:v>
      </x:c>
      <x:c r="J17" s="9" t="str">
        <x:f>'01_DATA'!N17</x:f>
        <x:v>อันนี้แรงเกินไป || ราคานี้แพงเกินไป || ฉากนี้หลอนเกินไป || งานนี้เยอะเกินไป || ขนมนี้หวานเกินไป || วันนี้ร้อนเกินไป || เสียงดังจนเกินระดับที่ทนได้ || โจทย์นี้ซับซ้อนมากเกินไปสำหรับเวลาที่มี</x:v>
      </x:c>
      <x:c r="K17" s="9" t="str">
        <x:f>'01_DATA'!O17</x:f>
        <x:v>มีผู้เข้าร่วมมาก || ค่าที่วัดได้มากกว่าค่ามาตรฐาน || ราคาสินค้าปรับตัวสูงขึ้นมากเมื่อเทียบกับปีก่อน || จำนวนผู้เข้าร่วมกิจกรรมเพิ่มขึ้นมากในปีนี้ || รายงานระบุว่าปริมาณฝนเพิ่มขึ้นมากจากค่าเฉลี่ย</x:v>
      </x:c>
      <x:c r="L17" s="8" t="n">
        <x:v>1</x:v>
      </x:c>
    </x:row>
    <x:row r="18" ht="16">
      <x:c r="A18" s="8" t="str">
        <x:f t="shared" si="0"/>
        <x:v>P016</x:v>
      </x:c>
      <x:c r="B18" s="8" t="str">
        <x:f>'01_DATA'!A18</x:f>
        <x:v>D018</x:v>
      </x:c>
      <x:c r="C18" s="8" t="b">
        <x:f>'01_DATA'!B18</x:f>
        <x:v>1</x:v>
      </x:c>
      <x:c r="D18" s="8" t="n">
        <x:f>'01_DATA'!I18</x:f>
        <x:v>1</x:v>
      </x:c>
      <x:c r="E18" s="8" t="str">
        <x:f>'01_DATA'!J18</x:f>
        <x:v>SFW</x:v>
      </x:c>
      <x:c r="F18" s="9" t="str">
        <x:f>'01_DATA'!K18</x:f>
        <x:v>SUFFIX_X</x:v>
      </x:c>
      <x:c r="G18" s="9" t="str">
        <x:f>'01_DATA'!C18</x:f>
        <x:v>{X} มาก / มากที่สุด</x:v>
      </x:c>
      <x:c r="H18" s="9" t="str">
        <x:f>'01_DATA'!D18</x:f>
        <x:v>{X} สุด</x:v>
      </x:c>
      <x:c r="I18" s="9" t="str">
        <x:f>'01_DATA'!E18</x:f>
        <x:v>{X} สุดๆ</x:v>
      </x:c>
      <x:c r="J18" s="9" t="str">
        <x:f>'01_DATA'!N18</x:f>
        <x:v>วิวตรงนี้สวยมากที่สุดในทริป || เมนูนี้อร่อยมากจนอยากสั่งเพิ่ม || เกมรอบนี้สนุกมากที่สุดตั้งแต่เล่นมา || เพลงนี้เพราะมาก ฟังซ้ำได้ทั้งวัน || วันนี้มีความสุขมากจริง ๆ || อันนี้เป็นเมนูที่ชอบมากที่สุด || วันนี้สนุกที่สุดตั้งแต่เริ่มทริป</x:v>
      </x:c>
      <x:c r="K18" s="9" t="str">
        <x:f>'01_DATA'!O18</x:f>
        <x:v>เดินไปจนสุดทางแล้วเลี้ยวซ้าย || วางหนังสือไว้ชั้นบนสุด || งานประชุมครั้งนี้มีผู้เข้าร่วมจำนวนมากจากหลายหน่วยงาน || ไตรมาสนี้ยอดขายมากกว่าไตรมาสก่อนร้อยละสิบ || อุปกรณ์นี้รองรับการเชื่อมต่อได้มากถึงหนึ่งร้อยเครื่อง</x:v>
      </x:c>
      <x:c r="L18" s="8" t="n">
        <x:v>1</x:v>
      </x:c>
    </x:row>
    <x:row r="19" ht="32">
      <x:c r="A19" s="8" t="str">
        <x:f t="shared" si="0"/>
        <x:v>P017</x:v>
      </x:c>
      <x:c r="B19" s="8" t="str">
        <x:f>'01_DATA'!A19</x:f>
        <x:v>D019</x:v>
      </x:c>
      <x:c r="C19" s="8" t="b">
        <x:f>'01_DATA'!B19</x:f>
        <x:v>1</x:v>
      </x:c>
      <x:c r="D19" s="8" t="n">
        <x:f>'01_DATA'!I19</x:f>
        <x:v>3</x:v>
      </x:c>
      <x:c r="E19" s="8" t="str">
        <x:f>'01_DATA'!J19</x:f>
        <x:v>SFW</x:v>
      </x:c>
      <x:c r="F19" s="9" t="str">
        <x:f>'01_DATA'!K19</x:f>
        <x:v>SUFFIX_X</x:v>
      </x:c>
      <x:c r="G19" s="9" t="str">
        <x:f>'01_DATA'!C19</x:f>
        <x:v>{X} มากจนรับไม่ไหว</x:v>
      </x:c>
      <x:c r="H19" s="9" t="str">
        <x:f>'01_DATA'!D19</x:f>
        <x:v>{X} ไม่ไหว</x:v>
      </x:c>
      <x:c r="I19" s="9" t="str">
        <x:f>'01_DATA'!E19</x:f>
        <x:v>-</x:v>
      </x:c>
      <x:c r="J19" s="9" t="str">
        <x:f>'01_DATA'!N19</x:f>
        <x:v>เขินมากจนไม่รู้จะตอบยังไง || ขำมากจนหยุดหัวเราะไม่ได้ || น่ารักมากจนเห็นแล้วใจไม่ไหว || ตื่นเต้นมากจนแทบกรี๊ด || ดีใจมากจนเก็บอาการไม่อยู่ || เขินมากจนพูดอะไรไม่ออก || น่ารักมากจนรับไม่ไหวจริง ๆ</x:v>
      </x:c>
      <x:c r="K19" s="9" t="str">
        <x:f>'01_DATA'!O19</x:f>
        <x:v>ฉันทำงานต่อไม่ไหวแล้ว ขอพักก่อน || ระบบนี้รองรับผู้ใช้พร้อมกันไม่ไหว</x:v>
      </x:c>
      <x:c r="L19" s="8" t="n">
        <x:v>1</x:v>
      </x:c>
    </x:row>
    <x:row r="20" ht="32">
      <x:c r="A20" s="8" t="str">
        <x:f t="shared" si="0"/>
        <x:v>P018</x:v>
      </x:c>
      <x:c r="B20" s="8" t="str">
        <x:f>'01_DATA'!A20</x:f>
        <x:v>D020</x:v>
      </x:c>
      <x:c r="C20" s="8" t="b">
        <x:f>'01_DATA'!B20</x:f>
        <x:v>1</x:v>
      </x:c>
      <x:c r="D20" s="8" t="n">
        <x:f>'01_DATA'!I20</x:f>
        <x:v>1</x:v>
      </x:c>
      <x:c r="E20" s="8" t="str">
        <x:f>'01_DATA'!J20</x:f>
        <x:v>SFW</x:v>
      </x:c>
      <x:c r="F20" s="9" t="str">
        <x:f>'01_DATA'!K20</x:f>
        <x:v>PHRASE</x:v>
      </x:c>
      <x:c r="G20" s="9" t="str">
        <x:f>'01_DATA'!C20</x:f>
        <x:v>ไม่เข้าใจ / สับสน</x:v>
      </x:c>
      <x:c r="H20" s="9" t="str">
        <x:f>'01_DATA'!D20</x:f>
        <x:v>งง</x:v>
      </x:c>
      <x:c r="I20" s="9" t="str">
        <x:f>'01_DATA'!E20</x:f>
        <x:v>งงๆ | งงอะ | งงอ่ะ</x:v>
      </x:c>
      <x:c r="J20" s="9" t="str">
        <x:f>'01_DATA'!N20</x:f>
        <x:v>ฉันไม่เข้าใจตรงนี้เลย || อ่านโจทย์แล้วไม่เข้าใจว่าต้องเริ่มตรงไหน || ฉันสับสนว่าต้องกดปุ่มไหนต่อ || ไม่เข้าใจว่าทำไมราคาถึงต่างกันขนาดนี้ || ดูตารางนี้แล้วสับสนมาก || ฉันยังไม่เข้าใจว่าเขาหมายถึงอะไร || ฟังมาหลายรอบแล้วยังตามเรื่องไม่ทัน || อ่านแล้วจับใจความไม่ได้เลย || ยังไม่เก็ตว่าต้องเริ่มตรงไหน || ดูวิธีทำแล้วก็ยังจับประเด็นไม่ถูก</x:v>
      </x:c>
      <x:c r="K20" s="9" t="str">
        <x:f>'01_DATA'!O20</x:f>
        <x:v>ฉันจำไม่ได้ว่าเก็บกุญแจไว้ไหน || ยังลังเลว่าจะเลือกสีดำหรือสีขาว</x:v>
      </x:c>
      <x:c r="L20" s="8" t="n">
        <x:v>1</x:v>
      </x:c>
    </x:row>
    <x:row r="21" ht="32">
      <x:c r="A21" s="8" t="str">
        <x:f t="shared" si="0"/>
        <x:v>P019</x:v>
      </x:c>
      <x:c r="B21" s="8" t="str">
        <x:f>'01_DATA'!A21</x:f>
        <x:v>D022</x:v>
      </x:c>
      <x:c r="C21" s="8" t="b">
        <x:f>'01_DATA'!B21</x:f>
        <x:v>1</x:v>
      </x:c>
      <x:c r="D21" s="8" t="n">
        <x:f>'01_DATA'!I21</x:f>
        <x:v>1</x:v>
      </x:c>
      <x:c r="E21" s="8" t="str">
        <x:f>'01_DATA'!J21</x:f>
        <x:v>SFW</x:v>
      </x:c>
      <x:c r="F21" s="9" t="str">
        <x:f>'01_DATA'!K21</x:f>
        <x:v>PHRASE</x:v>
      </x:c>
      <x:c r="G21" s="9" t="str">
        <x:f>'01_DATA'!C21</x:f>
        <x:v>พูดตรง ๆ / ไม่โกหกนะ / เอาตามจริง</x:v>
      </x:c>
      <x:c r="H21" s="9" t="str">
        <x:f>'01_DATA'!D21</x:f>
        <x:v>เอาจริง</x:v>
      </x:c>
      <x:c r="I21" s="9" t="str">
        <x:f>'01_DATA'!E21</x:f>
        <x:v>เอาจริงๆ | NGL</x:v>
      </x:c>
      <x:c r="J21" s="9" t="str">
        <x:f>'01_DATA'!N21</x:f>
        <x:v>พูดตรง ๆ นะ เราชอบอันนี้ || เอาตามตรง เราว่ารอบนี้ดีมาก || ไม่โกหกนะ ตอนแรกคิดว่าจะไม่ชอบ || ถ้าพูดตามจริง เราอยากกลับไปอีก || พูดตามตรง เราไม่ได้ชอบอันนี้เท่าไร || เอาตามจริง ตอนแรกคิดว่าจะง่ายกว่านี้ || ถ้าพูดแบบไม่อ้อม เราว่าอันเดิมดีกว่า</x:v>
      </x:c>
      <x:c r="K21" s="9" t="str">
        <x:f>'01_DATA'!O21</x:f>
        <x:v>ข่าวนี้เป็นเรื่องจริง || เรื่องนี้เกิดขึ้นจริงเมื่อวาน || พูดจริงนะ เรื่องนี้ไม่ได้โม้เลย</x:v>
      </x:c>
      <x:c r="L21" s="8" t="n">
        <x:v>1</x:v>
      </x:c>
    </x:row>
    <x:row r="22" ht="48">
      <x:c r="A22" s="8" t="str">
        <x:f t="shared" si="0"/>
        <x:v>P020</x:v>
      </x:c>
      <x:c r="B22" s="8" t="str">
        <x:f>'01_DATA'!A22</x:f>
        <x:v>D023</x:v>
      </x:c>
      <x:c r="C22" s="8" t="b">
        <x:f>'01_DATA'!B22</x:f>
        <x:v>1</x:v>
      </x:c>
      <x:c r="D22" s="8" t="n">
        <x:f>'01_DATA'!I22</x:f>
        <x:v>1</x:v>
      </x:c>
      <x:c r="E22" s="8" t="str">
        <x:f>'01_DATA'!J22</x:f>
        <x:v>SFW</x:v>
      </x:c>
      <x:c r="F22" s="9" t="str">
        <x:f>'01_DATA'!K22</x:f>
        <x:v>PHRASE</x:v>
      </x:c>
      <x:c r="G22" s="9" t="str">
        <x:f>'01_DATA'!C22</x:f>
        <x:v>รับไม่ไหว / ไม่สามารถต่อได้</x:v>
      </x:c>
      <x:c r="H22" s="9" t="str">
        <x:f>'01_DATA'!D22</x:f>
        <x:v>ไม่ไหว</x:v>
      </x:c>
      <x:c r="I22" s="9" t="str">
        <x:f>'01_DATA'!E22</x:f>
        <x:v>-</x:v>
      </x:c>
      <x:c r="J22" s="9" t="str">
        <x:f>'01_DATA'!N22</x:f>
        <x:v>วันนี้รับต่อไม่ไหวแล้ว ขอพักก่อน || เดินมาทั้งวันจนไม่สามารถเดินต่อได้แล้ว || งานเข้าพร้อมกันเยอะจนเกินกำลัง || แบกของต่อไม่ไหวเพราะหนักเกินไป || ช่วงนี้รับความกดดันเพิ่มต่อไม่ไหวจริง ๆ || ทำต่อไม่ไหวเพราะแรงหมดแล้ว || ตอนนี้เกินกำลังที่จะรับเพิ่มแล้ว || ฝืนต่อไม่ไหวจริง ๆ ต้องหยุดก่อน</x:v>
      </x:c>
      <x:c r="K22" s="9" t="str">
        <x:f>'01_DATA'!O22</x:f>
        <x:v>ประโยคนี้ตลกจนขำไม่ไหว || ชุดนี้สวยจนเขินไม่ไหว</x:v>
      </x:c>
      <x:c r="L22" s="8" t="n">
        <x:v>1</x:v>
      </x:c>
    </x:row>
    <x:row r="23" ht="32">
      <x:c r="A23" s="8" t="str">
        <x:f t="shared" si="0"/>
        <x:v>P021</x:v>
      </x:c>
      <x:c r="B23" s="8" t="str">
        <x:f>'01_DATA'!A23</x:f>
        <x:v>D024</x:v>
      </x:c>
      <x:c r="C23" s="8" t="b">
        <x:f>'01_DATA'!B23</x:f>
        <x:v>1</x:v>
      </x:c>
      <x:c r="D23" s="8" t="n">
        <x:f>'01_DATA'!I23</x:f>
        <x:v>1</x:v>
      </x:c>
      <x:c r="E23" s="8" t="str">
        <x:f>'01_DATA'!J23</x:f>
        <x:v>SFW</x:v>
      </x:c>
      <x:c r="F23" s="9" t="str">
        <x:f>'01_DATA'!K23</x:f>
        <x:v>PHRASE</x:v>
      </x:c>
      <x:c r="G23" s="9" t="str">
        <x:f>'01_DATA'!C23</x:f>
        <x:v>น้อยใจ / กังวล / จิตตกเล็กน้อย</x:v>
      </x:c>
      <x:c r="H23" s="9" t="str">
        <x:f>'01_DATA'!D23</x:f>
        <x:v>นอย</x:v>
      </x:c>
      <x:c r="I23" s="9" t="str">
        <x:f>'01_DATA'!E23</x:f>
        <x:v>-</x:v>
      </x:c>
      <x:c r="J23" s="9" t="str">
        <x:f>'01_DATA'!N23</x:f>
        <x:v>เขาอ่านแล้วไม่ตอบเลยแอบน้อยใจนิดหน่อย || พรุ่งนี้ต้องประกาศคะแนนแล้วเริ่มกังวล || ช่วงนี้คิดมากจนจิตตกนิด ๆ || เพื่อนนัดกันแล้วลืมชวนเราเลยน้อยใจ || เห็นเขาไม่ตอบแล้วแอบคิดมากนิดหน่อย || ใกล้วันประกาศผลแล้วเริ่มใจไม่ดี || พอเพื่อนไม่ชวนก็รู้สึกแย่นิด ๆ || รอข้อความนานจนเริ่มกังวลไปเอง</x:v>
      </x:c>
      <x:c r="K23" s="9" t="str">
        <x:f>'01_DATA'!O23</x:f>
        <x:v>ข่าวนี้ทำให้เศร้าหนักจนไม่อยากคุยกับใคร || แพ้เกมแล้วหัวเสียเพราะอีกทีมแซว || ประชาชนกังวลเรื่องค่าครองชีพที่เพิ่มขึ้นต่อเนื่อง || ผู้ปกครองกังวลเกี่ยวกับความปลอดภัยของเด็ก || นักลงทุนกังวลต่อแนวโน้มเศรษฐกิจในปีหน้า</x:v>
      </x:c>
      <x:c r="L23" s="8" t="n">
        <x:v>1</x:v>
      </x:c>
    </x:row>
    <x:row r="24" ht="48">
      <x:c r="A24" s="8" t="str">
        <x:f t="shared" si="0"/>
        <x:v>P022</x:v>
      </x:c>
      <x:c r="B24" s="8" t="str">
        <x:f>'01_DATA'!A24</x:f>
        <x:v>D025</x:v>
      </x:c>
      <x:c r="C24" s="8" t="b">
        <x:f>'01_DATA'!B24</x:f>
        <x:v>1</x:v>
      </x:c>
      <x:c r="D24" s="8" t="n">
        <x:f>'01_DATA'!I24</x:f>
        <x:v>4</x:v>
      </x:c>
      <x:c r="E24" s="8" t="str">
        <x:f>'01_DATA'!J24</x:f>
        <x:v>Profanity</x:v>
      </x:c>
      <x:c r="F24" s="9" t="str">
        <x:f>'01_DATA'!K24</x:f>
        <x:v>PHRASE</x:v>
      </x:c>
      <x:c r="G24" s="9" t="str">
        <x:f>'01_DATA'!C24</x:f>
        <x:v>จะบ้าแล้ว / เหลือเชื่อ</x:v>
      </x:c>
      <x:c r="H24" s="9" t="str">
        <x:f>'01_DATA'!D24</x:f>
        <x:v>กูจะบ้า</x:v>
      </x:c>
      <x:c r="I24" s="9" t="str">
        <x:f>'01_DATA'!E24</x:f>
        <x:v>กุจะบ้า</x:v>
      </x:c>
      <x:c r="J24" s="9" t="str">
        <x:f>'01_DATA'!N24</x:f>
        <x:v>งานเข้าพร้อมกันสามวิชา จะบ้าแล้ว || รถติดตอนใกล้เวลาเข้าสอบ เหลือเชื่อจริง ๆ || แก้บั๊กทั้งคืนแล้วยังไม่เจอ จะบ้าแล้ว || เพิ่งส่งงานเสร็จแล้วอาจารย์เปิดงานใหม่อีก จะบ้า || เพิ่งแก้เสร็จแล้วเจอบั๊กใหม่อีก เหลือเชื่อจริง || งานมาเพิ่มตอนใกล้ส่งอีกแล้ว จะประสาทแล้ว || เปิดไฟล์แล้วหายหมดทั้งงาน แทบจะบ้า</x:v>
      </x:c>
      <x:c r="K24" s="9" t="str">
        <x:f>'01_DATA'!O24</x:f>
        <x:v>ฉันตกใจเพราะเสียงดังจากข้างนอก || ฉันแค่เหนื่อยมากแต่ยังทำงานต่อได้</x:v>
      </x:c>
      <x:c r="L24" s="8" t="n">
        <x:v>1</x:v>
      </x:c>
    </x:row>
    <x:row r="25" ht="32">
      <x:c r="A25" s="8" t="str">
        <x:f t="shared" si="0"/>
        <x:v>P023</x:v>
      </x:c>
      <x:c r="B25" s="8" t="str">
        <x:f>'01_DATA'!A25</x:f>
        <x:v>D026</x:v>
      </x:c>
      <x:c r="C25" s="8" t="b">
        <x:f>'01_DATA'!B25</x:f>
        <x:v>1</x:v>
      </x:c>
      <x:c r="D25" s="8" t="n">
        <x:f>'01_DATA'!I25</x:f>
        <x:v>2</x:v>
      </x:c>
      <x:c r="E25" s="8" t="str">
        <x:f>'01_DATA'!J25</x:f>
        <x:v>SFW</x:v>
      </x:c>
      <x:c r="F25" s="9" t="str">
        <x:f>'01_DATA'!K25</x:f>
        <x:v>PHRASE</x:v>
      </x:c>
      <x:c r="G25" s="9" t="str">
        <x:f>'01_DATA'!C25</x:f>
        <x:v>พยายามเข้านะ / เป็นกำลังใจให้</x:v>
      </x:c>
      <x:c r="H25" s="9" t="str">
        <x:f>'01_DATA'!D25</x:f>
        <x:v>สู้ๆ</x:v>
      </x:c>
      <x:c r="I25" s="9" t="str">
        <x:f>'01_DATA'!E25</x:f>
        <x:v>-</x:v>
      </x:c>
      <x:c r="J25" s="9" t="str">
        <x:f>'01_DATA'!N25</x:f>
        <x:v>พรุ่งนี้สอบแล้ว พยายามเข้านะ || อีกนิดเดียวก็เสร็จแล้ว เป็นกำลังใจให้ || แข่งรอบสุดท้ายแล้ว ขอให้ทำเต็มที่นะ || โปรเจกต์หนักหน่อยแต่เชื่อว่าทำได้ || อีกนิดเดียวก็ถึงเส้นชัยแล้ว พยายามต่อ || ขอให้ทำเต็มที่นะ เราเชียร์อยู่ || เหลือรอบสุดท้ายแล้ว เป็นกำลังใจให้</x:v>
      </x:c>
      <x:c r="K25" s="9" t="str">
        <x:f>'01_DATA'!O25</x:f>
        <x:v>เขาทำสำเร็จแล้วจึงกล่าวแสดงความยินดี || ขอบคุณสำหรับความช่วยเหลือเมื่อวาน</x:v>
      </x:c>
      <x:c r="L25" s="8" t="n">
        <x:v>1</x:v>
      </x:c>
    </x:row>
    <x:row r="26" ht="32">
      <x:c r="A26" s="8" t="str">
        <x:f t="shared" si="0"/>
        <x:v>P024</x:v>
      </x:c>
      <x:c r="B26" s="8" t="str">
        <x:f>'01_DATA'!A26</x:f>
        <x:v>D027</x:v>
      </x:c>
      <x:c r="C26" s="8" t="b">
        <x:f>'01_DATA'!B26</x:f>
        <x:v>1</x:v>
      </x:c>
      <x:c r="D26" s="8" t="n">
        <x:f>'01_DATA'!I26</x:f>
        <x:v>2</x:v>
      </x:c>
      <x:c r="E26" s="8" t="str">
        <x:f>'01_DATA'!J26</x:f>
        <x:v>SFW</x:v>
      </x:c>
      <x:c r="F26" s="9" t="str">
        <x:f>'01_DATA'!K26</x:f>
        <x:v>PHRASE</x:v>
      </x:c>
      <x:c r="G26" s="9" t="str">
        <x:f>'01_DATA'!C26</x:f>
        <x:v>ดีมาก / ยอดเยี่ยม</x:v>
      </x:c>
      <x:c r="H26" s="9" t="str">
        <x:f>'01_DATA'!D26</x:f>
        <x:v>เริ่ด</x:v>
      </x:c>
      <x:c r="I26" s="9" t="str">
        <x:f>'01_DATA'!E26</x:f>
        <x:v>-</x:v>
      </x:c>
      <x:c r="J26" s="9" t="str">
        <x:f>'01_DATA'!N26</x:f>
        <x:v>ชุดนี้สวยมากจนสะดุดตา || ไอเดียนี้ยอดเยี่ยมและเอาไปใช้ได้จริง || ผลงานรอบนี้ออกมาดีเกินคาด || บริการร้านนี้ดีมากจนอยากกลับมาอีก || เมนูนี้อร่อยและลงตัวกว่าที่คิด || งานออกแบบนี้ดูดีและสมบูรณ์มาก || คุณภาพโดยรวมดีจนแทบไม่มีอะไรให้ติ</x:v>
      </x:c>
      <x:c r="K26" s="9" t="str">
        <x:f>'01_DATA'!O26</x:f>
        <x:v>ผลการทดลองมีคุณภาพดีมากตามเกณฑ์มาตรฐาน || การแสดงรอบนี้เก็บทุกจังหวะครบแบบโดดเด่นมาก || งานนี้จัดเต็มรายละเอียดทุกส่วนเกินความคาดหมาย</x:v>
      </x:c>
      <x:c r="L26" s="8" t="n">
        <x:v>1</x:v>
      </x:c>
    </x:row>
    <x:row r="27" ht="32">
      <x:c r="A27" s="8" t="str">
        <x:f t="shared" si="0"/>
        <x:v>P025</x:v>
      </x:c>
      <x:c r="B27" s="8" t="str">
        <x:f>'01_DATA'!A27</x:f>
        <x:v>D028</x:v>
      </x:c>
      <x:c r="C27" s="8" t="b">
        <x:f>'01_DATA'!B27</x:f>
        <x:v>1</x:v>
      </x:c>
      <x:c r="D27" s="8" t="n">
        <x:f>'01_DATA'!I27</x:f>
        <x:v>3</x:v>
      </x:c>
      <x:c r="E27" s="8" t="str">
        <x:f>'01_DATA'!J27</x:f>
        <x:v>SFW</x:v>
      </x:c>
      <x:c r="F27" s="9" t="str">
        <x:f>'01_DATA'!K27</x:f>
        <x:v>PHRASE</x:v>
      </x:c>
      <x:c r="G27" s="9" t="str">
        <x:f>'01_DATA'!C27</x:f>
        <x:v>ความรู้สึก / บรรยากาศแบบ</x:v>
      </x:c>
      <x:c r="H27" s="9" t="str">
        <x:f>'01_DATA'!D27</x:f>
        <x:v>ฟีล</x:v>
      </x:c>
      <x:c r="I27" s="9" t="str">
        <x:f>'01_DATA'!E27</x:f>
        <x:v>ฟิล | ฟิว</x:v>
      </x:c>
      <x:c r="J27" s="9" t="str">
        <x:f>'01_DATA'!N27</x:f>
        <x:v>คุยกับเขาแล้วให้ความรู้สึกสบายใจ || ใส่เสื้อตัวนี้แล้วรู้สึกเป็นตัวเองมาก || เพลงนี้ให้ความรู้สึกอบอุ่นแปลก ๆ || งานนี้โดยรวมให้ความรู้สึกไม่เป็นทางการ || ทริปนี้ให้ความรู้สึกเหมือนได้พักจริง ๆ || ร้านนี้ให้ความรู้สึกเหมือนอยู่บ้าน || เพลงนี้มีความรู้สึกแบบย้อนยุคนิด ๆ || ชุดนี้ดูให้ความรู้สึกเหมือนตัวละครในหนัง</x:v>
      </x:c>
      <x:c r="K27" s="9" t="str">
        <x:f>'01_DATA'!O27</x:f>
        <x:v>ฉันรู้สึกปวดหัวหลังนอนน้อย || แบบสอบถามนี้วัดความรู้สึกของผู้ใช้งาน || คาเฟ่นี้มีบรรยากาศโดยรวมสงบและเป็นกันเอง || วันนี้อารมณ์ไม่อยากออกจากบ้าน</x:v>
      </x:c>
      <x:c r="L27" s="8" t="n">
        <x:v>1</x:v>
      </x:c>
    </x:row>
    <x:row r="28" ht="32">
      <x:c r="A28" s="8" t="str">
        <x:f t="shared" si="0"/>
        <x:v>P026</x:v>
      </x:c>
      <x:c r="B28" s="8" t="str">
        <x:f>'01_DATA'!A28</x:f>
        <x:v>D029</x:v>
      </x:c>
      <x:c r="C28" s="8" t="b">
        <x:f>'01_DATA'!B28</x:f>
        <x:v>1</x:v>
      </x:c>
      <x:c r="D28" s="8" t="n">
        <x:f>'01_DATA'!I28</x:f>
        <x:v>3</x:v>
      </x:c>
      <x:c r="E28" s="8" t="str">
        <x:f>'01_DATA'!J28</x:f>
        <x:v>SFW</x:v>
      </x:c>
      <x:c r="F28" s="9" t="str">
        <x:f>'01_DATA'!K28</x:f>
        <x:v>PHRASE</x:v>
      </x:c>
      <x:c r="G28" s="9" t="str">
        <x:f>'01_DATA'!C28</x:f>
        <x:v>สมตำแหน่ง / เหมาะสมกับตำแหน่งหรือรางวัล / คู่ควรกับตำแหน่งหรือรางวัล</x:v>
      </x:c>
      <x:c r="H28" s="9" t="str">
        <x:f>'01_DATA'!D28</x:f>
        <x:v>สมมง</x:v>
      </x:c>
      <x:c r="I28" s="9" t="str">
        <x:f>'01_DATA'!E28</x:f>
        <x:v>-</x:v>
      </x:c>
      <x:c r="J28" s="9" t="str">
        <x:f>'01_DATA'!N28</x:f>
        <x:v>รางวัลนี้เหมาะกับเขามากจากผลงานที่ทำมา || ตำแหน่งผู้ชนะนี้เหมาะกับเธอที่สุด || ได้อันดับหนึ่งแล้วดูสมกับผลงานตลอดการแข่งขัน || คนนี้เหมาะกับตำแหน่งนี้จริง ๆ จากผลงานที่เด่นมาตลอด || เขาเหมาะกับตำแหน่งนี้มากจริง ๆ || รางวัลนี้เหมาะกับเขาที่สุดแล้ว || ลุคนี้คู่ควรกับตำแหน่งเด่นของงานมาก</x:v>
      </x:c>
      <x:c r="K28" s="9" t="str">
        <x:f>'01_DATA'!O28</x:f>
        <x:v>เขาได้รับตำแหน่งเพราะมีคุณสมบัติตรงตามเกณฑ์ || มงกุฎชิ้นนี้จัดแสดงอยู่ในพิพิธภัณฑ์</x:v>
      </x:c>
      <x:c r="L28" s="8" t="n">
        <x:v>1</x:v>
      </x:c>
    </x:row>
    <x:row r="29" ht="32">
      <x:c r="A29" s="8" t="str">
        <x:f t="shared" si="0"/>
        <x:v>P027</x:v>
      </x:c>
      <x:c r="B29" s="8" t="str">
        <x:f>'01_DATA'!A29</x:f>
        <x:v>D032</x:v>
      </x:c>
      <x:c r="C29" s="8" t="b">
        <x:f>'01_DATA'!B29</x:f>
        <x:v>1</x:v>
      </x:c>
      <x:c r="D29" s="8" t="n">
        <x:f>'01_DATA'!I29</x:f>
        <x:v>3</x:v>
      </x:c>
      <x:c r="E29" s="8" t="str">
        <x:f>'01_DATA'!J29</x:f>
        <x:v>SFW</x:v>
      </x:c>
      <x:c r="F29" s="9" t="str">
        <x:f>'01_DATA'!K29</x:f>
        <x:v>PHRASE</x:v>
      </x:c>
      <x:c r="G29" s="9" t="str">
        <x:f>'01_DATA'!C29</x:f>
        <x:v>ดัง / เป็นที่นิยม / mainstream</x:v>
      </x:c>
      <x:c r="H29" s="9" t="str">
        <x:f>'01_DATA'!D29</x:f>
        <x:v>แมส</x:v>
      </x:c>
      <x:c r="I29" s="9" t="str">
        <x:f>'01_DATA'!E29</x:f>
        <x:v>-</x:v>
      </x:c>
      <x:c r="J29" s="9" t="str">
        <x:f>'01_DATA'!N29</x:f>
        <x:v>เพลงนี้ดังจนคนทั่วไปเริ่มรู้จักกันหมด || ร้านเล็ก ๆ นี้กลายเป็นที่นิยมหลังมีคนรีวิวเยอะ || เกมนี้เมื่อก่อนอยู่เฉพาะกลุ่มแต่ตอนนี้คนเล่นกันกว้างมาก || คำนี้จากที่ใช้กันวงแคบ ตอนนี้เห็นคนใช้ทั่วไปแล้ว || ศิลปินคนนี้เริ่มเป็นที่รู้จักในวงกว้าง || เทรนด์นี้กลายเป็นกระแสหลักในโซเชียลแล้ว</x:v>
      </x:c>
      <x:c r="K29" s="9" t="str">
        <x:f>'01_DATA'!O29</x:f>
        <x:v>ลำโพงตัวนี้เสียงดังมาก || วงนี้ดังเฉพาะในกลุ่มแฟนเพลงเฉพาะทาง</x:v>
      </x:c>
      <x:c r="L29" s="8" t="n">
        <x:v>1</x:v>
      </x:c>
    </x:row>
    <x:row r="30" ht="32">
      <x:c r="A30" s="8" t="str">
        <x:f t="shared" si="0"/>
        <x:v>P028</x:v>
      </x:c>
      <x:c r="B30" s="8" t="str">
        <x:f>'01_DATA'!A30</x:f>
        <x:v>D033</x:v>
      </x:c>
      <x:c r="C30" s="8" t="b">
        <x:f>'01_DATA'!B30</x:f>
        <x:v>1</x:v>
      </x:c>
      <x:c r="D30" s="8" t="n">
        <x:f>'01_DATA'!I30</x:f>
        <x:v>3</x:v>
      </x:c>
      <x:c r="E30" s="8" t="str">
        <x:f>'01_DATA'!J30</x:f>
        <x:v>SFW</x:v>
      </x:c>
      <x:c r="F30" s="9" t="str">
        <x:f>'01_DATA'!K30</x:f>
        <x:v>PHRASE</x:v>
      </x:c>
      <x:c r="G30" s="9" t="str">
        <x:f>'01_DATA'!C30</x:f>
        <x:v>ชอบสิ่งนี้ / กลุ่มนี้น่าจะชอบ</x:v>
      </x:c>
      <x:c r="H30" s="9" t="str">
        <x:f>'01_DATA'!D30</x:f>
        <x:v>ถูกใจสิ่งนี้</x:v>
      </x:c>
      <x:c r="I30" s="9" t="str">
        <x:f>'01_DATA'!E30</x:f>
        <x:v>-</x:v>
      </x:c>
      <x:c r="J30" s="9" t="str">
        <x:f>'01_DATA'!N30</x:f>
        <x:v>คนชอบของหวานน่าจะถูกใจเมนูนี้ || สายถ่ายรูปน่าจะชอบมุมนี้มาก || คนชอบของเล็ก ๆ น่ารักน่าจะถูกใจ || แฟนเกมแนววางแผนน่าจะชอบอัปเดตนี้ || คนชอบของแนวนี้น่าจะถูกใจมาก || สายมินิมอลน่าจะชอบของชิ้นนี้ || ใครชอบเพลงช้า ๆ น่าจะชอบอัลบั้มนี้</x:v>
      </x:c>
      <x:c r="K30" s="9" t="str">
        <x:f>'01_DATA'!O30</x:f>
        <x:v>ฉันกดปุ่มถูกใจโพสต์นี้แล้ว || ลูกค้าถูกใจสีนี้มากกว่าสีอื่น</x:v>
      </x:c>
      <x:c r="L30" s="8" t="n">
        <x:v>1</x:v>
      </x:c>
    </x:row>
    <x:row r="31" ht="32">
      <x:c r="A31" s="8" t="str">
        <x:f t="shared" si="0"/>
        <x:v>P029</x:v>
      </x:c>
      <x:c r="B31" s="8" t="str">
        <x:f>'01_DATA'!A31</x:f>
        <x:v>D036</x:v>
      </x:c>
      <x:c r="C31" s="8" t="b">
        <x:f>'01_DATA'!B31</x:f>
        <x:v>1</x:v>
      </x:c>
      <x:c r="D31" s="8" t="n">
        <x:f>'01_DATA'!I31</x:f>
        <x:v>3</x:v>
      </x:c>
      <x:c r="E31" s="8" t="str">
        <x:f>'01_DATA'!J31</x:f>
        <x:v>Insult</x:v>
      </x:c>
      <x:c r="F31" s="9" t="str">
        <x:f>'01_DATA'!K31</x:f>
        <x:v>RESPONSE</x:v>
      </x:c>
      <x:c r="G31" s="9" t="str">
        <x:f>'01_DATA'!C31</x:f>
        <x:v>ดูสภาพ / เละ / แย่</x:v>
      </x:c>
      <x:c r="H31" s="9" t="str">
        <x:f>'01_DATA'!D31</x:f>
        <x:v>สภาพ</x:v>
      </x:c>
      <x:c r="I31" s="9" t="str">
        <x:f>'01_DATA'!E31</x:f>
        <x:v>-</x:v>
      </x:c>
      <x:c r="J31" s="9" t="str">
        <x:f>'01_DATA'!N31</x:f>
        <x:v>ดูสภาพห้องหลังทำโปรเจกต์เมื่อคืนสิ || วันนี้ฉันหมดสภาพมาก นอนแค่สองชั่วโมง || รองเท้าโดนฝนจนเละหมดแล้ว || หลังสอบเสร็จทุกคนดูโทรมกันหมด || ห้องหลังทำงานทั้งคืนเละจนดูไม่ได้ || เห็นหน้าตอนตื่นนอนแล้วสภาพมาก || โต๊ะทำงานตอนนี้รกจนแทบไม่มีที่วางของ</x:v>
      </x:c>
      <x:c r="K31" s="9" t="str">
        <x:f>'01_DATA'!O31</x:f>
        <x:v>รายงานสภาพอากาศวันนี้มีฝนตก || สภาพเครื่องจักรถูกตรวจสอบก่อนใช้งาน</x:v>
      </x:c>
      <x:c r="L31" s="8" t="n">
        <x:v>1</x:v>
      </x:c>
    </x:row>
    <x:row r="32" ht="32">
      <x:c r="A32" s="8" t="str">
        <x:f t="shared" si="0"/>
        <x:v>P030</x:v>
      </x:c>
      <x:c r="B32" s="8" t="str">
        <x:f>'01_DATA'!A32</x:f>
        <x:v>D037</x:v>
      </x:c>
      <x:c r="C32" s="8" t="b">
        <x:f>'01_DATA'!B32</x:f>
        <x:v>1</x:v>
      </x:c>
      <x:c r="D32" s="8" t="n">
        <x:f>'01_DATA'!I32</x:f>
        <x:v>1</x:v>
      </x:c>
      <x:c r="E32" s="8" t="str">
        <x:f>'01_DATA'!J32</x:f>
        <x:v>SFW</x:v>
      </x:c>
      <x:c r="F32" s="9" t="str">
        <x:f>'01_DATA'!K32</x:f>
        <x:v>PHRASE</x:v>
      </x:c>
      <x:c r="G32" s="9" t="str">
        <x:f>'01_DATA'!C32</x:f>
        <x:v>จริงหรือ / จริงเหรอ</x:v>
      </x:c>
      <x:c r="H32" s="9" t="str">
        <x:f>'01_DATA'!D32</x:f>
        <x:v>จริงดิ</x:v>
      </x:c>
      <x:c r="I32" s="9" t="str">
        <x:f>'01_DATA'!E32</x:f>
        <x:v>-</x:v>
      </x:c>
      <x:c r="J32" s="9" t="str">
        <x:f>'01_DATA'!N32</x:f>
        <x:v>เรื่องนี้จริงเหรอ || จริงหรือ เขาจะมาไทย || ข่าวนี้จริงเหรอ || จริงหรือที่สอบเลื่อน || จริงเหรอ เขายอมให้ทำแบบนั้นด้วย || จริงหรือ เรื่องนี้เกิดขึ้นเมื่อวาน || เอาจริงเหรอ เธอทำเสร็จในคืนเดียว</x:v>
      </x:c>
      <x:c r="K32" s="9" t="str">
        <x:f>'01_DATA'!O32</x:f>
        <x:v>ข้อมูลนี้เป็นข้อเท็จจริงที่ตรวจสอบได้ || จริง ๆ แล้วฉันยังไม่แน่ใจเรื่องนี้ || ใช่เลย เราเห็นด้วยกับที่พูดมาก</x:v>
      </x:c>
      <x:c r="L32" s="8" t="n">
        <x:v>1</x:v>
      </x:c>
    </x:row>
    <x:row r="33" ht="16">
      <x:c r="A33" s="8" t="str">
        <x:f t="shared" si="0"/>
        <x:v>P031</x:v>
      </x:c>
      <x:c r="B33" s="8" t="str">
        <x:f>'01_DATA'!A33</x:f>
        <x:v>D038</x:v>
      </x:c>
      <x:c r="C33" s="8" t="b">
        <x:f>'01_DATA'!B33</x:f>
        <x:v>1</x:v>
      </x:c>
      <x:c r="D33" s="8" t="n">
        <x:f>'01_DATA'!I33</x:f>
        <x:v>1</x:v>
      </x:c>
      <x:c r="E33" s="8" t="str">
        <x:f>'01_DATA'!J33</x:f>
        <x:v>SFW</x:v>
      </x:c>
      <x:c r="F33" s="9" t="str">
        <x:f>'01_DATA'!K33</x:f>
        <x:v>RESPONSE</x:v>
      </x:c>
      <x:c r="G33" s="9" t="str">
        <x:f>'01_DATA'!C33</x:f>
        <x:v>อะไรนะ / หา?</x:v>
      </x:c>
      <x:c r="H33" s="9" t="str">
        <x:f>'01_DATA'!D33</x:f>
        <x:v>ห๊ะ</x:v>
      </x:c>
      <x:c r="I33" s="9" t="str">
        <x:f>'01_DATA'!E33</x:f>
        <x:v>-</x:v>
      </x:c>
      <x:c r="J33" s="9" t="str">
        <x:f>'01_DATA'!N33</x:f>
        <x:v>อะไรนะ เมื่อกี้พูดว่าอะไร || หา? นัดกี่โมงนะ || อะไรนะ งานเลื่อนเป็นวันนี้เหรอ || หา? เขามาด้วยจริงเหรอ || เมื่อกี้พูดว่าอะไรนะ ฟังไม่ทัน || หา เมื่อกี้ว่าอะไรนะ || ขออีกที เมื่อกี้ไม่ได้ยิน</x:v>
      </x:c>
      <x:c r="K33" s="9" t="str">
        <x:f>'01_DATA'!O33</x:f>
        <x:v>ฉันเข้าใจแล้ว ไม่ต้องอธิบายซ้ำ || เขาถามว่าพรุ่งนี้นัดกี่โมง</x:v>
      </x:c>
      <x:c r="L33" s="8" t="n">
        <x:v>1</x:v>
      </x:c>
    </x:row>
    <x:row r="34" ht="32">
      <x:c r="A34" s="8" t="str">
        <x:f t="shared" si="0"/>
        <x:v>P032</x:v>
      </x:c>
      <x:c r="B34" s="8" t="str">
        <x:f>'01_DATA'!A34</x:f>
        <x:v>D039</x:v>
      </x:c>
      <x:c r="C34" s="8" t="b">
        <x:f>'01_DATA'!B34</x:f>
        <x:v>1</x:v>
      </x:c>
      <x:c r="D34" s="8" t="n">
        <x:f>'01_DATA'!I34</x:f>
        <x:v>1</x:v>
      </x:c>
      <x:c r="E34" s="8" t="str">
        <x:f>'01_DATA'!J34</x:f>
        <x:v>SFW</x:v>
      </x:c>
      <x:c r="F34" s="9" t="str">
        <x:f>'01_DATA'!K34</x:f>
        <x:v>RESPONSE</x:v>
      </x:c>
      <x:c r="G34" s="9" t="str">
        <x:f>'01_DATA'!C34</x:f>
        <x:v>ใช่ / เข้าใจแล้ว / อือ</x:v>
      </x:c>
      <x:c r="H34" s="9" t="str">
        <x:f>'01_DATA'!D34</x:f>
        <x:v>เออ</x:v>
      </x:c>
      <x:c r="I34" s="9" t="str">
        <x:f>'01_DATA'!E34</x:f>
        <x:v>-</x:v>
      </x:c>
      <x:c r="J34" s="9" t="str">
        <x:f>'01_DATA'!N34</x:f>
        <x:v>ใช่ ฉันก็คิดเหมือนกัน || เข้าใจแล้ว เดี๋ยวลองทำดู || อือ แบบนี้น่าจะง่ายกว่า || ใช่ เอาแบบนี้ก็ได้ || อือ เข้าใจที่พูดแล้ว || ใช่ เราก็คิดแบบนั้น || โอเค เข้าใจละว่าหมายถึงอะไร</x:v>
      </x:c>
      <x:c r="K34" s="9" t="str">
        <x:f>'01_DATA'!O34</x:f>
        <x:v>อ๋อ ที่แท้ไฟล์อยู่โฟลเดอร์นี้ || ฉันยังไม่เข้าใจว่าต้องทำขั้นตอนไหนต่อ || คำตอบข้อนี้ไม่ใช่ตัวเลือกที่ถูกต้อง || เขากำลังตามหางานที่ใช่สำหรับตัวเอง</x:v>
      </x:c>
      <x:c r="L34" s="8" t="n">
        <x:v>1</x:v>
      </x:c>
    </x:row>
    <x:row r="35" ht="32">
      <x:c r="A35" s="8" t="str">
        <x:f t="shared" si="0"/>
        <x:v>P033</x:v>
      </x:c>
      <x:c r="B35" s="8" t="str">
        <x:f>'01_DATA'!A35</x:f>
        <x:v>D040</x:v>
      </x:c>
      <x:c r="C35" s="8" t="b">
        <x:f>'01_DATA'!B35</x:f>
        <x:v>1</x:v>
      </x:c>
      <x:c r="D35" s="8" t="n">
        <x:f>'01_DATA'!I35</x:f>
        <x:v>1</x:v>
      </x:c>
      <x:c r="E35" s="8" t="str">
        <x:f>'01_DATA'!J35</x:f>
        <x:v>SFW</x:v>
      </x:c>
      <x:c r="F35" s="9" t="str">
        <x:f>'01_DATA'!K35</x:f>
        <x:v>PHRASE</x:v>
      </x:c>
      <x:c r="G35" s="9" t="str">
        <x:f>'01_DATA'!C35</x:f>
        <x:v>ทำยังไง / ทำอย่างไร</x:v>
      </x:c>
      <x:c r="H35" s="9" t="str">
        <x:f>'01_DATA'!D35</x:f>
        <x:v>ทำไง</x:v>
      </x:c>
      <x:c r="I35" s="9" t="str">
        <x:f>'01_DATA'!E35</x:f>
        <x:v>-</x:v>
      </x:c>
      <x:c r="J35" s="9" t="str">
        <x:f>'01_DATA'!N35</x:f>
        <x:v>ถ้าติดตรงนี้ต้องทำอย่างไรต่อ || ขั้นตอนนี้ควรแก้แบบไหน || ไม่รู้ว่าต้องเริ่มจากตรงไหนก่อน || ถ้าเกิดปัญหาแบบนี้ควรจัดการยังไง || วิธีต่ออุปกรณ์ชิ้นนี้ต้องทำแบบไหน || หลังจากกดตรงนี้แล้วต้องทำอะไรต่อ</x:v>
      </x:c>
      <x:c r="K35" s="9" t="str">
        <x:f>'01_DATA'!O35</x:f>
        <x:v>รายงานฉบับนี้อธิบายวิธีดำเนินการอย่างไร || ขั้นตอนการทำงานมีรายละเอียดอย่างไร</x:v>
      </x:c>
      <x:c r="L35" s="8" t="n">
        <x:v>1</x:v>
      </x:c>
    </x:row>
    <x:row r="36" ht="32">
      <x:c r="A36" s="8" t="str">
        <x:f t="shared" si="0"/>
        <x:v>P034</x:v>
      </x:c>
      <x:c r="B36" s="8" t="str">
        <x:f>'01_DATA'!A36</x:f>
        <x:v>D041</x:v>
      </x:c>
      <x:c r="C36" s="8" t="b">
        <x:f>'01_DATA'!B36</x:f>
        <x:v>1</x:v>
      </x:c>
      <x:c r="D36" s="8" t="n">
        <x:f>'01_DATA'!I36</x:f>
        <x:v>1</x:v>
      </x:c>
      <x:c r="E36" s="8" t="str">
        <x:f>'01_DATA'!J36</x:f>
        <x:v>SFW</x:v>
      </x:c>
      <x:c r="F36" s="9" t="str">
        <x:f>'01_DATA'!K36</x:f>
        <x:v>RESPONSE</x:v>
      </x:c>
      <x:c r="G36" s="9" t="str">
        <x:f>'01_DATA'!C36</x:f>
        <x:v>ไปเลย / เริ่มเลย</x:v>
      </x:c>
      <x:c r="H36" s="9" t="str">
        <x:f>'01_DATA'!D36</x:f>
        <x:v>ลุย</x:v>
      </x:c>
      <x:c r="I36" s="9" t="str">
        <x:f>'01_DATA'!E36</x:f>
        <x:v>-</x:v>
      </x:c>
      <x:c r="J36" s="9" t="str">
        <x:f>'01_DATA'!N36</x:f>
        <x:v>พร้อมแล้วก็เริ่มกันเลย || ของครบแล้ว ลงมือทำกันเถอะ || ไม่ต้องรอแล้ว ไปกันเลย || ถ้าทุกคนพร้อมก็เดินหน้าต่อ || อยากลองก็เริ่มทำตอนนี้เลย || ตัดสินใจแล้วก็ไปต่อให้สุด</x:v>
      </x:c>
      <x:c r="K36" s="9" t="str">
        <x:f>'01_DATA'!O36</x:f>
        <x:v>งานนี้เริ่มเวลาเก้าโมงตามกำหนดการ || เขาเดินทางไปแล้วตั้งแต่เช้า</x:v>
      </x:c>
      <x:c r="L36" s="8" t="n">
        <x:v>1</x:v>
      </x:c>
    </x:row>
    <x:row r="37" ht="32">
      <x:c r="A37" s="8" t="str">
        <x:f t="shared" si="0"/>
        <x:v>P035</x:v>
      </x:c>
      <x:c r="B37" s="8" t="str">
        <x:f>'01_DATA'!A37</x:f>
        <x:v>D042</x:v>
      </x:c>
      <x:c r="C37" s="8" t="b">
        <x:f>'01_DATA'!B37</x:f>
        <x:v>1</x:v>
      </x:c>
      <x:c r="D37" s="8" t="n">
        <x:f>'01_DATA'!I37</x:f>
        <x:v>1</x:v>
      </x:c>
      <x:c r="E37" s="8" t="str">
        <x:f>'01_DATA'!J37</x:f>
        <x:v>SFW</x:v>
      </x:c>
      <x:c r="F37" s="9" t="str">
        <x:f>'01_DATA'!K37</x:f>
        <x:v>RESPONSE</x:v>
      </x:c>
      <x:c r="G37" s="9" t="str">
        <x:f>'01_DATA'!C37</x:f>
        <x:v>ทำได้เลย / เชิญเลย</x:v>
      </x:c>
      <x:c r="H37" s="9" t="str">
        <x:f>'01_DATA'!D37</x:f>
        <x:v>เอาเลย</x:v>
      </x:c>
      <x:c r="I37" s="9" t="str">
        <x:f>'01_DATA'!E37</x:f>
        <x:v>-</x:v>
      </x:c>
      <x:c r="J37" s="9" t="str">
        <x:f>'01_DATA'!N37</x:f>
        <x:v>ถ้าอยากลองก็ทำได้เลย || พร้อมแล้วเชิญเริ่มได้เลย || จะสั่งเมนูนี้ก็จัดไปได้เลย || ถ้าคิดว่าดีก็ทำตามนั้นได้เลย || เชิญเลือกอันที่ชอบได้เลย || อยากเริ่มตอนไหนก็จัดได้เลย</x:v>
      </x:c>
      <x:c r="K37" s="9" t="str">
        <x:f>'01_DATA'!O37</x:f>
        <x:v>ฉันอนุญาตให้ใช้ไฟล์นี้ในรายงานได้ || เขาตัดสินใจทำงานนี้ด้วยตัวเอง</x:v>
      </x:c>
      <x:c r="L37" s="8" t="n">
        <x:v>1</x:v>
      </x:c>
    </x:row>
    <x:row r="38" ht="32">
      <x:c r="A38" s="8" t="str">
        <x:f t="shared" si="0"/>
        <x:v>P036</x:v>
      </x:c>
      <x:c r="B38" s="8" t="str">
        <x:f>'01_DATA'!A38</x:f>
        <x:v>D043</x:v>
      </x:c>
      <x:c r="C38" s="8" t="b">
        <x:f>'01_DATA'!B38</x:f>
        <x:v>1</x:v>
      </x:c>
      <x:c r="D38" s="8" t="n">
        <x:f>'01_DATA'!I38</x:f>
        <x:v>1</x:v>
      </x:c>
      <x:c r="E38" s="8" t="str">
        <x:f>'01_DATA'!J38</x:f>
        <x:v>SFW</x:v>
      </x:c>
      <x:c r="F38" s="9" t="str">
        <x:f>'01_DATA'!K38</x:f>
        <x:v>RESPONSE</x:v>
      </x:c>
      <x:c r="G38" s="9" t="str">
        <x:f>'01_DATA'!C38</x:f>
        <x:v>หยุดเถอะ / พอได้แล้ว</x:v>
      </x:c>
      <x:c r="H38" s="9" t="str">
        <x:f>'01_DATA'!D38</x:f>
        <x:v>พอเลย</x:v>
      </x:c>
      <x:c r="I38" s="9" t="str">
        <x:f>'01_DATA'!E38</x:f>
        <x:v>-</x:v>
      </x:c>
      <x:c r="J38" s="9" t="str">
        <x:f>'01_DATA'!N38</x:f>
        <x:v>หยุดเถอะ ขำจนปวดท้องแล้ว || พอได้แล้ว เดี๋ยวงานไม่เสร็จ || หยุดแซวได้แล้ว เขิน || พอเถอะ วันนี้เจอเรื่องเยอะพอแล้ว || หยุดแกล้งได้แล้ว พอเถอะ || พอได้แล้ว เดี๋ยวเรื่องใหญ่กว่าเดิม || เลิกพูดเรื่องนี้ได้แล้ว</x:v>
      </x:c>
      <x:c r="K38" s="9" t="str">
        <x:f>'01_DATA'!O38</x:f>
        <x:v>โครงการหยุดดำเนินการเพราะงบประมาณหมด || เครื่องจักรหยุดทำงานเนื่องจากไฟดับ</x:v>
      </x:c>
      <x:c r="L38" s="8" t="n">
        <x:v>1</x:v>
      </x:c>
    </x:row>
    <x:row r="39" ht="32">
      <x:c r="A39" s="8" t="str">
        <x:f t="shared" si="0"/>
        <x:v>P037</x:v>
      </x:c>
      <x:c r="B39" s="8" t="str">
        <x:f>'01_DATA'!A39</x:f>
        <x:v>D044</x:v>
      </x:c>
      <x:c r="C39" s="8" t="b">
        <x:f>'01_DATA'!B39</x:f>
        <x:v>1</x:v>
      </x:c>
      <x:c r="D39" s="8" t="n">
        <x:f>'01_DATA'!I39</x:f>
        <x:v>1</x:v>
      </x:c>
      <x:c r="E39" s="8" t="str">
        <x:f>'01_DATA'!J39</x:f>
        <x:v>SFW</x:v>
      </x:c>
      <x:c r="F39" s="9" t="str">
        <x:f>'01_DATA'!K39</x:f>
        <x:v>PHRASE</x:v>
      </x:c>
      <x:c r="G39" s="9" t="str">
        <x:f>'01_DATA'!C39</x:f>
        <x:v>ขอเพิ่มอีก</x:v>
      </x:c>
      <x:c r="H39" s="9" t="str">
        <x:f>'01_DATA'!D39</x:f>
        <x:v>ขออีก</x:v>
      </x:c>
      <x:c r="I39" s="9" t="str">
        <x:f>'01_DATA'!E39</x:f>
        <x:v>-</x:v>
      </x:c>
      <x:c r="J39" s="9" t="str">
        <x:f>'01_DATA'!N39</x:f>
        <x:v>เพลงนี้ดี ขอเพิ่มอีกเพลง || ถ้ามีรูปอีกส่งมาเพิ่มหน่อย || ขอชิมอีกคำได้ไหม อร่อยมาก || โจทย์แบบนี้สนุก ขอเพิ่มอีกข้อ || อันนี้อร่อย ขอเพิ่มอีกหนึ่ง || ยังไม่พอ ขอเพิ่มอีกหน่อย || ขออีกชิ้นได้ไหม อันนี้ดีมาก</x:v>
      </x:c>
      <x:c r="K39" s="9" t="str">
        <x:f>'01_DATA'!O39</x:f>
        <x:v>ยอดขายเพิ่มขึ้นอีกสิบเปอร์เซ็นต์ || เติมน้ำอีกหนึ่งลิตรลงในถัง</x:v>
      </x:c>
      <x:c r="L39" s="8" t="n">
        <x:v>1</x:v>
      </x:c>
    </x:row>
    <x:row r="40" ht="32">
      <x:c r="A40" s="8" t="str">
        <x:f t="shared" si="0"/>
        <x:v>P038</x:v>
      </x:c>
      <x:c r="B40" s="8" t="str">
        <x:f>'01_DATA'!A40</x:f>
        <x:v>D045</x:v>
      </x:c>
      <x:c r="C40" s="8" t="b">
        <x:f>'01_DATA'!B40</x:f>
        <x:v>1</x:v>
      </x:c>
      <x:c r="D40" s="8" t="n">
        <x:f>'01_DATA'!I40</x:f>
        <x:v>3</x:v>
      </x:c>
      <x:c r="E40" s="8" t="str">
        <x:f>'01_DATA'!J40</x:f>
        <x:v>SFW</x:v>
      </x:c>
      <x:c r="F40" s="9" t="str">
        <x:f>'01_DATA'!K40</x:f>
        <x:v>PHRASE</x:v>
      </x:c>
      <x:c r="G40" s="9" t="str">
        <x:f>'01_DATA'!C40</x:f>
        <x:v>ตกใจมาก / แพงมากจนช็อก</x:v>
      </x:c>
      <x:c r="H40" s="9" t="str">
        <x:f>'01_DATA'!D40</x:f>
        <x:v>อยากเป็นลม</x:v>
      </x:c>
      <x:c r="I40" s="9" t="str">
        <x:f>'01_DATA'!E40</x:f>
        <x:v>-</x:v>
      </x:c>
      <x:c r="J40" s="9" t="str">
        <x:f>'01_DATA'!N40</x:f>
        <x:v>เห็นราคาค่าซ่อมแล้วตกใจมาก || เปิดยอดบัตรมาแล้วแทบช็อก || ค่าแท็กซี่ช่วงฝนตกแพงจนตกใจ || อาจารย์บอกมีสอบพรุ่งนี้แล้วช็อกเลย || เห็นราคาสุดท้ายแล้วช็อกมาก || เปิดยอดรวมมาแล้วตกใจจนพูดไม่ออก || เจอค่าซ่อมแล้วแทบช็อก</x:v>
      </x:c>
      <x:c r="K40" s="9" t="str">
        <x:f>'01_DATA'!O40</x:f>
        <x:v>ผู้ป่วยเป็นลมเพราะอากาศร้อน || ราคาสินค้าเพิ่มขึ้นเล็กน้อยจากเดือนก่อน</x:v>
      </x:c>
      <x:c r="L40" s="8" t="n">
        <x:v>1</x:v>
      </x:c>
    </x:row>
    <x:row r="41" ht="32">
      <x:c r="A41" s="8" t="str">
        <x:f t="shared" si="0"/>
        <x:v>P039</x:v>
      </x:c>
      <x:c r="B41" s="8" t="str">
        <x:f>'01_DATA'!A41</x:f>
        <x:v>D046</x:v>
      </x:c>
      <x:c r="C41" s="8" t="b">
        <x:f>'01_DATA'!B41</x:f>
        <x:v>1</x:v>
      </x:c>
      <x:c r="D41" s="8" t="n">
        <x:f>'01_DATA'!I41</x:f>
        <x:v>3</x:v>
      </x:c>
      <x:c r="E41" s="8" t="str">
        <x:f>'01_DATA'!J41</x:f>
        <x:v>SFW</x:v>
      </x:c>
      <x:c r="F41" s="9" t="str">
        <x:f>'01_DATA'!K41</x:f>
        <x:v>PHRASE</x:v>
      </x:c>
      <x:c r="G41" s="9" t="str">
        <x:f>'01_DATA'!C41</x:f>
        <x:v>อารมณ์ตก / เศร้า / หม่น</x:v>
      </x:c>
      <x:c r="H41" s="9" t="str">
        <x:f>'01_DATA'!D41</x:f>
        <x:v>ดิ่ง</x:v>
      </x:c>
      <x:c r="I41" s="9" t="str">
        <x:f>'01_DATA'!E41</x:f>
        <x:v>-</x:v>
      </x:c>
      <x:c r="J41" s="9" t="str">
        <x:f>'01_DATA'!N41</x:f>
        <x:v>ช่วงนี้เปิดคะแนนทีไรก็อารมณ์ตกทุกที || ฟังเพลงนี้ตอนดึกแล้วรู้สึกเศร้าลงทันที || พอคุยเรื่องเดิมก็กลับมาหม่นอีกแล้ว || ข่าวเมื่อเช้าทำให้ทั้งวันรู้สึกหดหู่ || ช่วงนี้รู้สึกหม่น ๆ ไม่ค่อยมีแรง || หลังรู้ผลแล้วอารมณ์ตกไปทั้งวัน || อยู่ดี ๆ ก็เศร้าลงแบบไม่มีแรงทำอะไร || พอเรื่องนั้นเกิดขึ้นก็ใจตกยาวเลย</x:v>
      </x:c>
      <x:c r="K41" s="9" t="str">
        <x:f>'01_DATA'!O41</x:f>
        <x:v>แค่กังวลเรื่องคะแนนพรุ่งนี้นิดหน่อย || โมโหเพราะโดนยกเลิกนัดนาทีสุดท้าย</x:v>
      </x:c>
      <x:c r="L41" s="8" t="n">
        <x:v>1</x:v>
      </x:c>
    </x:row>
    <x:row r="42" ht="32">
      <x:c r="A42" s="8" t="str">
        <x:f t="shared" si="0"/>
        <x:v>P040</x:v>
      </x:c>
      <x:c r="B42" s="8" t="str">
        <x:f>'01_DATA'!A42</x:f>
        <x:v>D048</x:v>
      </x:c>
      <x:c r="C42" s="8" t="b">
        <x:f>'01_DATA'!B42</x:f>
        <x:v>1</x:v>
      </x:c>
      <x:c r="D42" s="8" t="n">
        <x:f>'01_DATA'!I42</x:f>
        <x:v>1</x:v>
      </x:c>
      <x:c r="E42" s="8" t="str">
        <x:f>'01_DATA'!J42</x:f>
        <x:v>SFW</x:v>
      </x:c>
      <x:c r="F42" s="9" t="str">
        <x:f>'01_DATA'!K42</x:f>
        <x:v>TOKEN</x:v>
      </x:c>
      <x:c r="G42" s="9" t="str">
        <x:f>'01_DATA'!C42</x:f>
        <x:v>เถอะ</x:v>
      </x:c>
      <x:c r="H42" s="9" t="str">
        <x:f>'01_DATA'!D42</x:f>
        <x:v>เหอะ</x:v>
      </x:c>
      <x:c r="I42" s="9" t="str">
        <x:f>'01_DATA'!E42</x:f>
        <x:v>-</x:v>
      </x:c>
      <x:c r="J42" s="9" t="str">
        <x:f>'01_DATA'!N42</x:f>
        <x:v>ช่างมันเถอะ เดี๋ยวค่อยคิดพรุ่งนี้ || ไปกินข้าวกันเถอะ หิวแล้ว || พอเถอะ วันนี้ทำมาเยอะแล้ว || ลองดูเถอะ อย่างน้อยก็ได้รู้</x:v>
      </x:c>
      <x:c r="K42" s="9" t="str">
        <x:f>'01_DATA'!O42</x:f>
        <x:v>คำว่า เถอะ ใช้ในข้อความสุภาพได้มากกว่า เหอะ || กรุณาดำเนินการตามขั้นตอนต่อไป</x:v>
      </x:c>
      <x:c r="L42" s="8" t="n">
        <x:v>1</x:v>
      </x:c>
    </x:row>
    <x:row r="43" ht="32">
      <x:c r="A43" s="8" t="str">
        <x:f t="shared" si="0"/>
        <x:v>P041</x:v>
      </x:c>
      <x:c r="B43" s="8" t="str">
        <x:f>'01_DATA'!A43</x:f>
        <x:v>D049</x:v>
      </x:c>
      <x:c r="C43" s="8" t="b">
        <x:f>'01_DATA'!B43</x:f>
        <x:v>1</x:v>
      </x:c>
      <x:c r="D43" s="8" t="n">
        <x:f>'01_DATA'!I43</x:f>
        <x:v>2</x:v>
      </x:c>
      <x:c r="E43" s="8" t="str">
        <x:f>'01_DATA'!J43</x:f>
        <x:v>SFW</x:v>
      </x:c>
      <x:c r="F43" s="9" t="str">
        <x:f>'01_DATA'!K43</x:f>
        <x:v>TOKEN</x:v>
      </x:c>
      <x:c r="G43" s="9" t="str">
        <x:f>'01_DATA'!C43</x:f>
        <x:v>เธอ</x:v>
      </x:c>
      <x:c r="H43" s="9" t="str">
        <x:f>'01_DATA'!D43</x:f>
        <x:v>เทอ</x:v>
      </x:c>
      <x:c r="I43" s="9" t="str">
        <x:f>'01_DATA'!E43</x:f>
        <x:v>-</x:v>
      </x:c>
      <x:c r="J43" s="9" t="str">
        <x:f>'01_DATA'!N43</x:f>
        <x:v>เธอถึงบ้านแล้วบอกด้วยนะ || เมื่อกี้เธอส่งไฟล์มาหรือยัง || ฉันว่าเธอน่าจะชอบร้านนี้ || พรุ่งนี้เธอว่างช่วงบ่ายไหม</x:v>
      </x:c>
      <x:c r="K43" s="9" t="str">
        <x:f>'01_DATA'!O43</x:f>
        <x:v>เธอ เป็นสรรพนามมาตรฐานในงานเขียน || คำว่า เทอ เป็นการสะกดแบบแชต ไม่เหมาะกับเอกสารทางการ</x:v>
      </x:c>
      <x:c r="L43" s="8" t="n">
        <x:v>1</x:v>
      </x:c>
    </x:row>
    <x:row r="44" ht="32">
      <x:c r="A44" s="8" t="str">
        <x:f t="shared" si="0"/>
        <x:v>P042</x:v>
      </x:c>
      <x:c r="B44" s="8" t="str">
        <x:f>'01_DATA'!A44</x:f>
        <x:v>D052</x:v>
      </x:c>
      <x:c r="C44" s="8" t="b">
        <x:f>'01_DATA'!B44</x:f>
        <x:v>1</x:v>
      </x:c>
      <x:c r="D44" s="8" t="n">
        <x:f>'01_DATA'!I44</x:f>
        <x:v>2</x:v>
      </x:c>
      <x:c r="E44" s="8" t="str">
        <x:f>'01_DATA'!J44</x:f>
        <x:v>SFW</x:v>
      </x:c>
      <x:c r="F44" s="9" t="str">
        <x:f>'01_DATA'!K44</x:f>
        <x:v>TOKEN</x:v>
      </x:c>
      <x:c r="G44" s="9" t="str">
        <x:f>'01_DATA'!C44</x:f>
        <x:v>มาก</x:v>
      </x:c>
      <x:c r="H44" s="9" t="str">
        <x:f>'01_DATA'!D44</x:f>
        <x:v>ม้าก</x:v>
      </x:c>
      <x:c r="I44" s="9" t="str">
        <x:f>'01_DATA'!E44</x:f>
        <x:v>-</x:v>
      </x:c>
      <x:c r="J44" s="9" t="str">
        <x:f>'01_DATA'!N44</x:f>
        <x:v>ร้านนี้อร่อยมาก ต้องมาซ้ำ || วันนี้งานเยอะมากจนแทบไม่ได้พัก || เกมนี้สนุกมาก เล่นยาวเลย || รูปนี้น่ารักมาก ชอบสุด ๆ</x:v>
      </x:c>
      <x:c r="K44" s="9" t="str">
        <x:f>'01_DATA'!O44</x:f>
        <x:v>ค่าที่วัดได้มากกว่าเกณฑ์มาตรฐาน || คำว่า มาก ในรายงานควรคงรูปสะกดมาตรฐาน</x:v>
      </x:c>
      <x:c r="L44" s="8" t="n">
        <x:v>1</x:v>
      </x:c>
    </x:row>
    <x:row r="45" ht="32">
      <x:c r="A45" s="8" t="str">
        <x:f t="shared" si="0"/>
        <x:v>P043</x:v>
      </x:c>
      <x:c r="B45" s="8" t="str">
        <x:f>'01_DATA'!A45</x:f>
        <x:v>D053</x:v>
      </x:c>
      <x:c r="C45" s="8" t="b">
        <x:f>'01_DATA'!B45</x:f>
        <x:v>1</x:v>
      </x:c>
      <x:c r="D45" s="8" t="n">
        <x:f>'01_DATA'!I45</x:f>
        <x:v>3</x:v>
      </x:c>
      <x:c r="E45" s="8" t="str">
        <x:f>'01_DATA'!J45</x:f>
        <x:v>SFW</x:v>
      </x:c>
      <x:c r="F45" s="9" t="str">
        <x:f>'01_DATA'!K45</x:f>
        <x:v>RESPONSE</x:v>
      </x:c>
      <x:c r="G45" s="9" t="str">
        <x:f>'01_DATA'!C45</x:f>
        <x:v>กรีดร้องด้วยความตื่นเต้น</x:v>
      </x:c>
      <x:c r="H45" s="9" t="str">
        <x:f>'01_DATA'!D45</x:f>
        <x:v>กรี๊ด</x:v>
      </x:c>
      <x:c r="I45" s="9" t="str">
        <x:f>'01_DATA'!E45</x:f>
        <x:v>-</x:v>
      </x:c>
      <x:c r="J45" s="9" t="str">
        <x:f>'01_DATA'!N45</x:f>
        <x:v>กรีดร้องด้วยความตื่นเต้นตอนเห็นประกาศ || ตื่นเต้นมากจนเผลอร้องเสียงดัง || พอศิลปินตอบคอมเมนต์ก็ร้องลั่นห้อง || เห็นของที่อยากได้มานานแล้วตื่นเต้นสุด ๆ || เห็นประกาศแล้วตื่นเต้นจนร้องออกมา || ศิลปินลงรูปใหม่แล้วดีใจจนกรีดร้อง || ได้บัตรคอนเสิร์ตแล้วตื่นเต้นมากจนร้องลั่น</x:v>
      </x:c>
      <x:c r="K45" s="9" t="str">
        <x:f>'01_DATA'!O45</x:f>
        <x:v>เขาร้องกรี๊ดเพราะตกใจกลัว || สัญญาณเตือนดังขึ้นเมื่อประตูเปิด</x:v>
      </x:c>
      <x:c r="L45" s="8" t="n">
        <x:v>1</x:v>
      </x:c>
    </x:row>
    <x:row r="46" ht="32">
      <x:c r="A46" s="8" t="str">
        <x:f t="shared" si="0"/>
        <x:v>P044</x:v>
      </x:c>
      <x:c r="B46" s="8" t="str">
        <x:f>'01_DATA'!A46</x:f>
        <x:v>D054</x:v>
      </x:c>
      <x:c r="C46" s="8" t="b">
        <x:f>'01_DATA'!B46</x:f>
        <x:v>1</x:v>
      </x:c>
      <x:c r="D46" s="8" t="n">
        <x:f>'01_DATA'!I46</x:f>
        <x:v>3</x:v>
      </x:c>
      <x:c r="E46" s="8" t="str">
        <x:f>'01_DATA'!J46</x:f>
        <x:v>SFW</x:v>
      </x:c>
      <x:c r="F46" s="9" t="str">
        <x:f>'01_DATA'!K46</x:f>
        <x:v>PHRASE</x:v>
      </x:c>
      <x:c r="G46" s="9" t="str">
        <x:f>'01_DATA'!C46</x:f>
        <x:v>โมโหมาก / ระเบิดอารมณ์</x:v>
      </x:c>
      <x:c r="H46" s="9" t="str">
        <x:f>'01_DATA'!D46</x:f>
        <x:v>ปรี๊ดแตก</x:v>
      </x:c>
      <x:c r="I46" s="9" t="str">
        <x:f>'01_DATA'!E46</x:f>
        <x:v>-</x:v>
      </x:c>
      <x:c r="J46" s="9" t="str">
        <x:f>'01_DATA'!N46</x:f>
        <x:v>เจอบั๊กเดิมรอบที่ห้าแล้วโมโหมาก || รถปาดหน้าจนเกือบชนแล้วหัวเสียสุด ๆ || โดนยกเลิกงานนาทีสุดท้ายจนระเบิดอารมณ์ || เตือนหลายรอบแล้วยังทำซ้ำจนโกรธมาก || เจอเรื่องเดิมซ้ำ ๆ จนโมโหระเบิด || โดนกวนทั้งวันจนโกรธมาก || พอเห็นงานหายก็โมโหขึ้นมาทันที</x:v>
      </x:c>
      <x:c r="K46" s="9" t="str">
        <x:f>'01_DATA'!O46</x:f>
        <x:v>เขาไม่พอใจเล็กน้อยแต่ยังคุยตามปกติ || ระบบตัดการทำงานเมื่ออุณหภูมิสูงเกิน</x:v>
      </x:c>
      <x:c r="L46" s="8" t="n">
        <x:v>1</x:v>
      </x:c>
    </x:row>
    <x:row r="47" ht="32">
      <x:c r="A47" s="8" t="str">
        <x:f t="shared" si="0"/>
        <x:v>P045</x:v>
      </x:c>
      <x:c r="B47" s="8" t="str">
        <x:f>'01_DATA'!A47</x:f>
        <x:v>D055</x:v>
      </x:c>
      <x:c r="C47" s="8" t="b">
        <x:f>'01_DATA'!B47</x:f>
        <x:v>1</x:v>
      </x:c>
      <x:c r="D47" s="8" t="n">
        <x:f>'01_DATA'!I47</x:f>
        <x:v>1</x:v>
      </x:c>
      <x:c r="E47" s="8" t="str">
        <x:f>'01_DATA'!J47</x:f>
        <x:v>SFW</x:v>
      </x:c>
      <x:c r="F47" s="9" t="str">
        <x:f>'01_DATA'!K47</x:f>
        <x:v>PHRASE</x:v>
      </x:c>
      <x:c r="G47" s="9" t="str">
        <x:f>'01_DATA'!C47</x:f>
        <x:v>ขอถามหน่อย</x:v>
      </x:c>
      <x:c r="H47" s="9" t="str">
        <x:f>'01_DATA'!D47</x:f>
        <x:v>ถามหน่อย</x:v>
      </x:c>
      <x:c r="I47" s="9" t="str">
        <x:f>'01_DATA'!E47</x:f>
        <x:v>-</x:v>
      </x:c>
      <x:c r="J47" s="9" t="str">
        <x:f>'01_DATA'!N47</x:f>
        <x:v>ขอถามหน่อย งานนี้ส่งก่อนกี่โมง || ขอถามหน่อยว่าร้านนี้รับบัตรไหม || ขอถามนิดหนึ่ง ตรงนี้ต้องต่อสายไหน || ขอถามหน่อย พรุ่งนี้เรียนห้องเดิมหรือเปล่า || อยากถามนิดหนึ่งว่าต้องส่งตรงไหน || มีเรื่องอยากถามเกี่ยวกับงานพรุ่งนี้ || ขอสอบถามนิดหนึ่งว่าเริ่มกี่โมง</x:v>
      </x:c>
      <x:c r="K47" s="9" t="str">
        <x:f>'01_DATA'!O47</x:f>
        <x:v>ขอสอบถามรายละเอียดเพิ่มเติมครับ || คำถามนี้อยู่ในแบบสอบถามอย่างเป็นทางการ</x:v>
      </x:c>
      <x:c r="L47" s="8" t="n">
        <x:v>1</x:v>
      </x:c>
    </x:row>
    <x:row r="48" ht="32">
      <x:c r="A48" s="8" t="str">
        <x:f t="shared" si="0"/>
        <x:v>P046</x:v>
      </x:c>
      <x:c r="B48" s="8" t="str">
        <x:f>'01_DATA'!A48</x:f>
        <x:v>D056</x:v>
      </x:c>
      <x:c r="C48" s="8" t="b">
        <x:f>'01_DATA'!B48</x:f>
        <x:v>1</x:v>
      </x:c>
      <x:c r="D48" s="8" t="n">
        <x:f>'01_DATA'!I48</x:f>
        <x:v>3</x:v>
      </x:c>
      <x:c r="E48" s="8" t="str">
        <x:f>'01_DATA'!J48</x:f>
        <x:v>SFW</x:v>
      </x:c>
      <x:c r="F48" s="9" t="str">
        <x:f>'01_DATA'!K48</x:f>
        <x:v>PHRASE</x:v>
      </x:c>
      <x:c r="G48" s="9" t="str">
        <x:f>'01_DATA'!C48</x:f>
        <x:v>ดูโอเค / ใช้ได้ / ผ่าน</x:v>
      </x:c>
      <x:c r="H48" s="9" t="str">
        <x:f>'01_DATA'!D48</x:f>
        <x:v>รอดอะ</x:v>
      </x:c>
      <x:c r="I48" s="9" t="str">
        <x:f>'01_DATA'!E48</x:f>
        <x:v>-</x:v>
      </x:c>
      <x:c r="J48" s="9" t="str">
        <x:f>'01_DATA'!N48</x:f>
        <x:v>ชุดนี้ดูโอเค ใส่ออกงานได้ || ทรงผมใหม่ดูเข้ากับหน้ากว่าที่คิด || สีลิปนี้ใช้ได้เลย เข้ากับผิวมาก || รูปเซตนี้ดูโอเคหลายรูป เอาไปลงได้ || รองเท้าคู่นี้ใส่กับชุดแล้วดูเข้ากันดี || ลองใส่รวมกันแล้วดูใช้ได้กว่าที่คิด || แก้รอบนี้แล้วภาพรวมดูโอเคขึ้น || ลุคนี้น่าจะผ่านแล้ว ไม่ต้องแก้เพิ่ม</x:v>
      </x:c>
      <x:c r="K48" s="9" t="str">
        <x:f>'01_DATA'!O48</x:f>
        <x:v>รถคันนี้รอดจากอุบัติเหตุมาได้ || ผู้สมัครผ่านเกณฑ์การคัดเลือกอย่างเป็นทางการ</x:v>
      </x:c>
      <x:c r="L48" s="8" t="n">
        <x:v>1</x:v>
      </x:c>
    </x:row>
    <x:row r="49" ht="32">
      <x:c r="A49" s="8" t="str">
        <x:f t="shared" si="0"/>
        <x:v>P047</x:v>
      </x:c>
      <x:c r="B49" s="8" t="str">
        <x:f>'01_DATA'!A49</x:f>
        <x:v>D057</x:v>
      </x:c>
      <x:c r="C49" s="8" t="b">
        <x:f>'01_DATA'!B49</x:f>
        <x:v>1</x:v>
      </x:c>
      <x:c r="D49" s="8" t="n">
        <x:f>'01_DATA'!I49</x:f>
        <x:v>3</x:v>
      </x:c>
      <x:c r="E49" s="8" t="str">
        <x:f>'01_DATA'!J49</x:f>
        <x:v>SFW</x:v>
      </x:c>
      <x:c r="F49" s="9" t="str">
        <x:f>'01_DATA'!K49</x:f>
        <x:v>PHRASE</x:v>
      </x:c>
      <x:c r="G49" s="9" t="str">
        <x:f>'01_DATA'!C49</x:f>
        <x:v>ชอบมาก / รักเลย</x:v>
      </x:c>
      <x:c r="H49" s="9" t="str">
        <x:f>'01_DATA'!D49</x:f>
        <x:v>ไอเลิ้บ</x:v>
      </x:c>
      <x:c r="I49" s="9" t="str">
        <x:f>'01_DATA'!E49</x:f>
        <x:v>-</x:v>
      </x:c>
      <x:c r="J49" s="9" t="str">
        <x:f>'01_DATA'!N49</x:f>
        <x:v>ชอบเพลงนี้มากจนฟังวนทั้งวัน || รักดีไซน์นี้เลย ดูเรียบแต่สวยมาก || เมนูนี้ถูกใจมากจนอยากสั่งซ้ำ || รองเท้าคู่นี้ชอบมาก เห็นแล้วอยากได้ทันที || คาแรกเตอร์ตัวนี้ถูกใจเรามาก || แอปนี้ใช้แล้วชอบมากจนอยากแนะนำต่อ</x:v>
      </x:c>
      <x:c r="K49" s="9" t="str">
        <x:f>'01_DATA'!O49</x:f>
        <x:v>คำว่า love ในข้อความภาษาอังกฤษไม่ได้หมายถึงสแลงไทยเสมอไป || ฉันชอบเมนูนี้พอใช้ แต่ไม่ได้ชอบมากเป็นพิเศษ</x:v>
      </x:c>
      <x:c r="L49" s="8" t="n">
        <x:v>1</x:v>
      </x:c>
    </x:row>
    <x:row r="50" ht="32">
      <x:c r="A50" s="8" t="str">
        <x:f t="shared" si="0"/>
        <x:v>P048</x:v>
      </x:c>
      <x:c r="B50" s="8" t="str">
        <x:f>'01_DATA'!A50</x:f>
        <x:v>D063</x:v>
      </x:c>
      <x:c r="C50" s="8" t="b">
        <x:f>'01_DATA'!B50</x:f>
        <x:v>1</x:v>
      </x:c>
      <x:c r="D50" s="8" t="n">
        <x:f>'01_DATA'!I50</x:f>
        <x:v>1</x:v>
      </x:c>
      <x:c r="E50" s="8" t="str">
        <x:f>'01_DATA'!J50</x:f>
        <x:v>SFW</x:v>
      </x:c>
      <x:c r="F50" s="9" t="str">
        <x:f>'01_DATA'!K50</x:f>
        <x:v>PHRASE</x:v>
      </x:c>
      <x:c r="G50" s="9" t="str">
        <x:f>'01_DATA'!C50</x:f>
        <x:v>เต็มที่ / สนุกมาก</x:v>
      </x:c>
      <x:c r="H50" s="9" t="str">
        <x:f>'01_DATA'!D50</x:f>
        <x:v>สุดเหวี่ยง</x:v>
      </x:c>
      <x:c r="I50" s="9" t="str">
        <x:f>'01_DATA'!E50</x:f>
        <x:v>-</x:v>
      </x:c>
      <x:c r="J50" s="9" t="str">
        <x:f>'01_DATA'!N50</x:f>
        <x:v>เมื่อคืนทุกคนเต้นกันเต็มที่มาก || ทริปนี้เที่ยวกันสนุกเต็มที่ || คอนเสิร์ตจบแล้วยังรู้สึกสนุกไม่หาย || งานเลี้ยงเมื่อคืนสนุกมากจนลืมเวลา || คืนนี้ตั้งใจจะสนุกให้เต็มที่ || ทริปนี้ขอเล่นให้เต็มที่ไปเลย || งานสุดท้ายแล้ว ขอสนุกแบบไม่กั๊ก</x:v>
      </x:c>
      <x:c r="K50" s="9" t="str">
        <x:f>'01_DATA'!O50</x:f>
        <x:v>ชิงช้าหมุนเหวี่ยงออกด้านข้าง || แรงเหวี่ยงคำนวณจากความเร็วเชิงมุม</x:v>
      </x:c>
      <x:c r="L50" s="8" t="n">
        <x:v>1</x:v>
      </x:c>
    </x:row>
    <x:row r="51" ht="32">
      <x:c r="A51" s="8" t="str">
        <x:f t="shared" si="0"/>
        <x:v>P049</x:v>
      </x:c>
      <x:c r="B51" s="8" t="str">
        <x:f>'01_DATA'!A51</x:f>
        <x:v>D066</x:v>
      </x:c>
      <x:c r="C51" s="8" t="b">
        <x:f>'01_DATA'!B51</x:f>
        <x:v>1</x:v>
      </x:c>
      <x:c r="D51" s="8" t="n">
        <x:f>'01_DATA'!I51</x:f>
        <x:v>2</x:v>
      </x:c>
      <x:c r="E51" s="8" t="str">
        <x:f>'01_DATA'!J51</x:f>
        <x:v>SFW</x:v>
      </x:c>
      <x:c r="F51" s="9" t="str">
        <x:f>'01_DATA'!K51</x:f>
        <x:v>PHRASE</x:v>
      </x:c>
      <x:c r="G51" s="9" t="str">
        <x:f>'01_DATA'!C51</x:f>
        <x:v>แนะนำ / บอกต่อจนอีกฝ่ายอยากลองหรืออยากซื้อ</x:v>
      </x:c>
      <x:c r="H51" s="9" t="str">
        <x:f>'01_DATA'!D51</x:f>
        <x:v>ป้ายยา</x:v>
      </x:c>
      <x:c r="I51" s="9" t="str">
        <x:f>'01_DATA'!E51</x:f>
        <x:v>-</x:v>
      </x:c>
      <x:c r="J51" s="9" t="str">
        <x:f>'01_DATA'!N51</x:f>
        <x:v>ร้านนี้ดีมาก อยากแนะนำให้ไปลอง || เพื่อนแนะนำหูฟังรุ่นนี้จนฉันเริ่มอยากซื้อ || เห็นรีวิวตัวนี้แล้วอยากลองตาม || อันนี้ใช้ดีจนอยากบอกต่อทุกคน || เพื่อนพูดถึงเกมนี้บ่อยจนเริ่มอยากลองเล่น || เพื่อนเล่าข้อดีจนเริ่มอยากซื้อตาม || เห็นรีวิวจากเพื่อนแล้วอยากลองขึ้นมาทันที || เขาแนะนำร้านนี้ซ้ำ ๆ จนเราอยากไปตาม || ฟังคนอื่นเล่าแล้วโดนโน้มน้าวจนอยากได้</x:v>
      </x:c>
      <x:c r="K51" s="9" t="str">
        <x:f>'01_DATA'!O51</x:f>
        <x:v>รีวิวนี้สรุปทั้งข้อดีและข้อเสีย || ร้านกำลังโฆษณาสินค้าตัวใหม่ || แพทย์แนะนำให้ผู้ป่วยพักผ่อนอย่างเพียงพอ || ครูแนะนำให้นักเรียนทบทวนบทเรียนก่อนสอบ || เจ้าหน้าที่แนะนำให้ประชาชนเตรียมเอกสารให้ครบถ้วน</x:v>
      </x:c>
      <x:c r="L51" s="8" t="n">
        <x:v>1</x:v>
      </x:c>
    </x:row>
    <x:row r="52" ht="32">
      <x:c r="A52" s="8" t="str">
        <x:f t="shared" si="0"/>
        <x:v>P050</x:v>
      </x:c>
      <x:c r="B52" s="8" t="str">
        <x:f>'01_DATA'!A52</x:f>
        <x:v>D069</x:v>
      </x:c>
      <x:c r="C52" s="8" t="b">
        <x:f>'01_DATA'!B52</x:f>
        <x:v>1</x:v>
      </x:c>
      <x:c r="D52" s="8" t="n">
        <x:f>'01_DATA'!I52</x:f>
        <x:v>1</x:v>
      </x:c>
      <x:c r="E52" s="8" t="str">
        <x:f>'01_DATA'!J52</x:f>
        <x:v>SFW</x:v>
      </x:c>
      <x:c r="F52" s="9" t="str">
        <x:f>'01_DATA'!K52</x:f>
        <x:v>TEMPLATE</x:v>
      </x:c>
      <x:c r="G52" s="9" t="str">
        <x:f>'01_DATA'!C52</x:f>
        <x:v>ไม่ต้องการทำ {X} อีกแล้ว</x:v>
      </x:c>
      <x:c r="H52" s="9" t="str">
        <x:f>'01_DATA'!D52</x:f>
        <x:v>ไม่อยาก {X} แล้ว</x:v>
      </x:c>
      <x:c r="I52" s="9" t="str">
        <x:f>'01_DATA'!E52</x:f>
        <x:v>-</x:v>
      </x:c>
      <x:c r="J52" s="9" t="str">
        <x:f>'01_DATA'!N52</x:f>
        <x:v>ไม่ต้องการทำงานนี้ต่ออีกแล้ว || หลังเทอมนี้ไม่ต้องการเรียนวิชานี้ต่อแล้ว || วันนี้เหนื่อยจนไม่ต้องการออกไปข้างนอกอีก || พอแล้ว ไม่ต้องการคุยเรื่องนี้ต่อ || สอบเสร็จแล้วไม่ต้องการอ่านเนื้อหานี้อีก || แก้หลายรอบแล้วไม่ต้องการกลับไปแก้จุดเดิมอีก || จากนี้ไม่ต้องการทำแบบเดิมซ้ำอีกแล้ว</x:v>
      </x:c>
      <x:c r="K52" s="9" t="str">
        <x:f>'01_DATA'!O52</x:f>
        <x:v>ฉันยังทำงานนี้ต่อได้ เพียงแค่อยากพัก || ฉันไม่อยากอาหารเพราะเพิ่งกินมา</x:v>
      </x:c>
      <x:c r="L52" s="8" t="n">
        <x:v>1</x:v>
      </x:c>
    </x:row>
    <x:row r="53" ht="32">
      <x:c r="A53" s="8" t="str">
        <x:f t="shared" si="0"/>
        <x:v>P051</x:v>
      </x:c>
      <x:c r="B53" s="8" t="str">
        <x:f>'01_DATA'!A53</x:f>
        <x:v>D070</x:v>
      </x:c>
      <x:c r="C53" s="8" t="b">
        <x:f>'01_DATA'!B53</x:f>
        <x:v>1</x:v>
      </x:c>
      <x:c r="D53" s="8" t="n">
        <x:f>'01_DATA'!I53</x:f>
        <x:v>2</x:v>
      </x:c>
      <x:c r="E53" s="8" t="str">
        <x:f>'01_DATA'!J53</x:f>
        <x:v>SFW</x:v>
      </x:c>
      <x:c r="F53" s="9" t="str">
        <x:f>'01_DATA'!K53</x:f>
        <x:v>RESPONSE</x:v>
      </x:c>
      <x:c r="G53" s="9" t="str">
        <x:f>'01_DATA'!C53</x:f>
        <x:v>โอ๊ย / โอ้ย / อุทานเพราะเจ็บ ตกใจ หรือหงุดหงิด</x:v>
      </x:c>
      <x:c r="H53" s="9" t="str">
        <x:f>'01_DATA'!D53</x:f>
        <x:v>โอย</x:v>
      </x:c>
      <x:c r="I53" s="9" t="str">
        <x:f>'01_DATA'!E53</x:f>
        <x:v>-</x:v>
      </x:c>
      <x:c r="J53" s="9" t="str">
        <x:f>'01_DATA'!N53</x:f>
        <x:v>โอ๊ย ลืมกุญแจไว้บนห้องอีกแล้ว || โอ๊ย เจ็บขา || โอ้ย ทำไมงานเพิ่มอีกแล้ว || โอ๊ย ตกใจหมดเลย || เจ็บเท้าจนเผลออุทานออกมา || เห็นงานเพิ่มแล้วเผลอร้องด้วยความหงุดหงิด || ตกใจเสียงดังจนหลุดอุทาน</x:v>
      </x:c>
      <x:c r="K53" s="9" t="str">
        <x:f>'01_DATA'!O53</x:f>
        <x:v>เฮ้อ วันนี้เหนื่อยมาก || ถอนหายใจเพราะไม่รู้จะทำยังไงต่อ</x:v>
      </x:c>
      <x:c r="L53" s="8" t="n">
        <x:v>1</x:v>
      </x:c>
    </x:row>
    <x:row r="54" ht="32">
      <x:c r="A54" s="8" t="str">
        <x:f t="shared" si="0"/>
        <x:v>P052</x:v>
      </x:c>
      <x:c r="B54" s="8" t="str">
        <x:f>'01_DATA'!A54</x:f>
        <x:v>D142</x:v>
      </x:c>
      <x:c r="C54" s="8" t="b">
        <x:f>'01_DATA'!B54</x:f>
        <x:v>1</x:v>
      </x:c>
      <x:c r="D54" s="8" t="n">
        <x:f>'01_DATA'!I54</x:f>
        <x:v>2</x:v>
      </x:c>
      <x:c r="E54" s="8" t="str">
        <x:f>'01_DATA'!J54</x:f>
        <x:v>SFW</x:v>
      </x:c>
      <x:c r="F54" s="9" t="str">
        <x:f>'01_DATA'!K54</x:f>
        <x:v>RESPONSE</x:v>
      </x:c>
      <x:c r="G54" s="9" t="str">
        <x:f>'01_DATA'!C54</x:f>
        <x:v>เฮ้อ / ถอนหายใจ / เหนื่อยใจ</x:v>
      </x:c>
      <x:c r="H54" s="9" t="str">
        <x:f>'01_DATA'!D54</x:f>
        <x:v>เห้อ</x:v>
      </x:c>
      <x:c r="I54" s="9" t="str">
        <x:f>'01_DATA'!E54</x:f>
        <x:v>-</x:v>
      </x:c>
      <x:c r="J54" s="9" t="str">
        <x:f>'01_DATA'!N54</x:f>
        <x:v>เฮ้อ วันนี้เหนื่อยมาก || เฮ้อ งานยังไม่เสร็จอีก || ถอนหายใจเพราะไม่รู้จะทำยังไงต่อ || เหนื่อยใจจริง ๆ กับเรื่องนี้ || เฮ้อ เอาใหม่พรุ่งนี้แล้วกัน || เห็นงานที่เหลือแล้วถอนหายใจยาว || เหนื่อยใจกับเรื่องเดิมจนได้แต่ถอนหายใจ || คิดถึงสิ่งที่ต้องทำแล้วรู้สึกหนักใจ</x:v>
      </x:c>
      <x:c r="K54" s="9" t="str">
        <x:f>'01_DATA'!O54</x:f>
        <x:v>โอ๊ย เจ็บขา || โอ๊ย ตกใจหมดเลย</x:v>
      </x:c>
      <x:c r="L54" s="8" t="n">
        <x:v>1</x:v>
      </x:c>
    </x:row>
    <x:row r="55" ht="32">
      <x:c r="A55" s="8" t="str">
        <x:f t="shared" si="0"/>
        <x:v>P053</x:v>
      </x:c>
      <x:c r="B55" s="8" t="str">
        <x:f>'01_DATA'!A55</x:f>
        <x:v>D071</x:v>
      </x:c>
      <x:c r="C55" s="8" t="b">
        <x:f>'01_DATA'!B55</x:f>
        <x:v>1</x:v>
      </x:c>
      <x:c r="D55" s="8" t="n">
        <x:f>'01_DATA'!I55</x:f>
        <x:v>2</x:v>
      </x:c>
      <x:c r="E55" s="8" t="str">
        <x:f>'01_DATA'!J55</x:f>
        <x:v>SFW</x:v>
      </x:c>
      <x:c r="F55" s="9" t="str">
        <x:f>'01_DATA'!K55</x:f>
        <x:v>TOKEN</x:v>
      </x:c>
      <x:c r="G55" s="9" t="str">
        <x:f>'01_DATA'!C55</x:f>
        <x:v>อ๋อ / เข้าใจแล้วแบบเพิ่งนึกออก</x:v>
      </x:c>
      <x:c r="H55" s="9" t="str">
        <x:f>'01_DATA'!D55</x:f>
        <x:v>อ่อ</x:v>
      </x:c>
      <x:c r="I55" s="9" t="str">
        <x:f>'01_DATA'!E55</x:f>
        <x:v>-</x:v>
      </x:c>
      <x:c r="J55" s="9" t="str">
        <x:f>'01_DATA'!N55</x:f>
        <x:v>อ๋อ เข้าใจแล้วว่าทำไมค่ามันเพี้ยน || อ๋อ ที่แท้ต้องเปิดสวิตช์ก่อน || อ๋อ เขาหมายถึงไฟล์คนละอัน || อ๋อ แบบนี้นี่เอง</x:v>
      </x:c>
      <x:c r="K55" s="9" t="str">
        <x:f>'01_DATA'!O55</x:f>
        <x:v>ใช่ ฉันก็คิดเหมือนกัน || เออ เข้าใจแล้ว</x:v>
      </x:c>
      <x:c r="L55" s="8" t="n">
        <x:v>1</x:v>
      </x:c>
    </x:row>
    <x:row r="56" ht="32">
      <x:c r="A56" s="8" t="str">
        <x:f t="shared" si="0"/>
        <x:v>P054</x:v>
      </x:c>
      <x:c r="B56" s="8" t="str">
        <x:f>'01_DATA'!A56</x:f>
        <x:v>D080</x:v>
      </x:c>
      <x:c r="C56" s="8" t="b">
        <x:f>'01_DATA'!B56</x:f>
        <x:v>1</x:v>
      </x:c>
      <x:c r="D56" s="8" t="n">
        <x:f>'01_DATA'!I56</x:f>
        <x:v>1</x:v>
      </x:c>
      <x:c r="E56" s="8" t="str">
        <x:f>'01_DATA'!J56</x:f>
        <x:v>SFW</x:v>
      </x:c>
      <x:c r="F56" s="9" t="str">
        <x:f>'01_DATA'!K56</x:f>
        <x:v>PHRASE</x:v>
      </x:c>
      <x:c r="G56" s="9" t="str">
        <x:f>'01_DATA'!C56</x:f>
        <x:v>เกินจริง / มากเกิน</x:v>
      </x:c>
      <x:c r="H56" s="9" t="str">
        <x:f>'01_DATA'!D56</x:f>
        <x:v>เวอร์</x:v>
      </x:c>
      <x:c r="I56" s="9" t="str">
        <x:f>'01_DATA'!E56</x:f>
        <x:v>-</x:v>
      </x:c>
      <x:c r="J56" s="9" t="str">
        <x:f>'01_DATA'!N56</x:f>
        <x:v>รีวิวนี้ชมเกินจริงจนดูไม่น่าเชื่อ || เรื่องที่เล่ามาดูเกินความเป็นจริงไปมาก || ราคานี้สูงเกินเหตุเมื่อเทียบกับของที่ได้ || การตกแต่งใหญ่โตเกินจำเป็นสำหรับพื้นที่เท่านี้ || คำโฆษณานี้พูดเกินจริงจากของจริงเยอะ || ปฏิกิริยาของเขาดูมากเกินสถานการณ์ไปหน่อย</x:v>
      </x:c>
      <x:c r="K56" s="9" t="str">
        <x:f>'01_DATA'!O56</x:f>
        <x:v>ข้อมูลนี้เกินค่ามาตรฐานเล็กน้อย || เขาพูดมากเกินเวลาที่กำหนด</x:v>
      </x:c>
      <x:c r="L56" s="8" t="n">
        <x:v>1</x:v>
      </x:c>
    </x:row>
    <x:row r="57" ht="32">
      <x:c r="A57" s="8" t="str">
        <x:f t="shared" si="0"/>
        <x:v>P055</x:v>
      </x:c>
      <x:c r="B57" s="8" t="str">
        <x:f>'01_DATA'!A57</x:f>
        <x:v>D081</x:v>
      </x:c>
      <x:c r="C57" s="8" t="b">
        <x:f>'01_DATA'!B57</x:f>
        <x:v>1</x:v>
      </x:c>
      <x:c r="D57" s="8" t="n">
        <x:f>'01_DATA'!I57</x:f>
        <x:v>3</x:v>
      </x:c>
      <x:c r="E57" s="8" t="str">
        <x:f>'01_DATA'!J57</x:f>
        <x:v>SFW</x:v>
      </x:c>
      <x:c r="F57" s="9" t="str">
        <x:f>'01_DATA'!K57</x:f>
        <x:v>PHRASE</x:v>
      </x:c>
      <x:c r="G57" s="9" t="str">
        <x:f>'01_DATA'!C57</x:f>
        <x:v>เจ็บ/แรง/โดนใจ/สะเทือน</x:v>
      </x:c>
      <x:c r="H57" s="9" t="str">
        <x:f>'01_DATA'!D57</x:f>
        <x:v>จี๊ด</x:v>
      </x:c>
      <x:c r="I57" s="9" t="str">
        <x:f>'01_DATA'!E57</x:f>
        <x:v>-</x:v>
      </x:c>
      <x:c r="J57" s="9" t="str">
        <x:f>'01_DATA'!N57</x:f>
        <x:v>ประโยคสุดท้ายแรงจนสะเทือนใจ || มุกนี้โดนใจแบบเจ็บ ๆ || อ่านข้อความแล้วรู้สึกสะเทือนขึ้นมา || คำพูดสั้น ๆ แต่แทงใจมาก || ประโยคนั้นแรงจนสะเทือนใจทันที || โดนพูดตรงจุดจนรู้สึกเจ็บขึ้นมา || คำตอบนั้นกระแทกใจแบบทันที || ได้ยินราคานี้แล้วเจ็บใจขึ้นมาเลย</x:v>
      </x:c>
      <x:c r="K57" s="9" t="str">
        <x:f>'01_DATA'!O57</x:f>
        <x:v>ฉันปวดจี๊ดที่ข้อมือหลังยกของหนัก || วงจรเกิดแรงดันกระชากชั่วขณะ || ผู้ป่วยมีอาการเจ็บบริเวณหน้าอก || เด็กมีอาการเจ็บข้อเท้าหลังหกล้ม || เจ้าหน้าที่ตรวจพบผู้บาดเจ็บจากอุบัติเหตุ</x:v>
      </x:c>
      <x:c r="L57" s="8" t="n">
        <x:v>1</x:v>
      </x:c>
    </x:row>
    <x:row r="58" ht="32">
      <x:c r="A58" s="8" t="str">
        <x:f t="shared" si="0"/>
        <x:v>P056</x:v>
      </x:c>
      <x:c r="B58" s="8" t="str">
        <x:f>'01_DATA'!A58</x:f>
        <x:v>D082</x:v>
      </x:c>
      <x:c r="C58" s="8" t="b">
        <x:f>'01_DATA'!B58</x:f>
        <x:v>1</x:v>
      </x:c>
      <x:c r="D58" s="8" t="n">
        <x:f>'01_DATA'!I58</x:f>
        <x:v>1</x:v>
      </x:c>
      <x:c r="E58" s="8" t="str">
        <x:f>'01_DATA'!J58</x:f>
        <x:v>SFW</x:v>
      </x:c>
      <x:c r="F58" s="9" t="str">
        <x:f>'01_DATA'!K58</x:f>
        <x:v>TOKEN</x:v>
      </x:c>
      <x:c r="G58" s="9" t="str">
        <x:f>'01_DATA'!C58</x:f>
        <x:v>เขา / ฉัน ตามบริบท</x:v>
      </x:c>
      <x:c r="H58" s="9" t="str">
        <x:f>'01_DATA'!D58</x:f>
        <x:v>เค้า</x:v>
      </x:c>
      <x:c r="I58" s="9" t="str">
        <x:f>'01_DATA'!E58</x:f>
        <x:v>-</x:v>
      </x:c>
      <x:c r="J58" s="9" t="str">
        <x:f>'01_DATA'!N58</x:f>
        <x:v>เขาบอกว่าจะมาช้าหน่อย || ฉันว่าร้านนี้โอเคนะ || เขายังไม่อ่านข้อความเลย || ฉันจะกลับก่อน เดี๋ยวพรุ่งนี้ค่อยคุย</x:v>
      </x:c>
      <x:c r="K58" s="9" t="str">
        <x:f>'01_DATA'!O58</x:f>
        <x:v>คำว่า เขา ใช้กล่าวถึงบุคคลที่สามอย่างชัดเจน || คำว่า เค้า ในความหมายโครงร่าง เช่น เค้าโครง ไม่ใช่สรรพนาม</x:v>
      </x:c>
      <x:c r="L58" s="8" t="n">
        <x:v>1</x:v>
      </x:c>
    </x:row>
    <x:row r="59" ht="32">
      <x:c r="A59" s="8" t="str">
        <x:f t="shared" si="0"/>
        <x:v>P057</x:v>
      </x:c>
      <x:c r="B59" s="8" t="str">
        <x:f>'01_DATA'!A59</x:f>
        <x:v>D083</x:v>
      </x:c>
      <x:c r="C59" s="8" t="b">
        <x:f>'01_DATA'!B59</x:f>
        <x:v>1</x:v>
      </x:c>
      <x:c r="D59" s="8" t="n">
        <x:f>'01_DATA'!I59</x:f>
        <x:v>3</x:v>
      </x:c>
      <x:c r="E59" s="8" t="str">
        <x:f>'01_DATA'!J59</x:f>
        <x:v>SFW</x:v>
      </x:c>
      <x:c r="F59" s="9" t="str">
        <x:f>'01_DATA'!K59</x:f>
        <x:v>PHRASE</x:v>
      </x:c>
      <x:c r="G59" s="9" t="str">
        <x:f>'01_DATA'!C59</x:f>
        <x:v>ไปทำเรื่องแปลก/ไม่จำเป็น</x:v>
      </x:c>
      <x:c r="H59" s="9" t="str">
        <x:f>'01_DATA'!D59</x:f>
        <x:v>หาทำ</x:v>
      </x:c>
      <x:c r="I59" s="9" t="str">
        <x:f>'01_DATA'!E59</x:f>
        <x:v>-</x:v>
      </x:c>
      <x:c r="J59" s="9" t="str">
        <x:f>'01_DATA'!N59</x:f>
        <x:v>ตีสองแล้วยังลุกมาย้อมผมเอง ทำเรื่องไม่จำเป็นจริง ๆ || ฝนตกหนักยังจะขี่จักรยานออกไปอีก || มีงานเช้าแต่ดันเริ่มจัดห้องตอนเที่ยงคืน || ทั้งที่มีร้านอยู่ข้างล่างยังเดินไปซื้อไกล ๆ || ไม่มีใครขอแต่ไปเพิ่มงานให้ตัวเองเฉย || อยู่ดี ๆ ก็ไปทำเรื่องยุ่งยากที่ไม่จำเป็น || เรื่องไม่มีก็ไปสร้างเรื่องเพิ่มเอง || เลือกทางง่ายได้แต่ดันไปเลือกทางลำบาก</x:v>
      </x:c>
      <x:c r="K59" s="9" t="str">
        <x:f>'01_DATA'!O59</x:f>
        <x:v>เขาทำงานอดิเรกที่ตั้งใจวางแผนไว้นานแล้ว || เดินอ้อมเพราะทางหลักปิด ไม่ใช่ทำเรื่องไร้เหตุผล</x:v>
      </x:c>
      <x:c r="L59" s="8" t="n">
        <x:v>1</x:v>
      </x:c>
    </x:row>
    <x:row r="60" ht="32">
      <x:c r="A60" s="8" t="str">
        <x:f t="shared" si="0"/>
        <x:v>P058</x:v>
      </x:c>
      <x:c r="B60" s="8" t="str">
        <x:f>'01_DATA'!A60</x:f>
        <x:v>D084</x:v>
      </x:c>
      <x:c r="C60" s="8" t="b">
        <x:f>'01_DATA'!B60</x:f>
        <x:v>1</x:v>
      </x:c>
      <x:c r="D60" s="8" t="n">
        <x:f>'01_DATA'!I60</x:f>
        <x:v>3</x:v>
      </x:c>
      <x:c r="E60" s="8" t="str">
        <x:f>'01_DATA'!J60</x:f>
        <x:v>SFW</x:v>
      </x:c>
      <x:c r="F60" s="9" t="str">
        <x:f>'01_DATA'!K60</x:f>
        <x:v>RESPONSE</x:v>
      </x:c>
      <x:c r="G60" s="9" t="str">
        <x:f>'01_DATA'!C60</x:f>
        <x:v>โห / ว้าว</x:v>
      </x:c>
      <x:c r="H60" s="9" t="str">
        <x:f>'01_DATA'!D60</x:f>
        <x:v>หูย</x:v>
      </x:c>
      <x:c r="I60" s="9" t="str">
        <x:f>'01_DATA'!E60</x:f>
        <x:v>-</x:v>
      </x:c>
      <x:c r="J60" s="9" t="str">
        <x:f>'01_DATA'!N60</x:f>
        <x:v>โห ร้านนี้วิวดีมาก || ว้าว อัปเดตใหม่สวยกว่าที่คิด || โห คะแนนขึ้นมาเยอะเลย || ว้าว เขาทำโมเดลนี้เองทั้งหมดเลยเหรอ || เห็นวิวแล้วรู้สึกว้าวมาก || ของจริงสวยกว่ารูปจนเผลออุทาน || เปิดกล่องมาแล้วประทับใจทันที</x:v>
      </x:c>
      <x:c r="K60" s="9" t="str">
        <x:f>'01_DATA'!O60</x:f>
        <x:v>เสียง หูย เกิดจากลมลอดช่องแคบ || เขาแค่รับรู้ข้อมูล ไม่ได้รู้สึกว้าวหรือตื่นเต้น</x:v>
      </x:c>
      <x:c r="L60" s="8" t="n">
        <x:v>1</x:v>
      </x:c>
    </x:row>
    <x:row r="61" ht="32">
      <x:c r="A61" s="8" t="str">
        <x:f t="shared" si="0"/>
        <x:v>P059</x:v>
      </x:c>
      <x:c r="B61" s="8" t="str">
        <x:f>'01_DATA'!A61</x:f>
        <x:v>D086</x:v>
      </x:c>
      <x:c r="C61" s="8" t="b">
        <x:f>'01_DATA'!B61</x:f>
        <x:v>1</x:v>
      </x:c>
      <x:c r="D61" s="8" t="n">
        <x:f>'01_DATA'!I61</x:f>
        <x:v>1</x:v>
      </x:c>
      <x:c r="E61" s="8" t="str">
        <x:f>'01_DATA'!J61</x:f>
        <x:v>SFW</x:v>
      </x:c>
      <x:c r="F61" s="9" t="str">
        <x:f>'01_DATA'!K61</x:f>
        <x:v>TEMPLATE</x:v>
      </x:c>
      <x:c r="G61" s="9" t="str">
        <x:f>'01_DATA'!C61</x:f>
        <x:v>กลับ {X} / เผลอ {X} / เกิด {X} ขึ้นมา</x:v>
      </x:c>
      <x:c r="H61" s="9" t="str">
        <x:f>'01_DATA'!D61</x:f>
        <x:v>ดัน {X}</x:v>
      </x:c>
      <x:c r="I61" s="9" t="str">
        <x:f>'01_DATA'!E61</x:f>
        <x:v>-</x:v>
      </x:c>
      <x:c r="J61" s="9" t="str">
        <x:f>'01_DATA'!N61</x:f>
        <x:v>กลับลืมของไว้ที่บ้าน || เผลอพูดเรื่องนั้นออกไป || เกิดสอบผ่านคนเดียวขึ้นมา || กลับเจอเขาที่ร้านพอดี || ตั้งใจจะกลับเร็วแต่กลับลืมกุญแจไว้ || พยายามเลี่ยงแล้วกลับเจอเขาพอดี || ไม่คิดว่าจะเกิดปัญหาแต่กลับมีเรื่องขึ้นมา</x:v>
      </x:c>
      <x:c r="K61" s="9" t="str">
        <x:f>'01_DATA'!O61</x:f>
        <x:v>เขากลับบ้านหลังเลิกเรียนตามปกติ || เหตุการณ์นี้เกิดขึ้นตามแผนที่วางไว้</x:v>
      </x:c>
      <x:c r="L61" s="8" t="n">
        <x:v>1</x:v>
      </x:c>
    </x:row>
    <x:row r="62" ht="32">
      <x:c r="A62" s="8" t="str">
        <x:f t="shared" si="0"/>
        <x:v>P060</x:v>
      </x:c>
      <x:c r="B62" s="8" t="str">
        <x:f>'01_DATA'!A62</x:f>
        <x:v>D087</x:v>
      </x:c>
      <x:c r="C62" s="8" t="b">
        <x:f>'01_DATA'!B62</x:f>
        <x:v>1</x:v>
      </x:c>
      <x:c r="D62" s="8" t="n">
        <x:f>'01_DATA'!I62</x:f>
        <x:v>1</x:v>
      </x:c>
      <x:c r="E62" s="8" t="str">
        <x:f>'01_DATA'!J62</x:f>
        <x:v>SFW</x:v>
      </x:c>
      <x:c r="F62" s="9" t="str">
        <x:f>'01_DATA'!K62</x:f>
        <x:v>PARTICLE</x:v>
      </x:c>
      <x:c r="G62" s="9" t="str">
        <x:f>'01_DATA'!C62</x:f>
        <x:v>บ้าง / น่าจะเคย</x:v>
      </x:c>
      <x:c r="H62" s="9" t="str">
        <x:f>'01_DATA'!D62</x:f>
        <x:v>บ้างแหละ</x:v>
      </x:c>
      <x:c r="I62" s="9" t="str">
        <x:f>'01_DATA'!E62</x:f>
        <x:v>-</x:v>
      </x:c>
      <x:c r="J62" s="9" t="str">
        <x:f>'01_DATA'!N62</x:f>
        <x:v>เขาก็น่าจะเคยเจอเหตุการณ์แบบนี้มาบ้าง || คงมีคนชอบของแนวนี้อยู่บ้าง || เราเคยอ่านผ่านตามาบ้างแต่จำรายละเอียดไม่ได้ || อย่างน้อยวิธีนี้ก็น่าจะช่วยได้อยู่บ้าง || หลายคนน่าจะผ่านปัญหาแบบนี้กันมาบ้าง || คงพอมีคนคิดเหมือนเราอยู่บ้าง</x:v>
      </x:c>
      <x:c r="K62" s="9" t="str">
        <x:f>'01_DATA'!O62</x:f>
        <x:v>รายงานพบข้อผิดพลาดบางส่วนของข้อมูล || คำว่า บ้าง ใช้แจกแจงรายการอย่างเป็นกลาง || คุณครูถามว่าใครทำการบ้านเสร็จแล้วบ้าง || ห้องเรียนนี้มีนักเรียนจากจังหวัดใดบ้าง || ประกาศรายชื่อผู้ผ่านการคัดเลือกว่ามีใครบ้าง</x:v>
      </x:c>
      <x:c r="L62" s="8" t="n">
        <x:v>1</x:v>
      </x:c>
    </x:row>
    <x:row r="63" ht="32">
      <x:c r="A63" s="8" t="str">
        <x:f t="shared" si="0"/>
        <x:v>P061</x:v>
      </x:c>
      <x:c r="B63" s="8" t="str">
        <x:f>'01_DATA'!A63</x:f>
        <x:v>D088</x:v>
      </x:c>
      <x:c r="C63" s="8" t="b">
        <x:f>'01_DATA'!B63</x:f>
        <x:v>1</x:v>
      </x:c>
      <x:c r="D63" s="8" t="n">
        <x:f>'01_DATA'!I63</x:f>
        <x:v>1</x:v>
      </x:c>
      <x:c r="E63" s="8" t="str">
        <x:f>'01_DATA'!J63</x:f>
        <x:v>SFW</x:v>
      </x:c>
      <x:c r="F63" s="9" t="str">
        <x:f>'01_DATA'!K63</x:f>
        <x:v>PHRASE</x:v>
      </x:c>
      <x:c r="G63" s="9" t="str">
        <x:f>'01_DATA'!C63</x:f>
        <x:v>อะไรทำนองนั้น</x:v>
      </x:c>
      <x:c r="H63" s="9" t="str">
        <x:f>'01_DATA'!D63</x:f>
        <x:v>ไรงั้น</x:v>
      </x:c>
      <x:c r="I63" s="9" t="str">
        <x:f>'01_DATA'!E63</x:f>
        <x:v>-</x:v>
      </x:c>
      <x:c r="J63" s="9" t="str">
        <x:f>'01_DATA'!N63</x:f>
        <x:v>เอาเป็นร้านกาแฟหรืออะไรทำนองนั้นก็ได้ || หาโต๊ะเล็ก ๆ หรืออะไรคล้าย ๆ กันมาแทน || น่าจะเป็นสายสัญญาณหรืออะไรประมาณนั้น || ไปเดินเล่น ดูหนัง อะไรทำนองนั้น || เขาพูดเรื่องงาน เรื่องเรียน อะไรประมาณนั้น || น่าจะเป็นเรื่องเกมหรืออะไรคล้าย ๆ นั้น || ซื้อขนม น้ำ หรือของทำนองนั้นมา</x:v>
      </x:c>
      <x:c r="K63" s="9" t="str">
        <x:f>'01_DATA'!O63</x:f>
        <x:v>คำว่า อะไร ใช้ตั้งคำถามตรง ๆ || เอกสารยกตัวอย่างสิ่งของหลายชนิดโดยระบุชื่อชัดเจน</x:v>
      </x:c>
      <x:c r="L63" s="8" t="n">
        <x:v>1</x:v>
      </x:c>
    </x:row>
    <x:row r="64" ht="32">
      <x:c r="A64" s="8" t="str">
        <x:f t="shared" si="0"/>
        <x:v>P062</x:v>
      </x:c>
      <x:c r="B64" s="8" t="str">
        <x:f>'01_DATA'!A64</x:f>
        <x:v>D089</x:v>
      </x:c>
      <x:c r="C64" s="8" t="b">
        <x:f>'01_DATA'!B64</x:f>
        <x:v>1</x:v>
      </x:c>
      <x:c r="D64" s="8" t="n">
        <x:f>'01_DATA'!I64</x:f>
        <x:v>1</x:v>
      </x:c>
      <x:c r="E64" s="8" t="str">
        <x:f>'01_DATA'!J64</x:f>
        <x:v>SFW</x:v>
      </x:c>
      <x:c r="F64" s="9" t="str">
        <x:f>'01_DATA'!K64</x:f>
        <x:v>PARTICLE</x:v>
      </x:c>
      <x:c r="G64" s="9" t="str">
        <x:f>'01_DATA'!C64</x:f>
        <x:v>นะ / ก็ประมาณนั้น</x:v>
      </x:c>
      <x:c r="H64" s="9" t="str">
        <x:f>'01_DATA'!D64</x:f>
        <x:v>อะนะ</x:v>
      </x:c>
      <x:c r="I64" s="9" t="str">
        <x:f>'01_DATA'!E64</x:f>
        <x:v>-</x:v>
      </x:c>
      <x:c r="J64" s="9" t="str">
        <x:f>'01_DATA'!N64</x:f>
        <x:v>มันก็จริงอยู่แหละนะ แต่ยังไม่ชอบวิธีนี้ || ก็พอเข้าใจเหตุผลเขาอยู่นะ ถึงจะไม่เห็นด้วย || ถ้ามองมุมนั้นก็พอฟังขึ้นนะ แต่ยังแปลกอยู่ || เรื่องมันผ่านไปแล้ว ก็คงต้องปล่อยไปนะ || วิธีนี้ก็ใช้ได้อยู่นะ แค่ไม่ใช่แบบที่ชอบ || ก็ประมาณนี้นะ ไม่มีอะไรมาก || เรื่องมันก็เป็นแบบนั้นแหละนะ || เอาเป็นว่าประมาณนี้ก็แล้วกัน</x:v>
      </x:c>
      <x:c r="K64" s="9" t="str">
        <x:f>'01_DATA'!O64</x:f>
        <x:v>คำว่า นะ ใช้ลงท้ายข้อความสุภาพกับคนคุ้นเคย || ผู้เขียนสรุปอย่างชัดเจน ไม่ได้มีน้ำเสียงประมาณนั้น</x:v>
      </x:c>
      <x:c r="L64" s="8" t="n">
        <x:v>1</x:v>
      </x:c>
    </x:row>
    <x:row r="65" ht="32">
      <x:c r="A65" s="8" t="str">
        <x:f t="shared" si="0"/>
        <x:v>P063</x:v>
      </x:c>
      <x:c r="B65" s="8" t="str">
        <x:f>'01_DATA'!A65</x:f>
        <x:v>D090</x:v>
      </x:c>
      <x:c r="C65" s="8" t="b">
        <x:f>'01_DATA'!B65</x:f>
        <x:v>1</x:v>
      </x:c>
      <x:c r="D65" s="8" t="n">
        <x:f>'01_DATA'!I65</x:f>
        <x:v>1</x:v>
      </x:c>
      <x:c r="E65" s="8" t="str">
        <x:f>'01_DATA'!J65</x:f>
        <x:v>SFW</x:v>
      </x:c>
      <x:c r="F65" s="9" t="str">
        <x:f>'01_DATA'!K65</x:f>
        <x:v>PARTICLE</x:v>
      </x:c>
      <x:c r="G65" s="9" t="str">
        <x:f>'01_DATA'!C65</x:f>
        <x:v>เฉย / just / simply</x:v>
      </x:c>
      <x:c r="H65" s="9" t="str">
        <x:f>'01_DATA'!D65</x:f>
        <x:v>เฉยๆ</x:v>
      </x:c>
      <x:c r="I65" s="9" t="str">
        <x:f>'01_DATA'!E65</x:f>
        <x:v>เฉย ๆ</x:v>
      </x:c>
      <x:c r="J65" s="9" t="str">
        <x:f>'01_DATA'!N65</x:f>
        <x:v>แวะมาดูเฉย ๆ ยังไม่ได้จะซื้อ || ถามไว้เฉย ๆ ยังไม่มีแผนไป || นั่งเป็นเพื่อนเฉย ๆ ไม่ได้ทำอะไร || ลองกดดูเฉย ๆ แล้วมันเปิดได้ || แค่ลองดูเล่น ๆ ไม่ได้คิดจริงจัง || ถามไว้เฉย ๆ ยังไม่ได้ตัดสินใจ || เปิดมาดูอย่างเดียว ยังไม่ซื้อ</x:v>
      </x:c>
      <x:c r="K65" s="9" t="str">
        <x:f>'01_DATA'!O65</x:f>
        <x:v>เขานั่งนิ่งเฉยเพราะกำลังรอผลตรวจ || คำว่า เฉย หมายถึงไม่รู้สึกอะไรในบริบทนี้</x:v>
      </x:c>
      <x:c r="L65" s="8" t="n">
        <x:v>1</x:v>
      </x:c>
    </x:row>
    <x:row r="66" ht="32">
      <x:c r="A66" s="8" t="str">
        <x:f t="shared" si="0"/>
        <x:v>P064</x:v>
      </x:c>
      <x:c r="B66" s="8" t="str">
        <x:f>'01_DATA'!A66</x:f>
        <x:v>D092</x:v>
      </x:c>
      <x:c r="C66" s="8" t="b">
        <x:f>'01_DATA'!B66</x:f>
        <x:v>1</x:v>
      </x:c>
      <x:c r="D66" s="8" t="n">
        <x:f>'01_DATA'!I66</x:f>
        <x:v>2</x:v>
      </x:c>
      <x:c r="E66" s="8" t="str">
        <x:f>'01_DATA'!J66</x:f>
        <x:v>SFW</x:v>
      </x:c>
      <x:c r="F66" s="9" t="str">
        <x:f>'01_DATA'!K66</x:f>
        <x:v>PHRASE</x:v>
      </x:c>
      <x:c r="G66" s="9" t="str">
        <x:f>'01_DATA'!C66</x:f>
        <x:v>ดีมาก / ทำได้ยอดเยี่ยม</x:v>
      </x:c>
      <x:c r="H66" s="9" t="str">
        <x:f>'01_DATA'!D66</x:f>
        <x:v>slay</x:v>
      </x:c>
      <x:c r="I66" s="9" t="str">
        <x:f>'01_DATA'!E66</x:f>
        <x:v>-</x:v>
      </x:c>
      <x:c r="J66" s="9" t="str">
        <x:f>'01_DATA'!N66</x:f>
        <x:v>ลุควันนี้โดดเด่นและมั่นใจมาก || แต่งหน้ารอบนี้สวยสะดุดตามาก || เดินเข้างานมาแล้วดูเด่นมาก || ขึ้นเวทีแล้วทั้งมั่นใจและมีพลังมาก || ชุดนี้ใส่แล้วดูโดดเด่นมาก || ลุคนี้ทำออกมาดีมาก ดูโดดเด่นสุด ๆ || ขึ้นเวทีแล้วทำได้ยอดเยี่ยมมาก || รอบนี้ดูมั่นใจและทำออกมาดีสุด ๆ</x:v>
      </x:c>
      <x:c r="K66" s="9" t="str">
        <x:f>'01_DATA'!O66</x:f>
        <x:v>ผลการทดลองทำได้ดีตามเกณฑ์ || ร้านนี้ดีมากและบรรยากาศดี || สินค้าชิ้นนี้คุณภาพดีมากและใช้งานได้ดี || งานนี้จัดเต็มรายละเอียดครบทุกองค์ประกอบ</x:v>
      </x:c>
      <x:c r="L66" s="8" t="n">
        <x:v>1</x:v>
      </x:c>
    </x:row>
    <x:row r="67" ht="32">
      <x:c r="A67" s="8" t="str">
        <x:f t="shared" ref="A67:A130" si="1">IF(B67="","","P"&amp;TEXT(ROW()-2,"000"))</x:f>
        <x:v>P065</x:v>
      </x:c>
      <x:c r="B67" s="8" t="str">
        <x:f>'01_DATA'!A67</x:f>
        <x:v>D093</x:v>
      </x:c>
      <x:c r="C67" s="8" t="b">
        <x:f>'01_DATA'!B67</x:f>
        <x:v>1</x:v>
      </x:c>
      <x:c r="D67" s="8" t="n">
        <x:f>'01_DATA'!I67</x:f>
        <x:v>3</x:v>
      </x:c>
      <x:c r="E67" s="8" t="str">
        <x:f>'01_DATA'!J67</x:f>
        <x:v>SFW</x:v>
      </x:c>
      <x:c r="F67" s="9" t="str">
        <x:f>'01_DATA'!K67</x:f>
        <x:v>PHRASE</x:v>
      </x:c>
      <x:c r="G67" s="9" t="str">
        <x:f>'01_DATA'!C67</x:f>
        <x:v>ทำได้ดีมาก / เก็บเรียบ</x:v>
      </x:c>
      <x:c r="H67" s="9" t="str">
        <x:f>'01_DATA'!D67</x:f>
        <x:v>ate</x:v>
      </x:c>
      <x:c r="I67" s="9" t="str">
        <x:f>'01_DATA'!E67</x:f>
        <x:v>-</x:v>
      </x:c>
      <x:c r="J67" s="9" t="str">
        <x:f>'01_DATA'!N67</x:f>
        <x:v>การแสดงรอบนี้ทำได้ไร้ที่ติมาก || พรีเซนต์ได้ครบและคุมห้องอยู่ || เต้นรอบนี้เป๊ะตั้งแต่ต้นจนจบ || โชว์นี้ทำได้ดีมากจนแทบไม่มีจุดพลาด || รอบนี้ทำผลงานได้ครบทุกอย่างแบบเนียนมาก || การแสดงรอบนี้ทำได้ดีทุกจังหวะจนแทบไม่มีพลาด || พรีเซนต์ครั้งนี้เก็บครบทุกประเด็นและทำได้ดีมาก || ขึ้นเวทีแล้วทำได้เหนือความคาดหมายแบบครบเครื่อง</x:v>
      </x:c>
      <x:c r="K67" s="9" t="str">
        <x:f>'01_DATA'!O67</x:f>
        <x:v>เขากินอาหารหมดจานแล้ว || ทีมนี้ทำผลงานได้ดีแต่ยังมีข้อผิดพลาดหลายจุด || ของชิ้นนี้ดีมากและคุ้มราคา || ลุคนี้ดูดีมากแต่ไม่ได้พูดถึงการแสดงหรือการทำผลงาน</x:v>
      </x:c>
      <x:c r="L67" s="8" t="n">
        <x:v>1</x:v>
      </x:c>
    </x:row>
    <x:row r="68" ht="32">
      <x:c r="A68" s="8" t="str">
        <x:f t="shared" si="1"/>
        <x:v>P066</x:v>
      </x:c>
      <x:c r="B68" s="8" t="str">
        <x:f>'01_DATA'!A68</x:f>
        <x:v>D094</x:v>
      </x:c>
      <x:c r="C68" s="8" t="b">
        <x:f>'01_DATA'!B68</x:f>
        <x:v>1</x:v>
      </x:c>
      <x:c r="D68" s="8" t="n">
        <x:f>'01_DATA'!I68</x:f>
        <x:v>3</x:v>
      </x:c>
      <x:c r="E68" s="8" t="str">
        <x:f>'01_DATA'!J68</x:f>
        <x:v>SFW</x:v>
      </x:c>
      <x:c r="F68" s="9" t="str">
        <x:f>'01_DATA'!K68</x:f>
        <x:v>PHRASE</x:v>
      </x:c>
      <x:c r="G68" s="9" t="str">
        <x:f>'01_DATA'!C68</x:f>
        <x:v>มีเสน่ห์ / จีบเก่ง</x:v>
      </x:c>
      <x:c r="H68" s="9" t="str">
        <x:f>'01_DATA'!D68</x:f>
        <x:v>rizz</x:v>
      </x:c>
      <x:c r="I68" s="9" t="str">
        <x:f>'01_DATA'!E68</x:f>
        <x:v>-</x:v>
      </x:c>
      <x:c r="J68" s="9" t="str">
        <x:f>'01_DATA'!N68</x:f>
        <x:v>เขาคุยกับคนที่ชอบเก่งจนอีกฝ่ายเขินตลอด || คนนี้มีเสน่ห์เวลาเข้าหาคนใหม่มาก || พูดไม่กี่ประโยคก็ทำให้อีกฝ่ายสนใจได้ || จีบเก่งแบบรู้ว่าควรพูดอะไรตอนไหน || เวลา flirt เขาดูมั่นใจและมีเสน่ห์มาก || เข้าหาคนที่ชอบได้ลื่นไหลแบบไม่ดูฝืน</x:v>
      </x:c>
      <x:c r="K68" s="9" t="str">
        <x:f>'01_DATA'!O68</x:f>
        <x:v>เขาพูดเก่งแต่ไม่ได้กำลังจีบใคร || เสน่ห์ของสถานที่มาจากบรรยากาศ ไม่ใช่ทักษะการจีบ</x:v>
      </x:c>
      <x:c r="L68" s="8" t="n">
        <x:v>1</x:v>
      </x:c>
    </x:row>
    <x:row r="69" ht="32">
      <x:c r="A69" s="8" t="str">
        <x:f t="shared" si="1"/>
        <x:v>P067</x:v>
      </x:c>
      <x:c r="B69" s="8" t="str">
        <x:f>'01_DATA'!A69</x:f>
        <x:v>D095</x:v>
      </x:c>
      <x:c r="C69" s="8" t="b">
        <x:f>'01_DATA'!B69</x:f>
        <x:v>1</x:v>
      </x:c>
      <x:c r="D69" s="8" t="n">
        <x:f>'01_DATA'!I69</x:f>
        <x:v>3</x:v>
      </x:c>
      <x:c r="E69" s="8" t="str">
        <x:f>'01_DATA'!J69</x:f>
        <x:v>SFW</x:v>
      </x:c>
      <x:c r="F69" s="9" t="str">
        <x:f>'01_DATA'!K69</x:f>
        <x:v>TEMPLATE</x:v>
      </x:c>
      <x:c r="G69" s="9" t="str">
        <x:f>'01_DATA'!C69</x:f>
        <x:v>ให้ฟีล {X} / ดูเหมือน {X} / ชวนให้นึกถึง {X}</x:v>
      </x:c>
      <x:c r="H69" s="9" t="str">
        <x:f>'01_DATA'!D69</x:f>
        <x:v>it's giving {X}</x:v>
      </x:c>
      <x:c r="I69" s="9" t="str">
        <x:f>'01_DATA'!E69</x:f>
        <x:v>it’s giving {X} | giving {X}</x:v>
      </x:c>
      <x:c r="J69" s="9" t="str">
        <x:f>'01_DATA'!N69</x:f>
        <x:v>ชุดนี้ให้ความรู้สึกเหมือนนางเอกยุคสองพัน || ห้องนี้ชวนให้นึกถึงคาเฟ่ญี่ปุ่นเก่า ๆ || ทรงผมนี้ให้อารมณ์แบบร็อกสตาร์ || รูปนี้ดูคล้ายโปสเตอร์หนังอินดี้ || ลุคนี้ให้ความรู้สึกเหมือนตัวเอกในซีรีส์ || แสงในร้านทำให้นึกถึงฉากหนังไซไฟ || โทนภาพนี้ดูเหมือนเกมย้อนยุค</x:v>
      </x:c>
      <x:c r="K69" s="9" t="str">
        <x:f>'01_DATA'!O69</x:f>
        <x:v>ประโยคนี้อธิบายสิ่งที่เกิดขึ้นจริงตรง ๆ || การเปรียบเทียบนี้เป็นเชิงวิชาการ ไม่ใช่การบอก vibe</x:v>
      </x:c>
      <x:c r="L69" s="8" t="n">
        <x:v>1</x:v>
      </x:c>
    </x:row>
    <x:row r="70" ht="32">
      <x:c r="A70" s="8" t="str">
        <x:f t="shared" si="1"/>
        <x:v>P068</x:v>
      </x:c>
      <x:c r="B70" s="8" t="str">
        <x:f>'01_DATA'!A70</x:f>
        <x:v>D096</x:v>
      </x:c>
      <x:c r="C70" s="8" t="b">
        <x:f>'01_DATA'!B70</x:f>
        <x:v>1</x:v>
      </x:c>
      <x:c r="D70" s="8" t="n">
        <x:f>'01_DATA'!I70</x:f>
        <x:v>2</x:v>
      </x:c>
      <x:c r="E70" s="8" t="str">
        <x:f>'01_DATA'!J70</x:f>
        <x:v>SFW</x:v>
      </x:c>
      <x:c r="F70" s="9" t="str">
        <x:f>'01_DATA'!K70</x:f>
        <x:v>RESPONSE</x:v>
      </x:c>
      <x:c r="G70" s="9" t="str">
        <x:f>'01_DATA'!C70</x:f>
        <x:v>ได้เลย / ตกลง / จัดไป</x:v>
      </x:c>
      <x:c r="H70" s="9" t="str">
        <x:f>'01_DATA'!D70</x:f>
        <x:v>bet</x:v>
      </x:c>
      <x:c r="I70" s="9" t="str">
        <x:f>'01_DATA'!E70</x:f>
        <x:v>-</x:v>
      </x:c>
      <x:c r="J70" s="9" t="str">
        <x:f>'01_DATA'!N70</x:f>
        <x:v>ได้เลย เย็นนี้เจอกัน || ตกลง เอาตามแผนนี้ || โอเค จัดไปตามนั้น || ถ้าจะเริ่มตอนนี้ก็เอาเลย || ไม่มีปัญหา เราตกลงตามนี้ || ข้อเสนอนี้โอเค รับตามนั้น</x:v>
      </x:c>
      <x:c r="K70" s="9" t="str">
        <x:f>'01_DATA'!O70</x:f>
        <x:v>การเดิมพันกีฬาเป็นกิจกรรมที่มีความเสี่ยง || คำว่า bet ในภาษาอังกฤษอาจหมายถึงพนันจริง ๆ</x:v>
      </x:c>
      <x:c r="L70" s="8" t="n">
        <x:v>1</x:v>
      </x:c>
    </x:row>
    <x:row r="71" ht="32">
      <x:c r="A71" s="8" t="str">
        <x:f t="shared" si="1"/>
        <x:v>P069</x:v>
      </x:c>
      <x:c r="B71" s="8" t="str">
        <x:f>'01_DATA'!A71</x:f>
        <x:v>D097</x:v>
      </x:c>
      <x:c r="C71" s="8" t="b">
        <x:f>'01_DATA'!B71</x:f>
        <x:v>1</x:v>
      </x:c>
      <x:c r="D71" s="8" t="n">
        <x:f>'01_DATA'!I71</x:f>
        <x:v>2</x:v>
      </x:c>
      <x:c r="E71" s="8" t="str">
        <x:f>'01_DATA'!J71</x:f>
        <x:v>SFW</x:v>
      </x:c>
      <x:c r="F71" s="9" t="str">
        <x:f>'01_DATA'!K71</x:f>
        <x:v>PHRASE</x:v>
      </x:c>
      <x:c r="G71" s="9" t="str">
        <x:f>'01_DATA'!C71</x:f>
        <x:v>พูดจริง / ไม่ได้โม้</x:v>
      </x:c>
      <x:c r="H71" s="9" t="str">
        <x:f>'01_DATA'!D71</x:f>
        <x:v>no cap</x:v>
      </x:c>
      <x:c r="I71" s="9" t="str">
        <x:f>'01_DATA'!E71</x:f>
        <x:v>-</x:v>
      </x:c>
      <x:c r="J71" s="9" t="str">
        <x:f>'01_DATA'!N71</x:f>
        <x:v>พูดจริง ร้านนี้อร่อยมาก || ไม่ได้โม้ เกมนี้สนุกกว่าที่คิด || พูดตามจริง รอบนี้เขาทำดีมาก || จริง ๆ นะ ฉันลองมาแล้ว || พูดจริง ร้านนี้ดีมากไม่ได้พูดเกิน || ไม่ได้โม้นะ อันนี้คุ้มจริง || เอาจริงแบบไม่ได้แต่งเรื่อง รอบนี้ดีมาก</x:v>
      </x:c>
      <x:c r="K71" s="9" t="str">
        <x:f>'01_DATA'!O71</x:f>
        <x:v>เขาสวมหมวกแก๊ปสีดำ || คำว่า cap ในประโยคนี้หมายถึงฝาปิด ไม่ใช่การพูดโม้ || พูดตามตรง เราไม่ชอบดีไซน์นี้เท่าไร</x:v>
      </x:c>
      <x:c r="L71" s="8" t="n">
        <x:v>1</x:v>
      </x:c>
    </x:row>
    <x:row r="72" ht="32">
      <x:c r="A72" s="8" t="str">
        <x:f t="shared" si="1"/>
        <x:v>P070</x:v>
      </x:c>
      <x:c r="B72" s="8" t="str">
        <x:f>'01_DATA'!A72</x:f>
        <x:v>D098</x:v>
      </x:c>
      <x:c r="C72" s="8" t="b">
        <x:f>'01_DATA'!B72</x:f>
        <x:v>1</x:v>
      </x:c>
      <x:c r="D72" s="8" t="n">
        <x:f>'01_DATA'!I72</x:f>
        <x:v>1</x:v>
      </x:c>
      <x:c r="E72" s="8" t="str">
        <x:f>'01_DATA'!J72</x:f>
        <x:v>SFW</x:v>
      </x:c>
      <x:c r="F72" s="9" t="str">
        <x:f>'01_DATA'!K72</x:f>
        <x:v>PHRASE</x:v>
      </x:c>
      <x:c r="G72" s="9" t="str">
        <x:f>'01_DATA'!C72</x:f>
        <x:v>เป็นพิษ / บั่นทอน</x:v>
      </x:c>
      <x:c r="H72" s="9" t="str">
        <x:f>'01_DATA'!D72</x:f>
        <x:v>toxic</x:v>
      </x:c>
      <x:c r="I72" s="9" t="str">
        <x:f>'01_DATA'!E72</x:f>
        <x:v>-</x:v>
      </x:c>
      <x:c r="J72" s="9" t="str">
        <x:f>'01_DATA'!N72</x:f>
        <x:v>ที่ทำงานนี้มีบรรยากาศกดดันและบั่นทอนคนมาก || ความสัมพันธ์นี้ทำให้เหนื่อยและรู้สึกแย่ซ้ำ ๆ || กลุ่มนี้ชอบกดกันจนอยู่แล้วไม่สบายใจ || สภาพแวดล้อมแบบนี้ทำร้ายความมั่นใจของคนในทีม || การคุยกันแบบดูถูกอีกฝ่ายตลอดส่งผลเสียมาก || วัฒนธรรมในทีมทำให้ทุกคนกลัวการทำผิดพลาด || อยู่กับคนนี้แล้วรู้สึกถูกลดคุณค่าอยู่เรื่อย ๆ</x:v>
      </x:c>
      <x:c r="K72" s="9" t="str">
        <x:f>'01_DATA'!O72</x:f>
        <x:v>สารเคมีชนิดนี้เป็นพิษต่อสิ่งแวดล้อม || อาหารเป็นพิษเกิดจากการปนเปื้อน ไม่ใช่ความสัมพันธ์ที่บั่นทอน</x:v>
      </x:c>
      <x:c r="L72" s="8" t="n">
        <x:v>1</x:v>
      </x:c>
    </x:row>
    <x:row r="73" ht="32">
      <x:c r="A73" s="8" t="str">
        <x:f t="shared" si="1"/>
        <x:v>P071</x:v>
      </x:c>
      <x:c r="B73" s="8" t="str">
        <x:f>'01_DATA'!A73</x:f>
        <x:v>D099</x:v>
      </x:c>
      <x:c r="C73" s="8" t="b">
        <x:f>'01_DATA'!B73</x:f>
        <x:v>1</x:v>
      </x:c>
      <x:c r="D73" s="8" t="n">
        <x:f>'01_DATA'!I73</x:f>
        <x:v>3</x:v>
      </x:c>
      <x:c r="E73" s="8" t="str">
        <x:f>'01_DATA'!J73</x:f>
        <x:v>SFW</x:v>
      </x:c>
      <x:c r="F73" s="9" t="str">
        <x:f>'01_DATA'!K73</x:f>
        <x:v>PHRASE</x:v>
      </x:c>
      <x:c r="G73" s="9" t="str">
        <x:f>'01_DATA'!C73</x:f>
        <x:v>สัญญาณอันตรายในความสัมพันธ์</x:v>
      </x:c>
      <x:c r="H73" s="9" t="str">
        <x:f>'01_DATA'!D73</x:f>
        <x:v>red flag</x:v>
      </x:c>
      <x:c r="I73" s="9" t="str">
        <x:f>'01_DATA'!E73</x:f>
        <x:v>red flags</x:v>
      </x:c>
      <x:c r="J73" s="9" t="str">
        <x:f>'01_DATA'!N73</x:f>
        <x:v>ชอบควบคุมว่าอีกฝ่ายต้องคุยกับใครบ้างเป็นสัญญาณอันตราย || โกหกซ้ำ ๆ ในความสัมพันธ์เป็นสัญญาณที่น่ากังวล || ไม่เคารพขอบเขตส่วนตัวถือเป็นสัญญาณอันตราย || ทำให้อีกฝ่ายรู้สึกผิดตลอดเวลาเป็นสัญญาณที่ควรระวัง || เช็กโทรศัพท์ตลอดและไม่ยอมให้มีพื้นที่ส่วนตัวเป็นสัญญาณอันตราย || ชอบข่มและควบคุมทุกอย่างเป็นพฤติกรรมที่ควรระวัง || ทำให้อีกฝ่ายรู้สึกผิดเพื่อควบคุมเขาเป็นสัญญาณไม่ดี || ไม่รับผิดชอบเวลาทำผิดเป็นสัญญาณที่น่ากังวล</x:v>
      </x:c>
      <x:c r="K73" s="9" t="str">
        <x:f>'01_DATA'!O73</x:f>
        <x:v>ไฟสีแดงเป็นสัญญาณให้หยุดรถ || ธงสีแดงถูกใช้เป็นเครื่องหมายในการแข่งขัน || เขารับฟังและเคารพขอบเขตส่วนตัว ถือเป็นสัญญาณที่ดีในความสัมพันธ์ || คุยปัญหากันตรง ๆ และให้เกียรติกัน ถือเป็นเรื่องที่ดี</x:v>
      </x:c>
      <x:c r="L73" s="8" t="n">
        <x:v>1</x:v>
      </x:c>
    </x:row>
    <x:row r="74" ht="32">
      <x:c r="A74" s="8" t="str">
        <x:f t="shared" si="1"/>
        <x:v>P072</x:v>
      </x:c>
      <x:c r="B74" s="8" t="str">
        <x:f>'01_DATA'!A74</x:f>
        <x:v>D100</x:v>
      </x:c>
      <x:c r="C74" s="8" t="b">
        <x:f>'01_DATA'!B74</x:f>
        <x:v>1</x:v>
      </x:c>
      <x:c r="D74" s="8" t="n">
        <x:f>'01_DATA'!I74</x:f>
        <x:v>3</x:v>
      </x:c>
      <x:c r="E74" s="8" t="str">
        <x:f>'01_DATA'!J74</x:f>
        <x:v>SFW</x:v>
      </x:c>
      <x:c r="F74" s="9" t="str">
        <x:f>'01_DATA'!K74</x:f>
        <x:v>PHRASE</x:v>
      </x:c>
      <x:c r="G74" s="9" t="str">
        <x:f>'01_DATA'!C74</x:f>
        <x:v>สัญญาณที่ดีในความสัมพันธ์</x:v>
      </x:c>
      <x:c r="H74" s="9" t="str">
        <x:f>'01_DATA'!D74</x:f>
        <x:v>green flag</x:v>
      </x:c>
      <x:c r="I74" s="9" t="str">
        <x:f>'01_DATA'!E74</x:f>
        <x:v>green flags</x:v>
      </x:c>
      <x:c r="J74" s="9" t="str">
        <x:f>'01_DATA'!N74</x:f>
        <x:v>เขารับฟังโดยไม่รีบตัดสินถือเป็นสัญญาณที่ดี || เคารพพื้นที่ส่วนตัวของกันและกันเป็นสัญญาณที่ดี || คุยปัญหากันตรง ๆ โดยไม่ประชดกันเป็นเรื่องที่ดี || เขาจำเรื่องเล็ก ๆ ที่เราพูดได้ ถือว่าเป็นสัญญาณที่ดี || ยอมรับผิดและคุยแก้ปัญหากันได้เป็นสัญญาณที่ดี || ให้พื้นที่ส่วนตัวและไว้ใจกันถือเป็นเรื่องที่ดี || รับฟังความรู้สึกโดยไม่ดูถูกเป็นพฤติกรรมที่ดีในความสัมพันธ์ || สื่อสารตรงไปตรงมาและเคารพกันเป็นสัญญาณที่ดี</x:v>
      </x:c>
      <x:c r="K74" s="9" t="str">
        <x:f>'01_DATA'!O74</x:f>
        <x:v>ไฟเขียวหมายถึงอนุญาตให้รถผ่าน || ธงสีเขียวถูกยกขึ้นเมื่อการแข่งขันเริ่ม || ชอบควบคุมและไม่เคารพขอบเขต เป็นสัญญาณอันตรายในความสัมพันธ์ || โกหกซ้ำ ๆ และทำให้อีกฝ่ายรู้สึกผิด เป็นสัญญาณที่ควรระวัง</x:v>
      </x:c>
      <x:c r="L74" s="8" t="n">
        <x:v>1</x:v>
      </x:c>
    </x:row>
    <x:row r="75" ht="32">
      <x:c r="A75" s="8" t="str">
        <x:f t="shared" si="1"/>
        <x:v>P073</x:v>
      </x:c>
      <x:c r="B75" s="8" t="str">
        <x:f>'01_DATA'!A75</x:f>
        <x:v>D101</x:v>
      </x:c>
      <x:c r="C75" s="8" t="b">
        <x:f>'01_DATA'!B75</x:f>
        <x:v>1</x:v>
      </x:c>
      <x:c r="D75" s="8" t="n">
        <x:f>'01_DATA'!I75</x:f>
        <x:v>1</x:v>
      </x:c>
      <x:c r="E75" s="8" t="str">
        <x:f>'01_DATA'!J75</x:f>
        <x:v>SFW</x:v>
      </x:c>
      <x:c r="F75" s="9" t="str">
        <x:f>'01_DATA'!K75</x:f>
        <x:v>PHRASE</x:v>
      </x:c>
      <x:c r="G75" s="9" t="str">
        <x:f>'01_DATA'!C75</x:f>
        <x:v>บรรยากาศ / ฟีล</x:v>
      </x:c>
      <x:c r="H75" s="9" t="str">
        <x:f>'01_DATA'!D75</x:f>
        <x:v>vibe</x:v>
      </x:c>
      <x:c r="I75" s="9" t="str">
        <x:f>'01_DATA'!E75</x:f>
        <x:v>-</x:v>
      </x:c>
      <x:c r="J75" s="9" t="str">
        <x:f>'01_DATA'!N75</x:f>
        <x:v>คาเฟ่นี้มีบรรยากาศสบายและอบอุ่น || งานคืนนี้ให้ความรู้สึกสนุกแบบเป็นกันเอง || ห้องนี้มีบรรยากาศสงบเหมาะกับการอ่านหนังสือ || ร้านนี้ดูหรูแต่ยังรู้สึกผ่อนคลาย || สถานที่นี้มีพลังคึกคักตั้งแต่เดินเข้าไป || เพลงชุดนี้สร้างบรรยากาศเหมือนขับรถตอนกลางคืน</x:v>
      </x:c>
      <x:c r="K75" s="9" t="str">
        <x:f>'01_DATA'!O75</x:f>
        <x:v>การสั่นสะเทือนของเครื่องจักรถูกวัดด้วยเซนเซอร์ || คำว่า vibe ในบริบทเทคนิคไม่ได้หมายถึงบรรยากาศ || ชุดนี้ให้ความรู้สึกเหมือนตัวละครยุคเก่า || วันนี้อารมณ์อยากนอนทั้งวัน</x:v>
      </x:c>
      <x:c r="L75" s="8" t="n">
        <x:v>1</x:v>
      </x:c>
    </x:row>
    <x:row r="76" ht="16">
      <x:c r="A76" s="8" t="str">
        <x:f t="shared" si="1"/>
        <x:v>P074</x:v>
      </x:c>
      <x:c r="B76" s="8" t="str">
        <x:f>'01_DATA'!A76</x:f>
        <x:v>D102</x:v>
      </x:c>
      <x:c r="C76" s="8" t="b">
        <x:f>'01_DATA'!B76</x:f>
        <x:v>1</x:v>
      </x:c>
      <x:c r="D76" s="8" t="n">
        <x:f>'01_DATA'!I76</x:f>
        <x:v>2</x:v>
      </x:c>
      <x:c r="E76" s="8" t="str">
        <x:f>'01_DATA'!J76</x:f>
        <x:v>SFW</x:v>
      </x:c>
      <x:c r="F76" s="9" t="str">
        <x:f>'01_DATA'!K76</x:f>
        <x:v>PHRASE</x:v>
      </x:c>
      <x:c r="G76" s="9" t="str">
        <x:f>'01_DATA'!C76</x:f>
        <x:v>อารมณ์ / ฟีล</x:v>
      </x:c>
      <x:c r="H76" s="9" t="str">
        <x:f>'01_DATA'!D76</x:f>
        <x:v>mood</x:v>
      </x:c>
      <x:c r="I76" s="9" t="str">
        <x:f>'01_DATA'!E76</x:f>
        <x:v>-</x:v>
      </x:c>
      <x:c r="J76" s="9" t="str">
        <x:f>'01_DATA'!N76</x:f>
        <x:v>รูปนี้ให้อารมณ์เหงา ๆ ตอนฝนตก || เพลงนี้ให้อารมณ์เหมือนคืนวันศุกร์ || ภาพชุดนี้ให้อารมณ์สดใสแบบหน้าร้อน || โทนสีของรูปให้อารมณ์สงบมาก || เพลย์ลิสต์นี้ให้อารมณ์เหมือนขับรถตอนกลางคืน || วันนี้อารมณ์ประมาณอยากนอนทั้งวัน || ตอนนี้ความรู้สึกคือไม่อยากคุยกับใคร || ภาพนี้ตรงกับอารมณ์เราตอนนี้มาก</x:v>
      </x:c>
      <x:c r="K76" s="9" t="str">
        <x:f>'01_DATA'!O76</x:f>
        <x:v>ฉันอารมณ์เสียเพราะทะเลาะกับเพื่อน || คำว่า mood ในทางจิตวิทยาใช้เป็นคำอธิบายภาวะอารมณ์อย่างเป็นทางการ || ร้านนี้มีบรรยากาศอบอุ่นและสบาย || ลุคนี้ให้ความรู้สึกเหมือนยุคสองพัน</x:v>
      </x:c>
      <x:c r="L76" s="8" t="n">
        <x:v>1</x:v>
      </x:c>
    </x:row>
    <x:row r="77" ht="32">
      <x:c r="A77" s="8" t="str">
        <x:f t="shared" si="1"/>
        <x:v>P075</x:v>
      </x:c>
      <x:c r="B77" s="8" t="str">
        <x:f>'01_DATA'!A77</x:f>
        <x:v>D103</x:v>
      </x:c>
      <x:c r="C77" s="8" t="b">
        <x:f>'01_DATA'!B77</x:f>
        <x:v>1</x:v>
      </x:c>
      <x:c r="D77" s="8" t="n">
        <x:f>'01_DATA'!I77</x:f>
        <x:v>2</x:v>
      </x:c>
      <x:c r="E77" s="8" t="str">
        <x:f>'01_DATA'!J77</x:f>
        <x:v>SFW</x:v>
      </x:c>
      <x:c r="F77" s="9" t="str">
        <x:f>'01_DATA'!K77</x:f>
        <x:v>PREFIX_X</x:v>
      </x:c>
      <x:c r="G77" s="9" t="str">
        <x:f>'01_DATA'!C77</x:f>
        <x:v>แอบ {X} / ไม่ค่อยอยากบอกว่า {X}</x:v>
      </x:c>
      <x:c r="H77" s="9" t="str">
        <x:f>'01_DATA'!D77</x:f>
        <x:v>lowkey {X}</x:v>
      </x:c>
      <x:c r="I77" s="9" t="str">
        <x:f>'01_DATA'!E77</x:f>
        <x:v>-</x:v>
      </x:c>
      <x:c r="J77" s="9" t="str">
        <x:f>'01_DATA'!N77</x:f>
        <x:v>แอบอยากไป || แอบชอบอันนี้ || แอบคิดถึงเขา || ไม่ค่อยอยากบอกว่าอยากลอง || แอบเห็นด้วยนะ || จริง ๆ แอบอยากกลับก่อนแต่ไม่ค่อยอยากพูด || แอบชอบอันนี้อยู่แต่ไม่อยากยอมรับเท่าไร || ไม่ค่อยอยากบอกแต่จริง ๆ สนใจเรื่องนี้มาก</x:v>
      </x:c>
      <x:c r="K77" s="9" t="str">
        <x:f>'01_DATA'!O77</x:f>
        <x:v>พูดอย่างเปิดเผยว่าอยากไป || ประกาศชัดเจนว่าเห็นด้วย</x:v>
      </x:c>
      <x:c r="L77" s="8" t="n">
        <x:v>1</x:v>
      </x:c>
    </x:row>
    <x:row r="78" ht="16">
      <x:c r="A78" s="8" t="str">
        <x:f t="shared" si="1"/>
        <x:v>P076</x:v>
      </x:c>
      <x:c r="B78" s="8" t="str">
        <x:f>'01_DATA'!A78</x:f>
        <x:v>D104</x:v>
      </x:c>
      <x:c r="C78" s="8" t="b">
        <x:f>'01_DATA'!B78</x:f>
        <x:v>1</x:v>
      </x:c>
      <x:c r="D78" s="8" t="n">
        <x:f>'01_DATA'!I78</x:f>
        <x:v>2</x:v>
      </x:c>
      <x:c r="E78" s="8" t="str">
        <x:f>'01_DATA'!J78</x:f>
        <x:v>SFW</x:v>
      </x:c>
      <x:c r="F78" s="9" t="str">
        <x:f>'01_DATA'!K78</x:f>
        <x:v>PREFIX_X</x:v>
      </x:c>
      <x:c r="G78" s="9" t="str">
        <x:f>'01_DATA'!C78</x:f>
        <x:v>ชัด ๆ ว่า {X} / ยอมรับตรง ๆ ว่า {X}</x:v>
      </x:c>
      <x:c r="H78" s="9" t="str">
        <x:f>'01_DATA'!D78</x:f>
        <x:v>highkey {X}</x:v>
      </x:c>
      <x:c r="I78" s="9" t="str">
        <x:f>'01_DATA'!E78</x:f>
        <x:v>-</x:v>
      </x:c>
      <x:c r="J78" s="9" t="str">
        <x:f>'01_DATA'!N78</x:f>
        <x:v>พูดตรง ๆ เลยว่าอยากไปมาก || ยอมรับชัด ๆ ว่าชอบอันนี้สุด || ไม่ปิดเลยว่าตอนนี้หิวมาก || พูดแบบเปิด ๆ ว่าตื่นเต้นกับเรื่องนี้มาก || ยอมรับตรง ๆ ว่าอยากซื้อของชิ้นนี้ || จริง ๆ คือชัดเจนเลยว่าเราอินกับเรื่องนี้มาก</x:v>
      </x:c>
      <x:c r="K78" s="9" t="str">
        <x:f>'01_DATA'!O78</x:f>
        <x:v>ฉันแอบอยากไปแต่ยังไม่ค่อยอยากบอกใคร || พูดแบบอ้อม ๆ ว่าน่าจะชอบอยู่เหมือนกัน</x:v>
      </x:c>
      <x:c r="L78" s="8" t="n">
        <x:v>1</x:v>
      </x:c>
    </x:row>
    <x:row r="79" ht="32">
      <x:c r="A79" s="8" t="str">
        <x:f t="shared" si="1"/>
        <x:v>P077</x:v>
      </x:c>
      <x:c r="B79" s="8" t="str">
        <x:f>'01_DATA'!A79</x:f>
        <x:v>D105</x:v>
      </x:c>
      <x:c r="C79" s="8" t="b">
        <x:f>'01_DATA'!B79</x:f>
        <x:v>1</x:v>
      </x:c>
      <x:c r="D79" s="8" t="n">
        <x:f>'01_DATA'!I79</x:f>
        <x:v>3</x:v>
      </x:c>
      <x:c r="E79" s="8" t="str">
        <x:f>'01_DATA'!J79</x:f>
        <x:v>SFW</x:v>
      </x:c>
      <x:c r="F79" s="9" t="str">
        <x:f>'01_DATA'!K79</x:f>
        <x:v>PHRASE</x:v>
      </x:c>
      <x:c r="G79" s="9" t="str">
        <x:f>'01_DATA'!C79</x:f>
        <x:v>น่าอาย / ฝืน / อายแทน</x:v>
      </x:c>
      <x:c r="H79" s="9" t="str">
        <x:f>'01_DATA'!D79</x:f>
        <x:v>cringe</x:v>
      </x:c>
      <x:c r="I79" s="9" t="str">
        <x:f>'01_DATA'!E79</x:f>
        <x:v>-</x:v>
      </x:c>
      <x:c r="J79" s="9" t="str">
        <x:f>'01_DATA'!N79</x:f>
        <x:v>มุกนี้น่าอายจนไม่กล้ามองหน้าใคร || คลิปนี้ดูฝืนมากจนรู้สึกอายแทน || ประโยคจีบเมื่อกี้ทำเอาอายแทนเลย || การแสดงนี้ตั้งใจเท่มากจนดูฝืน || บทพูดดูฝืนจนรู้สึกอายแทน || คลิปพยายามเท่มากเกินจนดูน่าอาย || มุกนี้ฝืนจนคนดูเงียบกันหมด || ดูแล้วเขินแทนเพราะพยายามมากไป</x:v>
      </x:c>
      <x:c r="K79" s="9" t="str">
        <x:f>'01_DATA'!O79</x:f>
        <x:v>ฉันอายเพราะพูดผิดหน้าห้อง || คลิปนี้ตั้งใจทำให้ตลกแบบน่าอายจึงไม่ใช่ความรู้สึกอายแทน</x:v>
      </x:c>
      <x:c r="L79" s="8" t="n">
        <x:v>1</x:v>
      </x:c>
    </x:row>
    <x:row r="80" ht="32">
      <x:c r="A80" s="8" t="str">
        <x:f t="shared" si="1"/>
        <x:v>P078</x:v>
      </x:c>
      <x:c r="B80" s="8" t="str">
        <x:f>'01_DATA'!A80</x:f>
        <x:v>D106</x:v>
      </x:c>
      <x:c r="C80" s="8" t="b">
        <x:f>'01_DATA'!B80</x:f>
        <x:v>1</x:v>
      </x:c>
      <x:c r="D80" s="8" t="n">
        <x:f>'01_DATA'!I80</x:f>
        <x:v>2</x:v>
      </x:c>
      <x:c r="E80" s="8" t="str">
        <x:f>'01_DATA'!J80</x:f>
        <x:v>SFW</x:v>
      </x:c>
      <x:c r="F80" s="9" t="str">
        <x:f>'01_DATA'!K80</x:f>
        <x:v>RESPONSE</x:v>
      </x:c>
      <x:c r="G80" s="9" t="str">
        <x:f>'01_DATA'!C80</x:f>
        <x:v>จริงเลย / เห็นด้วยมาก / นั่นสิ / ใช่ไหมล่ะ</x:v>
      </x:c>
      <x:c r="H80" s="9" t="str">
        <x:f>'01_DATA'!D80</x:f>
        <x:v>real</x:v>
      </x:c>
      <x:c r="I80" s="9" t="str">
        <x:f>'01_DATA'!E80</x:f>
        <x:v>so real | FR | FRFR | IKR</x:v>
      </x:c>
      <x:c r="J80" s="9" t="str">
        <x:f>'01_DATA'!N80</x:f>
        <x:v>จริง เราก็คิดแบบนั้นเหมือนกัน || นั่นสิ เรื่องนี้เราก็สงสัยเหมือนกัน || ใช่เลย ประเด็นนี้ตรงกับที่เราคิดมาก || เห็นด้วยมาก อันนี้พูดแทนใจสุด ๆ || จริงเลย เราเจอแบบเดียวกันมา || นั่นแหละ สิ่งที่อยากพูดพอดี</x:v>
      </x:c>
      <x:c r="K80" s="9" t="str">
        <x:f>'01_DATA'!O80</x:f>
        <x:v>ข้อมูลนี้เป็นเรื่องจริง || เขายืนยันว่าเหตุการณ์เกิดขึ้นจริง || จริงเหรอ เขาทำเสร็จภายในวันเดียว</x:v>
      </x:c>
      <x:c r="L80" s="8" t="n">
        <x:v>1</x:v>
      </x:c>
    </x:row>
    <x:row r="81" ht="32">
      <x:c r="A81" s="8" t="str">
        <x:f t="shared" si="1"/>
        <x:v>P079</x:v>
      </x:c>
      <x:c r="B81" s="8" t="str">
        <x:f>'01_DATA'!A81</x:f>
        <x:v>D107</x:v>
      </x:c>
      <x:c r="C81" s="8" t="b">
        <x:f>'01_DATA'!B81</x:f>
        <x:v>1</x:v>
      </x:c>
      <x:c r="D81" s="8" t="n">
        <x:f>'01_DATA'!I81</x:f>
        <x:v>3</x:v>
      </x:c>
      <x:c r="E81" s="8" t="str">
        <x:f>'01_DATA'!J81</x:f>
        <x:v>SFW</x:v>
      </x:c>
      <x:c r="F81" s="9" t="str">
        <x:f>'01_DATA'!K81</x:f>
        <x:v>PHRASE</x:v>
      </x:c>
      <x:c r="G81" s="9" t="str">
        <x:f>'01_DATA'!C81</x:f>
        <x:v>ชุด / ลุคการแต่งตัว</x:v>
      </x:c>
      <x:c r="H81" s="9" t="str">
        <x:f>'01_DATA'!D81</x:f>
        <x:v>fit</x:v>
      </x:c>
      <x:c r="I81" s="9" t="str">
        <x:f>'01_DATA'!E81</x:f>
        <x:v>-</x:v>
      </x:c>
      <x:c r="J81" s="9" t="str">
        <x:f>'01_DATA'!N81</x:f>
        <x:v>ชุดวันนี้ดูดีมาก || ลุคการแต่งตัววันนี้ดีมาก || ชุดนี้เข้ากับเธอมาก || ลุควันนี้ดูดี || วันนี้ชุดที่ใส่มาดูดีมาก || ลุคการแต่งตัวของเขาวันนี้เข้ากันดี || ชุดนี้เหมาะกับงานคืนนี้มาก</x:v>
      </x:c>
      <x:c r="K81" s="9" t="str">
        <x:f>'01_DATA'!O81</x:f>
        <x:v>ข้อมูลชุดนี้ใช้ในการทดลอง || ชุดข้อมูลนี้มีหนึ่งพันแถว || ชุดคำสั่งนี้ใช้ควบคุมระบบ || ชุดตัวเลขนี้เป็นข้อมูลตัวอย่าง || ข้อมูลชุดนี้มีค่ามากกว่าศูนย์ || ผมซื้อชุดเครื่องมือช่างมาใหม่ || บริษัทจัดซื้อชุดอุปกรณ์ทดลองสำหรับห้องปฏิบัติการ || ช่างเตรียมชุดไขควงและประแจไว้ซ่อมเครื่อง</x:v>
      </x:c>
      <x:c r="L81" s="8" t="n">
        <x:v>1</x:v>
      </x:c>
    </x:row>
    <x:row r="82" ht="32">
      <x:c r="A82" s="8" t="str">
        <x:f t="shared" si="1"/>
        <x:v>P080</x:v>
      </x:c>
      <x:c r="B82" s="8" t="str">
        <x:f>'01_DATA'!A82</x:f>
        <x:v>D109</x:v>
      </x:c>
      <x:c r="C82" s="8" t="b">
        <x:f>'01_DATA'!B82</x:f>
        <x:v>1</x:v>
      </x:c>
      <x:c r="D82" s="8" t="n">
        <x:f>'01_DATA'!I82</x:f>
        <x:v>3</x:v>
      </x:c>
      <x:c r="E82" s="8" t="str">
        <x:f>'01_DATA'!J82</x:f>
        <x:v>SFW</x:v>
      </x:c>
      <x:c r="F82" s="9" t="str">
        <x:f>'01_DATA'!K82</x:f>
        <x:v>PHRASE</x:v>
      </x:c>
      <x:c r="G82" s="9" t="str">
        <x:f>'01_DATA'!C82</x:f>
        <x:v>ปั่นหัว / ทำให้สงสัยตัวเอง</x:v>
      </x:c>
      <x:c r="H82" s="9" t="str">
        <x:f>'01_DATA'!D82</x:f>
        <x:v>gaslight</x:v>
      </x:c>
      <x:c r="I82" s="9" t="str">
        <x:f>'01_DATA'!E82</x:f>
        <x:v>gaslighting</x:v>
      </x:c>
      <x:c r="J82" s="9" t="str">
        <x:f>'01_DATA'!N82</x:f>
        <x:v>เขาพยายามทำให้เราสงสัยว่าตัวเองจำผิด || อีกฝ่ายปฏิเสธเรื่องที่เพิ่งเกิดแล้วบอกว่าเราคิดไปเอง || เขาบิดเรื่องจนเรารู้สึกว่าตัวเองเป็นฝ่ายผิด || อย่าทำให้คนอื่นสงสัยความทรงจำของตัวเองแบบนั้น || เขาปฏิเสธสิ่งที่เคยพูดจนเราเริ่มสงสัยความจำตัวเอง || อีกฝ่ายทำให้คิดว่าปัญหาทั้งหมดเป็นเพราะเราเสมอ || พูดกลับไปกลับมาจนเราเริ่มไม่เชื่อการรับรู้ของตัวเอง || เขาทำให้เรารู้สึกว่าจำเหตุการณ์ผิดอยู่ตลอด</x:v>
      </x:c>
      <x:c r="K82" s="9" t="str">
        <x:f>'01_DATA'!O82</x:f>
        <x:v>เขาแค่จำเหตุการณ์ต่างจากเราโดยไม่ได้บิดเบือน || อีกฝ่ายโต้แย้งความเห็นเราแต่ไม่ได้ทำให้สงสัยความทรงจำตัวเอง</x:v>
      </x:c>
      <x:c r="L82" s="8" t="n">
        <x:v>1</x:v>
      </x:c>
    </x:row>
    <x:row r="83" ht="32">
      <x:c r="A83" s="8" t="str">
        <x:f t="shared" si="1"/>
        <x:v>P081</x:v>
      </x:c>
      <x:c r="B83" s="8" t="str">
        <x:f>'01_DATA'!A83</x:f>
        <x:v>D112</x:v>
      </x:c>
      <x:c r="C83" s="8" t="b">
        <x:f>'01_DATA'!B83</x:f>
        <x:v>1</x:v>
      </x:c>
      <x:c r="D83" s="8" t="n">
        <x:f>'01_DATA'!I83</x:f>
        <x:v>2</x:v>
      </x:c>
      <x:c r="E83" s="8" t="str">
        <x:f>'01_DATA'!J83</x:f>
        <x:v>SFW</x:v>
      </x:c>
      <x:c r="F83" s="9" t="str">
        <x:f>'01_DATA'!K83</x:f>
        <x:v>PREFIX_X</x:v>
      </x:c>
      <x:c r="G83" s="9" t="str">
        <x:f>'01_DATA'!C83</x:f>
        <x:v>จริง ๆ ถึงขั้น {X} / ไม่ได้พูดเล่นว่า {X}</x:v>
      </x:c>
      <x:c r="H83" s="9" t="str">
        <x:f>'01_DATA'!D83</x:f>
        <x:v>literally {X}</x:v>
      </x:c>
      <x:c r="I83" s="9" t="str">
        <x:f>'01_DATA'!E83</x:f>
        <x:v>{X} literally</x:v>
      </x:c>
      <x:c r="J83" s="9" t="str">
        <x:f>'01_DATA'!N83</x:f>
        <x:v>จะร้องไห้จริง ๆ แล้ว || เหนื่อยจนจะหลับตรงนี้จริง ๆ || ขำจนหยุดไม่ได้จริง ๆ || อยากกลับบ้านจริง ๆ ไม่ได้พูดเล่น || ตกใจจริง ๆ จนพูดไม่ออก || พูดจริง ๆ ว่าเหนื่อยจนแทบหลับตรงนี้ได้ || ไม่ได้พูดเล่นเลยว่าหิวจนมือสั่น || จริง ๆ ถึงขั้นลืมไปเลยว่าวันนี้มีนัด</x:v>
      </x:c>
      <x:c r="K83" s="9" t="str">
        <x:f>'01_DATA'!O83</x:f>
        <x:v>คำว่า literally ใช้เพื่อหมายถึงตามตัวอักษรจริง ๆ ในประโยคนี้ || เขาพูดแบบประมาณการ ไม่ได้เน้นว่าจริงจังหรือตรงตัว</x:v>
      </x:c>
      <x:c r="L83" s="8" t="n">
        <x:v>1</x:v>
      </x:c>
    </x:row>
    <x:row r="84" ht="32">
      <x:c r="A84" s="8" t="str">
        <x:f t="shared" si="1"/>
        <x:v>P082</x:v>
      </x:c>
      <x:c r="B84" s="8" t="str">
        <x:f>'01_DATA'!A84</x:f>
        <x:v>D113</x:v>
      </x:c>
      <x:c r="C84" s="8" t="b">
        <x:f>'01_DATA'!B84</x:f>
        <x:v>1</x:v>
      </x:c>
      <x:c r="D84" s="8" t="n">
        <x:f>'01_DATA'!I84</x:f>
        <x:v>3</x:v>
      </x:c>
      <x:c r="E84" s="8" t="str">
        <x:f>'01_DATA'!J84</x:f>
        <x:v>SFW</x:v>
      </x:c>
      <x:c r="F84" s="9" t="str">
        <x:f>'01_DATA'!K84</x:f>
        <x:v>PHRASE</x:v>
      </x:c>
      <x:c r="G84" s="9" t="str">
        <x:f>'01_DATA'!C84</x:f>
        <x:v>ความสัมพันธ์ไม่ชัดเจน / คุยกันทุกวันแต่ยังไม่ได้คบ / กึ่งเพื่อนกึ่งแฟน / ยังไม่รู้ว่าสถานะคืออะไร</x:v>
      </x:c>
      <x:c r="H84" s="9" t="str">
        <x:f>'01_DATA'!D84</x:f>
        <x:v>situationship</x:v>
      </x:c>
      <x:c r="I84" s="9" t="str">
        <x:f>'01_DATA'!E84</x:f>
        <x:v>-</x:v>
      </x:c>
      <x:c r="J84" s="9" t="str">
        <x:f>'01_DATA'!N84</x:f>
        <x:v>คุยกันเหมือนแฟนมาหลายเดือนแต่ไม่มีใครเรียกว่าแฟน || ไปไหนด้วยกันบ่อยและมีความรู้สึกให้กันแต่สถานะยังไม่ชัด || คุยกันทุกวันและทำเหมือนคบกันแต่ยังไม่ตกลงสถานะ || ความสัมพันธ์นี้เกินเพื่อนไปแล้วแต่ก็ยังไม่ใช่แฟน || อยู่ด้วยกันเหมือนคู่รักแต่ไม่เคยคุยกันว่าเป็นอะไรกัน || ทำเหมือนแฟนกันแต่ไม่เคยตกลงสถานะ || คุยกันทุกวันและหวงกันแต่ยังบอกว่าไม่ได้คบ || ความสัมพันธ์ก้ำกึ่งมาก ไม่รู้ว่าเป็นเพื่อนหรือแฟน || ไปไหนมาไหนด้วยกันเหมือนคู่รักแต่ยังไม่มีสถานะชัดเจน</x:v>
      </x:c>
      <x:c r="K84" s="9" t="str">
        <x:f>'01_DATA'!O84</x:f>
        <x:v>ทั้งคู่ตกลงคบกันอย่างชัดเจนแล้ว || สองคนนี้เป็นเพื่อนสนิทและไม่มีความสัมพันธ์เชิงโรแมนติก</x:v>
      </x:c>
      <x:c r="L84" s="8" t="n">
        <x:v>1</x:v>
      </x:c>
    </x:row>
    <x:row r="85" ht="32">
      <x:c r="A85" s="8" t="str">
        <x:f t="shared" si="1"/>
        <x:v>P083</x:v>
      </x:c>
      <x:c r="B85" s="8" t="str">
        <x:f>'01_DATA'!A85</x:f>
        <x:v>D114</x:v>
      </x:c>
      <x:c r="C85" s="8" t="b">
        <x:f>'01_DATA'!B85</x:f>
        <x:v>1</x:v>
      </x:c>
      <x:c r="D85" s="8" t="n">
        <x:f>'01_DATA'!I85</x:f>
        <x:v>3</x:v>
      </x:c>
      <x:c r="E85" s="8" t="str">
        <x:f>'01_DATA'!J85</x:f>
        <x:v>SFW</x:v>
      </x:c>
      <x:c r="F85" s="9" t="str">
        <x:f>'01_DATA'!K85</x:f>
        <x:v>PHRASE</x:v>
      </x:c>
      <x:c r="G85" s="9" t="str">
        <x:f>'01_DATA'!C85</x:f>
        <x:v>หายไปเงียบ ๆ / เทแบบไม่บอก / หยุดตอบโดยไม่บอกเหตุผล</x:v>
      </x:c>
      <x:c r="H85" s="9" t="str">
        <x:f>'01_DATA'!D85</x:f>
        <x:v>ghost</x:v>
      </x:c>
      <x:c r="I85" s="9" t="str">
        <x:f>'01_DATA'!E85</x:f>
        <x:v>ghosting | ghosted | โกสต์</x:v>
      </x:c>
      <x:c r="J85" s="9" t="str">
        <x:f>'01_DATA'!N85</x:f>
        <x:v>คุยกันทุกวันมาหลายสัปดาห์แล้วอีกฝ่ายหายไปเฉย ๆ || จากที่ตอบข้อความตลอด อยู่ดี ๆ ก็หยุดตอบโดยไม่บอกเหตุผล || นัดคุยกันต่อไว้แล้วแต่อีกฝ่ายหายไปจากทุกช่องทาง || คุยกันมานานแล้วจู่ ๆ เขาก็ไม่ตอบและไม่อธิบายอะไร || ก่อนหน้านี้คุยกันปกติทุกวัน แต่วันหนึ่งก็หายไปเลย || จากที่คุยทุกวัน อยู่ดี ๆ ก็หายและไม่ตอบอีก || อีกฝ่ายหยุดตอบทุกช่องทางโดยไม่บอกเหตุผล || คุยกันดี ๆ แล้ววันหนึ่งก็เงียบหายไปเลย || เขาหายจากบทสนทนาไปเฉย ๆ โดยไม่บอกลา</x:v>
      </x:c>
      <x:c r="K85" s="9" t="str">
        <x:f>'01_DATA'!O85</x:f>
        <x:v>เขายุ่งจึงตอบช้าแต่ยังบอกเหตุผลไว้ || อีกฝ่ายขอหยุดคุยตรง ๆ ก่อนจะหายไป</x:v>
      </x:c>
      <x:c r="L85" s="8" t="n">
        <x:v>1</x:v>
      </x:c>
    </x:row>
    <x:row r="86" ht="32">
      <x:c r="A86" s="8" t="str">
        <x:f t="shared" si="1"/>
        <x:v>P084</x:v>
      </x:c>
      <x:c r="B86" s="8" t="str">
        <x:f>'01_DATA'!A86</x:f>
        <x:v>D115</x:v>
      </x:c>
      <x:c r="C86" s="8" t="b">
        <x:f>'01_DATA'!B86</x:f>
        <x:v>1</x:v>
      </x:c>
      <x:c r="D86" s="8" t="n">
        <x:f>'01_DATA'!I86</x:f>
        <x:v>3</x:v>
      </x:c>
      <x:c r="E86" s="8" t="str">
        <x:f>'01_DATA'!J86</x:f>
        <x:v>SFW</x:v>
      </x:c>
      <x:c r="F86" s="9" t="str">
        <x:f>'01_DATA'!K86</x:f>
        <x:v>PHRASE</x:v>
      </x:c>
      <x:c r="G86" s="9" t="str">
        <x:f>'01_DATA'!C86</x:f>
        <x:v>เปิดตัวแฟนแบบอ้อม ๆ / ลงรูปแฟนแบบไม่เห็นหน้า / ลงรูปคู่แบบไม่บอกว่าเป็นใคร</x:v>
      </x:c>
      <x:c r="H86" s="9" t="str">
        <x:f>'01_DATA'!D86</x:f>
        <x:v>soft launch</x:v>
      </x:c>
      <x:c r="I86" s="9" t="str">
        <x:f>'01_DATA'!E86</x:f>
        <x:v>soft-launch</x:v>
      </x:c>
      <x:c r="J86" s="9" t="str">
        <x:f>'01_DATA'!N86</x:f>
        <x:v>โพสต์รูปแฟนแบบไม่เห็นหน้า || เปิดตัวคนคุยแบบอ้อม ๆ || ลงรูปคู่แบบไม่บอกว่าเป็นใคร || เผยความสัมพันธ์แบบใบ้ ๆ || ลงรูปจับมือกันแต่ไม่เผยว่าอีกคนเป็นใคร || โพสต์รูปคู่ที่เห็นแค่เงาและไม่บอกสถานะ || เริ่มลงภาพที่มีอีกคนติดมุมแบบไม่เปิดตัวตรง ๆ || โพสต์ดินเนอร์สองที่นั่งเพื่อใบ้เรื่องความสัมพันธ์</x:v>
      </x:c>
      <x:c r="K86" s="9" t="str">
        <x:f>'01_DATA'!O86</x:f>
        <x:v>โพสต์รูปคู่พร้อมแท็กชื่อและบอกว่าเป็นแฟนอย่างชัดเจน || รูปอาหารที่มีมืออีกคนติดมาโดยบังเอิญไม่ใช่การเปิดตัว || โพสต์รูปคู่พร้อมบอกชัดเจนว่าเป็นแฟนกันแล้ว || ประกาศชื่อและสถานะความสัมพันธ์ตรง ๆ ต่อสาธารณะ</x:v>
      </x:c>
      <x:c r="L86" s="8" t="n">
        <x:v>1</x:v>
      </x:c>
    </x:row>
    <x:row r="87" ht="32">
      <x:c r="A87" s="8" t="str">
        <x:f t="shared" si="1"/>
        <x:v>P085</x:v>
      </x:c>
      <x:c r="B87" s="8" t="str">
        <x:f>'01_DATA'!A87</x:f>
        <x:v>D116</x:v>
      </x:c>
      <x:c r="C87" s="8" t="b">
        <x:f>'01_DATA'!B87</x:f>
        <x:v>1</x:v>
      </x:c>
      <x:c r="D87" s="8" t="n">
        <x:f>'01_DATA'!I87</x:f>
        <x:v>3</x:v>
      </x:c>
      <x:c r="E87" s="8" t="str">
        <x:f>'01_DATA'!J87</x:f>
        <x:v>SFW</x:v>
      </x:c>
      <x:c r="F87" s="9" t="str">
        <x:f>'01_DATA'!K87</x:f>
        <x:v>PHRASE</x:v>
      </x:c>
      <x:c r="G87" s="9" t="str">
        <x:f>'01_DATA'!C87</x:f>
        <x:v>เปิดตัวแฟนแบบชัดเจน / โพสต์รูปคู่พร้อมบอกว่าเป็นแฟน / ประกาศความสัมพันธ์ตรง ๆ</x:v>
      </x:c>
      <x:c r="H87" s="9" t="str">
        <x:f>'01_DATA'!D87</x:f>
        <x:v>hard launch</x:v>
      </x:c>
      <x:c r="I87" s="9" t="str">
        <x:f>'01_DATA'!E87</x:f>
        <x:v>hard-launch</x:v>
      </x:c>
      <x:c r="J87" s="9" t="str">
        <x:f>'01_DATA'!N87</x:f>
        <x:v>เปิดตัวแฟนแบบชัดเจน || โพสต์รูปคู่พร้อมบอกว่าเป็นแฟน || ประกาศความสัมพันธ์ตรง ๆ || เปิดตัวคนรักอย่างเป็นทางการ || ลงรูปคู่พร้อมเขียนชัดเจนว่าเป็นแฟนกัน || ประกาศต่อสาธารณะว่ากำลังคบกัน || โพสต์รูปอีกฝ่ายพร้อมระบุสถานะตรง ๆ || เปิดตัวความสัมพันธ์แบบไม่ปิดบังว่าเป็นใคร</x:v>
      </x:c>
      <x:c r="K87" s="9" t="str">
        <x:f>'01_DATA'!O87</x:f>
        <x:v>ลงรูปเงาหรือมือของอีกฝ่ายโดยไม่บอกว่าเป็นใคร || ยังไม่อยากประกาศสถานะให้คนอื่นรู้ || ลงรูปจับมือแต่ไม่บอกว่าอีกคนเป็นใคร || โพสต์รูปคู่แบบเห็นไม่ครบและไม่ระบุสถานะ</x:v>
      </x:c>
      <x:c r="L87" s="8" t="n">
        <x:v>1</x:v>
      </x:c>
    </x:row>
    <x:row r="88" ht="32">
      <x:c r="A88" s="8" t="str">
        <x:f t="shared" si="1"/>
        <x:v>P086</x:v>
      </x:c>
      <x:c r="B88" s="8" t="str">
        <x:f>'01_DATA'!A88</x:f>
        <x:v>D117</x:v>
      </x:c>
      <x:c r="C88" s="8" t="b">
        <x:f>'01_DATA'!B88</x:f>
        <x:v>1</x:v>
      </x:c>
      <x:c r="D88" s="8" t="n">
        <x:f>'01_DATA'!I88</x:f>
        <x:v>3</x:v>
      </x:c>
      <x:c r="E88" s="8" t="str">
        <x:f>'01_DATA'!J88</x:f>
        <x:v>SFW</x:v>
      </x:c>
      <x:c r="F88" s="9" t="str">
        <x:f>'01_DATA'!K88</x:f>
        <x:v>PHRASE</x:v>
      </x:c>
      <x:c r="G88" s="9" t="str">
        <x:f>'01_DATA'!C88</x:f>
        <x:v>คนที่แอบชอบ</x:v>
      </x:c>
      <x:c r="H88" s="9" t="str">
        <x:f>'01_DATA'!D88</x:f>
        <x:v>crush</x:v>
      </x:c>
      <x:c r="I88" s="9" t="str">
        <x:f>'01_DATA'!E88</x:f>
        <x:v>-</x:v>
      </x:c>
      <x:c r="J88" s="9" t="str">
        <x:f>'01_DATA'!N88</x:f>
        <x:v>คนที่ฉันแอบชอบตอบสตอรี่แล้ว || คนที่แอบชอบทักมาก่อน || วันนี้ได้นั่งใกล้คนที่แอบชอบ || เพื่อนรู้แล้วว่าคนที่ฉันแอบชอบคือใคร || คนที่แอบชอบมางานเดียวกันพอดี || คนที่เราแอบชอบเดินผ่านหน้าห้องเมื่อกี้ || ช่วงนี้มีคนหนึ่งที่เราชอบอยู่ || อยากชวนคนที่ชอบไปกินข้าวแต่ยังไม่กล้า</x:v>
      </x:c>
      <x:c r="K88" s="9" t="str">
        <x:f>'01_DATA'!O88</x:f>
        <x:v>เพื่อนสนิทตอบสตอรี่แต่ไม่ได้เป็นคนที่แอบชอบ || ฉันชอบเพลงนี้มาก คำว่า ชอบ ไม่ได้หมายถึง crush เสมอไป</x:v>
      </x:c>
      <x:c r="L88" s="8" t="n">
        <x:v>1</x:v>
      </x:c>
    </x:row>
    <x:row r="89" ht="32">
      <x:c r="A89" s="8" t="str">
        <x:f t="shared" si="1"/>
        <x:v>P087</x:v>
      </x:c>
      <x:c r="B89" s="8" t="str">
        <x:f>'01_DATA'!A89</x:f>
        <x:v>D118</x:v>
      </x:c>
      <x:c r="C89" s="8" t="b">
        <x:f>'01_DATA'!B89</x:f>
        <x:v>1</x:v>
      </x:c>
      <x:c r="D89" s="8" t="n">
        <x:f>'01_DATA'!I89</x:f>
        <x:v>3</x:v>
      </x:c>
      <x:c r="E89" s="8" t="str">
        <x:f>'01_DATA'!J89</x:f>
        <x:v>SFW</x:v>
      </x:c>
      <x:c r="F89" s="9" t="str">
        <x:f>'01_DATA'!K89</x:f>
        <x:v>PHRASE</x:v>
      </x:c>
      <x:c r="G89" s="9" t="str">
        <x:f>'01_DATA'!C89</x:f>
        <x:v>ช่วงคุยกันก่อนคบ</x:v>
      </x:c>
      <x:c r="H89" s="9" t="str">
        <x:f>'01_DATA'!D89</x:f>
        <x:v>talking stage</x:v>
      </x:c>
      <x:c r="I89" s="9" t="str">
        <x:f>'01_DATA'!E89</x:f>
        <x:v>-</x:v>
      </x:c>
      <x:c r="J89" s="9" t="str">
        <x:f>'01_DATA'!N89</x:f>
        <x:v>เพิ่งเริ่มคุยกันแบบคนที่สนใจกันและกำลังทำความรู้จัก || คุยกันทุกวันช่วงแรกแต่ยังไม่ถึงขั้นตกลงสถานะ || นัดเจอกันสองสามครั้งและกำลังดูใจกัน || ตอนนี้ยังอยู่ช่วงทำความรู้จักก่อนว่าจะพัฒนาเป็นแฟนไหม || เริ่มคุยกันเชิงคนที่สนใจกันแต่ยังไม่ได้จริงจังมาก || ตอนนี้กำลังทำความรู้จักกันก่อน ยังไม่ได้คบ || คุยกันเพื่อดูกันไปเรื่อย ๆ ก่อนเป็นแฟน || ช่วงนี้คุยกันทุกวันแต่ยังอยู่ก่อนขั้นคบ</x:v>
      </x:c>
      <x:c r="K89" s="9" t="str">
        <x:f>'01_DATA'!O89</x:f>
        <x:v>ทั้งคู่เป็นแฟนกันอย่างเป็นทางการแล้ว || เพิ่งรู้จักกันวันเดียวและยังไม่ได้คุยเชิงความสัมพันธ์</x:v>
      </x:c>
      <x:c r="L89" s="8" t="n">
        <x:v>1</x:v>
      </x:c>
    </x:row>
    <x:row r="90" ht="32">
      <x:c r="A90" s="8" t="str">
        <x:f t="shared" si="1"/>
        <x:v>P088</x:v>
      </x:c>
      <x:c r="B90" s="8" t="str">
        <x:f>'01_DATA'!A90</x:f>
        <x:v>D119</x:v>
      </x:c>
      <x:c r="C90" s="8" t="b">
        <x:f>'01_DATA'!B90</x:f>
        <x:v>1</x:v>
      </x:c>
      <x:c r="D90" s="8" t="n">
        <x:f>'01_DATA'!I90</x:f>
        <x:v>3</x:v>
      </x:c>
      <x:c r="E90" s="8" t="str">
        <x:f>'01_DATA'!J90</x:f>
        <x:v>SFW</x:v>
      </x:c>
      <x:c r="F90" s="9" t="str">
        <x:f>'01_DATA'!K90</x:f>
        <x:v>PHRASE</x:v>
      </x:c>
      <x:c r="G90" s="9" t="str">
        <x:f>'01_DATA'!C90</x:f>
        <x:v>หน้าฟีดแนะนำใน TikTok</x:v>
      </x:c>
      <x:c r="H90" s="9" t="str">
        <x:f>'01_DATA'!D90</x:f>
        <x:v>FYP</x:v>
      </x:c>
      <x:c r="I90" s="9" t="str">
        <x:f>'01_DATA'!E90</x:f>
        <x:v>-</x:v>
      </x:c>
      <x:c r="J90" s="9" t="str">
        <x:f>'01_DATA'!N90</x:f>
        <x:v>คลิปนี้ขึ้นหน้าแนะนำของ TikTok แล้ว || อยู่ดี ๆ วิดีโอนี้ก็เด้งมาในฟีดแนะนำ || หวังว่าคลิปใหม่จะถูกระบบดันไปหน้าแนะนำ || ช่วงนี้หน้าแนะนำมีแต่คลิปทำอาหาร || เห็นวิดีโอนี้ครั้งแรกจากหน้าฟีดที่ระบบเลือกให้ || อยากให้โพสต์นี้ไปโผล่ในฟีดแนะนำของคนอื่น</x:v>
      </x:c>
      <x:c r="K90" s="9" t="str">
        <x:f>'01_DATA'!O90</x:f>
        <x:v>หน้าฟีด Following แสดงเฉพาะบัญชีที่ติดตาม || หน้าค้นหาไม่ได้หมายถึงหน้าฟีดแนะนำโดยตรง</x:v>
      </x:c>
      <x:c r="L90" s="8" t="n">
        <x:v>1</x:v>
      </x:c>
    </x:row>
    <x:row r="91" ht="32">
      <x:c r="A91" s="8" t="str">
        <x:f t="shared" si="1"/>
        <x:v>P089</x:v>
      </x:c>
      <x:c r="B91" s="8" t="str">
        <x:f>'01_DATA'!A91</x:f>
        <x:v>D120</x:v>
      </x:c>
      <x:c r="C91" s="8" t="b">
        <x:f>'01_DATA'!B91</x:f>
        <x:v>1</x:v>
      </x:c>
      <x:c r="D91" s="8" t="n">
        <x:f>'01_DATA'!I91</x:f>
        <x:v>3</x:v>
      </x:c>
      <x:c r="E91" s="8" t="str">
        <x:f>'01_DATA'!J91</x:f>
        <x:v>SFW</x:v>
      </x:c>
      <x:c r="F91" s="9" t="str">
        <x:f>'01_DATA'!K91</x:f>
        <x:v>PHRASE</x:v>
      </x:c>
      <x:c r="G91" s="9" t="str">
        <x:f>'01_DATA'!C91</x:f>
        <x:v>ระบบแนะนำของแพลตฟอร์ม</x:v>
      </x:c>
      <x:c r="H91" s="9" t="str">
        <x:f>'01_DATA'!D91</x:f>
        <x:v>algorithm</x:v>
      </x:c>
      <x:c r="I91" s="9" t="str">
        <x:f>'01_DATA'!E91</x:f>
        <x:v>-</x:v>
      </x:c>
      <x:c r="J91" s="9" t="str">
        <x:f>'01_DATA'!N91</x:f>
        <x:v>ระบบแนะนำของแอปช่วงนี้รู้ใจมาก || พอดูคลิปเดียว ระบบแนะนำก็ส่งคล้าย ๆ กันมาเต็มฟีด || ระบบแนะนำเลือกเพลงได้ตรงกับที่ฟังบ่อย || ช่วงนี้ระบบแนะนำพาไปเจอร้านใหม่หลายร้าน || ระบบของแพลตฟอร์มเลือกคลิปมาแนะนำตามที่เราดู || ระบบแนะนำเริ่มส่งคอนเทนต์แนวเดิมมาให้บ่อยขึ้น || แพลตฟอร์มคัดโพสต์ให้จากพฤติกรรมการใช้งาน</x:v>
      </x:c>
      <x:c r="K91" s="9" t="str">
        <x:f>'01_DATA'!O91</x:f>
        <x:v>วิชาโครงสร้างข้อมูลกำลังเรียนขั้นตอนวิธีค้นหาและเรียงลำดับ || ขั้นตอนวิธีนี้คำนวณเส้นทางสั้นที่สุด ไม่ได้หมายถึงระบบแนะนำฟีด</x:v>
      </x:c>
      <x:c r="L91" s="8" t="n">
        <x:v>1</x:v>
      </x:c>
    </x:row>
    <x:row r="92" ht="32">
      <x:c r="A92" s="8" t="str">
        <x:f t="shared" si="1"/>
        <x:v>P090</x:v>
      </x:c>
      <x:c r="B92" s="8" t="str">
        <x:f>'01_DATA'!A92</x:f>
        <x:v>D121</x:v>
      </x:c>
      <x:c r="C92" s="8" t="b">
        <x:f>'01_DATA'!B92</x:f>
        <x:v>1</x:v>
      </x:c>
      <x:c r="D92" s="8" t="n">
        <x:f>'01_DATA'!I92</x:f>
        <x:v>3</x:v>
      </x:c>
      <x:c r="E92" s="8" t="str">
        <x:f>'01_DATA'!J92</x:f>
        <x:v>SFW</x:v>
      </x:c>
      <x:c r="F92" s="9" t="str">
        <x:f>'01_DATA'!K92</x:f>
        <x:v>PHRASE</x:v>
      </x:c>
      <x:c r="G92" s="9" t="str">
        <x:f>'01_DATA'!C92</x:f>
        <x:v>พลังตัวเอก / ความมั่นใจเด่น ๆ</x:v>
      </x:c>
      <x:c r="H92" s="9" t="str">
        <x:f>'01_DATA'!D92</x:f>
        <x:v>main character energy</x:v>
      </x:c>
      <x:c r="I92" s="9" t="str">
        <x:f>'01_DATA'!E92</x:f>
        <x:v>-</x:v>
      </x:c>
      <x:c r="J92" s="9" t="str">
        <x:f>'01_DATA'!N92</x:f>
        <x:v>เดินเข้าห้องด้วยความมั่นใจจนทุกคนหันมอง || วันนี้แต่งตัวเด่นจนเหมือนเป็นตัวเอกของงาน || ขึ้นพรีเซนต์แบบมั่นใจเหมือนเวทีนี้เป็นของตัวเอง || ท่าทางวันนี้โดดเด่นเหมือนทุกสายตาต้องมองมาที่เขา || เดินคนเดียวฟังเพลงแล้วให้ความรู้สึกเหมือนฉากเปิดหนัง || ลุคกับท่าทางรวมกันดูมั่นใจแบบตัวเอกมาก</x:v>
      </x:c>
      <x:c r="K92" s="9" t="str">
        <x:f>'01_DATA'!O92</x:f>
        <x:v>เขาเด่นเพราะเป็นพิธีกรที่ต้องอยู่กลางเวที || ตัวละครหลักในนิยายเป็นคำบรรยายบทบาท ไม่ใช่ meme เรื่องความมั่นใจ</x:v>
      </x:c>
      <x:c r="L92" s="8" t="n">
        <x:v>1</x:v>
      </x:c>
    </x:row>
    <x:row r="93" ht="32">
      <x:c r="A93" s="8" t="str">
        <x:f t="shared" si="1"/>
        <x:v>P091</x:v>
      </x:c>
      <x:c r="B93" s="8" t="str">
        <x:f>'01_DATA'!A93</x:f>
        <x:v>D122</x:v>
      </x:c>
      <x:c r="C93" s="8" t="b">
        <x:f>'01_DATA'!B93</x:f>
        <x:v>1</x:v>
      </x:c>
      <x:c r="D93" s="8" t="n">
        <x:f>'01_DATA'!I93</x:f>
        <x:v>2</x:v>
      </x:c>
      <x:c r="E93" s="8" t="str">
        <x:f>'01_DATA'!J93</x:f>
        <x:v>SFW</x:v>
      </x:c>
      <x:c r="F93" s="9" t="str">
        <x:f>'01_DATA'!K93</x:f>
        <x:v>TEMPLATE</x:v>
      </x:c>
      <x:c r="G93" s="9" t="str">
        <x:f>'01_DATA'!C93</x:f>
        <x:v>ช่วงนี้กำลังอินกับ {X} / ช่วงนี้กำลังอยู่ในช่วง {X}</x:v>
      </x:c>
      <x:c r="H93" s="9" t="str">
        <x:f>'01_DATA'!D93</x:f>
        <x:v>in my {X} era</x:v>
      </x:c>
      <x:c r="I93" s="9" t="str">
        <x:f>'01_DATA'!E93</x:f>
        <x:v>my {X} era</x:v>
      </x:c>
      <x:c r="J93" s="9" t="str">
        <x:f>'01_DATA'!N93</x:f>
        <x:v>ช่วงนี้กำลังอินกับการอ่านหนังสือทุกคืน || พักนี้เอาจริงกับการออกกำลังกายมาก || ตอนนี้ชีวิตอยู่ในช่วงทำอาหารกินเองทุกวัน || ช่วงนี้สนุกกับการแต่งตัวแนวมินิมอลมาก || พักนี้ตื่นเช้าและจัดตารางชีวิตจริงจัง || ตอนนี้กำลังหมกมุ่นกับการทำกาแฟเอง || ช่วงนี้อยากเที่ยวและวางแผนทริปตลอด</x:v>
      </x:c>
      <x:c r="K93" s="9" t="str">
        <x:f>'01_DATA'!O93</x:f>
        <x:v>ยุคสมัยทางประวัติศาสตร์นี้กินเวลาหลายสิบปี || คำว่า era ในชื่อบทความใช้ในความหมายช่วงเวลาเชิงประวัติศาสตร์</x:v>
      </x:c>
      <x:c r="L93" s="8" t="n">
        <x:v>1</x:v>
      </x:c>
    </x:row>
    <x:row r="94" ht="32">
      <x:c r="A94" s="8" t="str">
        <x:f t="shared" si="1"/>
        <x:v>P092</x:v>
      </x:c>
      <x:c r="B94" s="8" t="str">
        <x:f>'01_DATA'!A94</x:f>
        <x:v>D123</x:v>
      </x:c>
      <x:c r="C94" s="8" t="b">
        <x:f>'01_DATA'!B94</x:f>
        <x:v>1</x:v>
      </x:c>
      <x:c r="D94" s="8" t="n">
        <x:f>'01_DATA'!I94</x:f>
        <x:v>3</x:v>
      </x:c>
      <x:c r="E94" s="8" t="str">
        <x:f>'01_DATA'!J94</x:f>
        <x:v>SFW</x:v>
      </x:c>
      <x:c r="F94" s="9" t="str">
        <x:f>'01_DATA'!K94</x:f>
        <x:v>TEMPLATE</x:v>
      </x:c>
      <x:c r="G94" s="9" t="str">
        <x:f>'01_DATA'!C94</x:f>
        <x:v>สมมติว่า {X} / สถานการณ์คือ {X}</x:v>
      </x:c>
      <x:c r="H94" s="9" t="str">
        <x:f>'01_DATA'!D94</x:f>
        <x:v>POV: {X}</x:v>
      </x:c>
      <x:c r="I94" s="9" t="str">
        <x:f>'01_DATA'!E94</x:f>
        <x:v>-</x:v>
      </x:c>
      <x:c r="J94" s="9" t="str">
        <x:f>'01_DATA'!N94</x:f>
        <x:v>สมมติว่าพรุ่งนี้มีสอบ || สถานการณ์คือคืนก่อนสอบ || สมมติว่ารถกำลังจะออกแต่เรายังไม่ถึง || สถานการณ์คือเจอคนที่แอบชอบ || สมมติว่าเราตื่นก่อนสอบแค่สิบนาที || สถานการณ์คือทุกคนส่งงานแล้วแต่เรายังไม่เริ่ม || ลองนึกภาพว่ากำลังเดินเข้าห้องสอบผิดห้อง</x:v>
      </x:c>
      <x:c r="K94" s="9" t="str">
        <x:f>'01_DATA'!O94</x:f>
        <x:v>บทความนี้วิเคราะห์มุมมองของผู้เล่าเรื่อง || กล้องเปลี่ยนมุมมองจากบุคคลที่หนึ่งเป็นบุคคลที่สาม</x:v>
      </x:c>
      <x:c r="L94" s="8" t="n">
        <x:v>1</x:v>
      </x:c>
    </x:row>
    <x:row r="95" ht="32">
      <x:c r="A95" s="8" t="str">
        <x:f t="shared" si="1"/>
        <x:v>P093</x:v>
      </x:c>
      <x:c r="B95" s="8" t="str">
        <x:f>'01_DATA'!A95</x:f>
        <x:v>D124</x:v>
      </x:c>
      <x:c r="C95" s="8" t="b">
        <x:f>'01_DATA'!B95</x:f>
        <x:v>1</x:v>
      </x:c>
      <x:c r="D95" s="8" t="n">
        <x:f>'01_DATA'!I95</x:f>
        <x:v>3</x:v>
      </x:c>
      <x:c r="E95" s="8" t="str">
        <x:f>'01_DATA'!J95</x:f>
        <x:v>SFW</x:v>
      </x:c>
      <x:c r="F95" s="9" t="str">
        <x:f>'01_DATA'!K95</x:f>
        <x:v>PHRASE</x:v>
      </x:c>
      <x:c r="G95" s="9" t="str">
        <x:f>'01_DATA'!C95</x:f>
        <x:v>คนที่ดูเหมือนทำตามสคริปต์ / เหมือนทำตามสคริปต์</x:v>
      </x:c>
      <x:c r="H95" s="9" t="str">
        <x:f>'01_DATA'!D95</x:f>
        <x:v>NPC</x:v>
      </x:c>
      <x:c r="I95" s="9" t="str">
        <x:f>'01_DATA'!E95</x:f>
        <x:v>-</x:v>
      </x:c>
      <x:c r="J95" s="9" t="str">
        <x:f>'01_DATA'!N95</x:f>
        <x:v>เขาตอบประโยคเดิมทุกครั้งเหมือนมีสคริปต์ || คนนี้ทำกิจวัตรเดิมแบบแทบไม่เปลี่ยนเลย || ยืนอยู่มุมเดิมและทำท่าเดิมเหมือนตัวละครในเกม || พูดตามแพตเทิร์นเดิมจนเหมือนตั้งโปรแกรมไว้ || เดินวนเส้นทางเดิมซ้ำ ๆ เหมือนตัวละครประกอบ || เวลาเกิดเรื่องอะไรเขาก็ตอบสนองเหมือนเดิมทุกครั้ง</x:v>
      </x:c>
      <x:c r="K95" s="9" t="str">
        <x:f>'01_DATA'!O95</x:f>
        <x:v>NPC ในเกมยืนอยู่หน้าร้านและให้เควสต์ || เขาทำตามขั้นตอนเพราะเป็นกฎความปลอดภัย ไม่ได้หมายถึงไม่มีความคิดเอง</x:v>
      </x:c>
      <x:c r="L95" s="8" t="n">
        <x:v>1</x:v>
      </x:c>
    </x:row>
    <x:row r="96" ht="32">
      <x:c r="A96" s="8" t="str">
        <x:f t="shared" si="1"/>
        <x:v>P094</x:v>
      </x:c>
      <x:c r="B96" s="8" t="str">
        <x:f>'01_DATA'!A96</x:f>
        <x:v>D126</x:v>
      </x:c>
      <x:c r="C96" s="8" t="b">
        <x:f>'01_DATA'!B96</x:f>
        <x:v>1</x:v>
      </x:c>
      <x:c r="D96" s="8" t="n">
        <x:f>'01_DATA'!I96</x:f>
        <x:v>3</x:v>
      </x:c>
      <x:c r="E96" s="8" t="str">
        <x:f>'01_DATA'!J96</x:f>
        <x:v>SFW</x:v>
      </x:c>
      <x:c r="F96" s="9" t="str">
        <x:f>'01_DATA'!K96</x:f>
        <x:v>PHRASE</x:v>
      </x:c>
      <x:c r="G96" s="9" t="str">
        <x:f>'01_DATA'!C96</x:f>
        <x:v>มโน / เพ้อฝันแบบรู้ตัว</x:v>
      </x:c>
      <x:c r="H96" s="9" t="str">
        <x:f>'01_DATA'!D96</x:f>
        <x:v>delulu</x:v>
      </x:c>
      <x:c r="I96" s="9" t="str">
        <x:f>'01_DATA'!E96</x:f>
        <x:v>เดลูลู</x:v>
      </x:c>
      <x:c r="J96" s="9" t="str">
        <x:f>'01_DATA'!N96</x:f>
        <x:v>มโนว่าเขาชอบเราทั้งที่ยังไม่มีหลักฐาน || รู้อยู่หรอกว่าเพ้อฝัน แต่ขอคิดว่าเขาส่งเพลงมาให้เราละกัน || เพ้อไปเองว่าอีกฝ่ายตั้งใจมองเรา || มโนเล่น ๆ ว่าพรุ่งนี้จะตื่นมาแล้วรวย || รู้ว่าแทบเป็นไปไม่ได้แต่ยังเพ้อว่าเขาจะทักมา || คิดไปไกลว่าเราสองคนต้องได้คบกันแน่ทั้งที่ยังไม่ได้คุย || เพ้อภาพอนาคตไว้หมดทั้งที่เรื่องยังไม่เริ่ม || มโนสถานการณ์เองแล้วยังมีความสุขกับมัน</x:v>
      </x:c>
      <x:c r="K96" s="9" t="str">
        <x:f>'01_DATA'!O96</x:f>
        <x:v>เขาเข้าใจผิดจริง ๆ เพราะได้รับข้อมูลไม่ครบ || จินตนาการในงานเขียนไม่ใช่การมโนเรื่องความสัมพันธ์แบบรู้ตัว</x:v>
      </x:c>
      <x:c r="L96" s="8" t="n">
        <x:v>1</x:v>
      </x:c>
    </x:row>
    <x:row r="97" ht="32">
      <x:c r="A97" s="8" t="str">
        <x:f t="shared" si="1"/>
        <x:v>P095</x:v>
      </x:c>
      <x:c r="B97" s="8" t="str">
        <x:f>'01_DATA'!A97</x:f>
        <x:v>D127</x:v>
      </x:c>
      <x:c r="C97" s="8" t="b">
        <x:f>'01_DATA'!B97</x:f>
        <x:v>1</x:v>
      </x:c>
      <x:c r="D97" s="8" t="n">
        <x:f>'01_DATA'!I97</x:f>
        <x:v>3</x:v>
      </x:c>
      <x:c r="E97" s="8" t="str">
        <x:f>'01_DATA'!J97</x:f>
        <x:v>SFW</x:v>
      </x:c>
      <x:c r="F97" s="9" t="str">
        <x:f>'01_DATA'!K97</x:f>
        <x:v>PHRASE</x:v>
      </x:c>
      <x:c r="G97" s="9" t="str">
        <x:f>'01_DATA'!C97</x:f>
        <x:v>อวด / โชว์เหนือ</x:v>
      </x:c>
      <x:c r="H97" s="9" t="str">
        <x:f>'01_DATA'!D97</x:f>
        <x:v>flex</x:v>
      </x:c>
      <x:c r="I97" s="9" t="str">
        <x:f>'01_DATA'!E97</x:f>
        <x:v>-</x:v>
      </x:c>
      <x:c r="J97" s="9" t="str">
        <x:f>'01_DATA'!N97</x:f>
        <x:v>เขาเอารถใหม่มาอวดให้ทุกคนเห็น || โพสต์รูปนาฬิกาใหม่เพื่ออวดของ || ได้คะแนนเต็มแล้วเดินโชว์เพื่อนทั้งห้อง || ซื้อคอมใหม่แล้วเอาสเปกมาโชว์เหนือเพื่อน || ชอบหยิบของแพงมาอวดทุกครั้งที่มีโอกาส || เขาชอบอวดของใหม่ให้ทุกคนเห็น || โพสต์เพื่อโชว์ว่าตัวเองได้ของแพงมา || ชอบโชว์เหนือเรื่องของที่มี</x:v>
      </x:c>
      <x:c r="K97" s="9" t="str">
        <x:f>'01_DATA'!O97</x:f>
        <x:v>กล้ามเนื้อแขนงอเมื่อออกแรง || เขาแค่เล่าเรื่องของใหม่โดยไม่ได้ตั้งใจอวด</x:v>
      </x:c>
      <x:c r="L97" s="8" t="n">
        <x:v>1</x:v>
      </x:c>
    </x:row>
    <x:row r="98" ht="32">
      <x:c r="A98" s="8" t="str">
        <x:f t="shared" si="1"/>
        <x:v>P096</x:v>
      </x:c>
      <x:c r="B98" s="8" t="str">
        <x:f>'01_DATA'!A98</x:f>
        <x:v>D128</x:v>
      </x:c>
      <x:c r="C98" s="8" t="b">
        <x:f>'01_DATA'!B98</x:f>
        <x:v>1</x:v>
      </x:c>
      <x:c r="D98" s="8" t="n">
        <x:f>'01_DATA'!I98</x:f>
        <x:v>3</x:v>
      </x:c>
      <x:c r="E98" s="8" t="str">
        <x:f>'01_DATA'!J98</x:f>
        <x:v>SFW</x:v>
      </x:c>
      <x:c r="F98" s="9" t="str">
        <x:f>'01_DATA'!K98</x:f>
        <x:v>PHRASE</x:v>
      </x:c>
      <x:c r="G98" s="9" t="str">
        <x:f>'01_DATA'!C98</x:f>
        <x:v>กลัวพลาด / กลัวตกกิจกรรม</x:v>
      </x:c>
      <x:c r="H98" s="9" t="str">
        <x:f>'01_DATA'!D98</x:f>
        <x:v>FOMO</x:v>
      </x:c>
      <x:c r="I98" s="9" t="str">
        <x:f>'01_DATA'!E98</x:f>
        <x:v>FoMO</x:v>
      </x:c>
      <x:c r="J98" s="9" t="str">
        <x:f>'01_DATA'!N98</x:f>
        <x:v>ไม่ไปงานนี้ก็กลัวจะพลาดอะไรดี ๆ || เห็นเพื่อนไปกันหมดแล้วเริ่มกลัวตกกิจกรรม || ทั้งที่เหนื่อยแต่ยังอยากไปเพราะกลัวพลาด || เห็นคนโพสต์จากงานเต็มฟีดแล้วรู้สึกเสียดายที่ไม่ได้ไป || ไม่อยากพลาดงานเพราะเห็นเพื่อนไปกันหมด || กลัวตกกระแสเลยอยากไปทั้งที่เหนื่อย || เห็นคนอื่นเข้าร่วมแล้วรู้สึกว่าตัวเองต้องไปด้วย || กังวลว่าจะพลาดประสบการณ์ที่ทุกคนกำลังพูดถึง</x:v>
      </x:c>
      <x:c r="K98" s="9" t="str">
        <x:f>'01_DATA'!O98</x:f>
        <x:v>ฉันอยากไปงานเพราะสนใจเนื้อหาจริง ๆ || ไม่ได้ไปเพราะติดธุระและไม่ได้รู้สึกกลัวพลาด</x:v>
      </x:c>
      <x:c r="L98" s="8" t="n">
        <x:v>1</x:v>
      </x:c>
    </x:row>
    <x:row r="99" ht="32">
      <x:c r="A99" s="8" t="str">
        <x:f t="shared" si="1"/>
        <x:v>P097</x:v>
      </x:c>
      <x:c r="B99" s="8" t="str">
        <x:f>'01_DATA'!A99</x:f>
        <x:v>D129</x:v>
      </x:c>
      <x:c r="C99" s="8" t="b">
        <x:f>'01_DATA'!B99</x:f>
        <x:v>1</x:v>
      </x:c>
      <x:c r="D99" s="8" t="n">
        <x:f>'01_DATA'!I99</x:f>
        <x:v>3</x:v>
      </x:c>
      <x:c r="E99" s="8" t="str">
        <x:f>'01_DATA'!J99</x:f>
        <x:v>SFW</x:v>
      </x:c>
      <x:c r="F99" s="9" t="str">
        <x:f>'01_DATA'!K99</x:f>
        <x:v>PHRASE</x:v>
      </x:c>
      <x:c r="G99" s="9" t="str">
        <x:f>'01_DATA'!C99</x:f>
        <x:v>เปลี่ยนแปลงไปในทางที่ดีขึ้น</x:v>
      </x:c>
      <x:c r="H99" s="9" t="str">
        <x:f>'01_DATA'!D99</x:f>
        <x:v>glow up</x:v>
      </x:c>
      <x:c r="I99" s="9" t="str">
        <x:f>'01_DATA'!E99</x:f>
        <x:v>glow-up</x:v>
      </x:c>
      <x:c r="J99" s="9" t="str">
        <x:f>'01_DATA'!N99</x:f>
        <x:v>ปีนี้เขาดูดีขึ้นและมั่นใจกว่าเดิมมาก || หลังเริ่มดูแลตัวเองก็เปลี่ยนไปในทางที่ดีขึ้นชัดเจน || ทั้งสไตล์และความมั่นใจพัฒนาขึ้นมาก || ช่วงหลังดูสดใสและแต่งตัวเข้ากับตัวเองกว่าเดิม || ช่วงหลังดูดีขึ้นและมั่นใจขึ้นมาก || จากเมื่อก่อนธรรมดา ตอนนี้เปลี่ยนภาพลักษณ์ดีขึ้นชัดเจน || พัฒนาตัวเองจนดูเปลี่ยนไปในทางที่ดี || แต่งตัวและดูแลตัวเองดีขึ้นจนเห็นความต่างชัด</x:v>
      </x:c>
      <x:c r="K99" s="9" t="str">
        <x:f>'01_DATA'!O99</x:f>
        <x:v>หลอดไฟเรืองแสงเมื่อได้รับแรงดันไฟฟ้า || การเติบโตของยอดขายไม่ใช่ glow up ด้านคนหรือภาพลักษณ์</x:v>
      </x:c>
      <x:c r="L99" s="8" t="n">
        <x:v>1</x:v>
      </x:c>
    </x:row>
    <x:row r="100" ht="32">
      <x:c r="A100" s="8" t="str">
        <x:f t="shared" si="1"/>
        <x:v>P098</x:v>
      </x:c>
      <x:c r="B100" s="8" t="str">
        <x:f>'01_DATA'!A100</x:f>
        <x:v>D130</x:v>
      </x:c>
      <x:c r="C100" s="8" t="b">
        <x:f>'01_DATA'!B100</x:f>
        <x:v>1</x:v>
      </x:c>
      <x:c r="D100" s="8" t="n">
        <x:f>'01_DATA'!I100</x:f>
        <x:v>3</x:v>
      </x:c>
      <x:c r="E100" s="8" t="str">
        <x:f>'01_DATA'!J100</x:f>
        <x:v>SFW</x:v>
      </x:c>
      <x:c r="F100" s="9" t="str">
        <x:f>'01_DATA'!K100</x:f>
        <x:v>PHRASE</x:v>
      </x:c>
      <x:c r="G100" s="9" t="str">
        <x:f>'01_DATA'!C100</x:f>
        <x:v>สมองล้า / หมกมุ่นจากคอนเทนต์ไร้สาระ</x:v>
      </x:c>
      <x:c r="H100" s="9" t="str">
        <x:f>'01_DATA'!D100</x:f>
        <x:v>brainrot</x:v>
      </x:c>
      <x:c r="I100" s="9" t="str">
        <x:f>'01_DATA'!E100</x:f>
        <x:v>brain rot</x:v>
      </x:c>
      <x:c r="J100" s="9" t="str">
        <x:f>'01_DATA'!N100</x:f>
        <x:v>ไถคลิปไร้สาระจนคิดแต่มุกเดิมทั้งวัน || ดูมีมซ้ำ ๆ จนคำพวกนั้นติดหัวไปหมด || ช่วงนี้หมกมุ่นกับคอนเทนต์ไร้สาระจนเอาไปพูดทุกเรื่อง || ดูคลิปสั้นต่อเนื่องจนสมองเหมือนเต็มไปด้วยมีม || เสพคอนเทนต์เดิม ๆ เยอะจนคิดอะไรเป็นมุกอินเทอร์เน็ตไปหมด || ดูคอนเทนต์เดิมซ้ำจนคำจากคลิปวนอยู่ในหัวทั้งวัน || เสพมีมเยอะจนสมองคิดแต่เรื่องไร้สาระพวกนั้น || ช่วงนี้หมกมุ่นกับคลิปสั้นจนเอามุกในคลิปมาใช้ตลอด || เลื่อนดูคอนเทนต์ไร้สาระนานจนรู้สึกสมองล้า</x:v>
      </x:c>
      <x:c r="K100" s="9" t="str">
        <x:f>'01_DATA'!O100</x:f>
        <x:v>อาการสมองล้าจากนอนน้อยหรือทำงานหนักไม่จำเป็นต้องเกี่ยวกับคอนเทนต์ || คำว่า rot ในชีววิทยาหมายถึงการเน่า ไม่ใช่ meme internet</x:v>
      </x:c>
      <x:c r="L100" s="8" t="n">
        <x:v>1</x:v>
      </x:c>
    </x:row>
    <x:row r="101" ht="32">
      <x:c r="A101" s="8" t="str">
        <x:f t="shared" si="1"/>
        <x:v>P099</x:v>
      </x:c>
      <x:c r="B101" s="8" t="str">
        <x:f>'01_DATA'!A101</x:f>
        <x:v>D131</x:v>
      </x:c>
      <x:c r="C101" s="8" t="b">
        <x:f>'01_DATA'!B101</x:f>
        <x:v>1</x:v>
      </x:c>
      <x:c r="D101" s="8" t="n">
        <x:f>'01_DATA'!I101</x:f>
        <x:v>3</x:v>
      </x:c>
      <x:c r="E101" s="8" t="str">
        <x:f>'01_DATA'!J101</x:f>
        <x:v>SFW</x:v>
      </x:c>
      <x:c r="F101" s="9" t="str">
        <x:f>'01_DATA'!K101</x:f>
        <x:v>PHRASE</x:v>
      </x:c>
      <x:c r="G101" s="9" t="str">
        <x:f>'01_DATA'!C101</x:f>
        <x:v>หมดสภาพ / จบแล้ว / ซวยแล้ว</x:v>
      </x:c>
      <x:c r="H101" s="9" t="str">
        <x:f>'01_DATA'!D101</x:f>
        <x:v>cooked</x:v>
      </x:c>
      <x:c r="I101" s="9" t="str">
        <x:f>'01_DATA'!E101</x:f>
        <x:v>-</x:v>
      </x:c>
      <x:c r="J101" s="9" t="str">
        <x:f>'01_DATA'!N101</x:f>
        <x:v>พรุ่งนี้สอบแต่ยังไม่ได้อ่านสักบท ซวยแล้ว || เหลืองานอีกครึ่งแต่ต้องส่งในสิบนาที จบแล้ว || ทีมตามสิบแต้มแต่เหลือเวลาไม่ถึงนาที หมดหวังแล้ว || ลืมเซฟไฟล์ก่อนเครื่องดับ งานหายหมด เราจบแล้ว || รถติดหนักมากแต่เหลืออีกห้านาทีก่อนสอบ ซวยแล้ว || ยังไม่ได้เริ่มอ่านแต่สอบพรุ่งนี้ รู้สึกจบแน่ || งานเสียหายหมดก่อนส่งไม่กี่นาที ซวยแล้ว || เงินเหลือนิดเดียวแต่ยังอีกหลายวันกว่าจะสิ้นเดือน || สถานการณ์นี้แทบไม่มีทางแก้ทันแล้ว</x:v>
      </x:c>
      <x:c r="K101" s="9" t="str">
        <x:f>'01_DATA'!O101</x:f>
        <x:v>อาหารสุกแล้วพร้อมรับประทาน || งานยังเยอะแต่มีเวลาเหลือพอ ไม่ได้ถึงขั้นจบหรือซวยแล้ว</x:v>
      </x:c>
      <x:c r="L101" s="8" t="n">
        <x:v>1</x:v>
      </x:c>
    </x:row>
    <x:row r="102" ht="32">
      <x:c r="A102" s="8" t="str">
        <x:f t="shared" si="1"/>
        <x:v>P100</x:v>
      </x:c>
      <x:c r="B102" s="8" t="str">
        <x:f>'01_DATA'!A102</x:f>
        <x:v>D132</x:v>
      </x:c>
      <x:c r="C102" s="8" t="b">
        <x:f>'01_DATA'!B102</x:f>
        <x:v>1</x:v>
      </x:c>
      <x:c r="D102" s="8" t="n">
        <x:f>'01_DATA'!I102</x:f>
        <x:v>3</x:v>
      </x:c>
      <x:c r="E102" s="8" t="str">
        <x:f>'01_DATA'!J102</x:f>
        <x:v>SFW</x:v>
      </x:c>
      <x:c r="F102" s="9" t="str">
        <x:f>'01_DATA'!K102</x:f>
        <x:v>PHRASE</x:v>
      </x:c>
      <x:c r="G102" s="9" t="str">
        <x:f>'01_DATA'!C102</x:f>
        <x:v>น่าสงสัย / ไม่น่าไว้ใจ</x:v>
      </x:c>
      <x:c r="H102" s="9" t="str">
        <x:f>'01_DATA'!D102</x:f>
        <x:v>sus</x:v>
      </x:c>
      <x:c r="I102" s="9" t="str">
        <x:f>'01_DATA'!E102</x:f>
        <x:v>-</x:v>
      </x:c>
      <x:c r="J102" s="9" t="str">
        <x:f>'01_DATA'!N102</x:f>
        <x:v>ลิงก์นี้ดูไม่น่าไว้ใจเลย อย่าเพิ่งกด || ข้อเสนอนี้น่าสงสัยเพราะดีเกินจริง || พฤติกรรมเขาดูแปลกจนชวนระแวง || ข้อความนี้มีอะไรผิดปกติจนไม่กล้าเชื่อ || บัญชีนี้ดูไม่น่าเชื่อถือเพราะเพิ่งสร้างและไม่มีข้อมูล || เรื่องที่เล่ามามีหลายจุดขัดกันจนดูน่าสงสัย</x:v>
      </x:c>
      <x:c r="K102" s="9" t="str">
        <x:f>'01_DATA'!O102</x:f>
        <x:v>ตัวละครในเกม Among Us ถูกเรียกว่า suspicious ตามกติกาเกม || เรื่องนี้ยังไม่มีข้อมูลพอจึงแค่ไม่แน่ใจ ไม่ได้มองว่าไม่น่าไว้ใจ</x:v>
      </x:c>
      <x:c r="L102" s="8" t="n">
        <x:v>1</x:v>
      </x:c>
    </x:row>
    <x:row r="103" ht="32">
      <x:c r="A103" s="8" t="str">
        <x:f t="shared" si="1"/>
        <x:v>P101</x:v>
      </x:c>
      <x:c r="B103" s="8" t="str">
        <x:f>'01_DATA'!A103</x:f>
        <x:v>D134</x:v>
      </x:c>
      <x:c r="C103" s="8" t="b">
        <x:f>'01_DATA'!B103</x:f>
        <x:v>1</x:v>
      </x:c>
      <x:c r="D103" s="8" t="n">
        <x:f>'01_DATA'!I103</x:f>
        <x:v>3</x:v>
      </x:c>
      <x:c r="E103" s="8" t="str">
        <x:f>'01_DATA'!J103</x:f>
        <x:v>SFW</x:v>
      </x:c>
      <x:c r="F103" s="9" t="str">
        <x:f>'01_DATA'!K103</x:f>
        <x:v>RESPONSE</x:v>
      </x:c>
      <x:c r="G103" s="9" t="str">
        <x:f>'01_DATA'!C103</x:f>
        <x:v>ชนะ / ดีมาก</x:v>
      </x:c>
      <x:c r="H103" s="9" t="str">
        <x:f>'01_DATA'!D103</x:f>
        <x:v>W</x:v>
      </x:c>
      <x:c r="I103" s="9" t="str">
        <x:f>'01_DATA'!E103</x:f>
        <x:v>-</x:v>
      </x:c>
      <x:c r="J103" s="9" t="str">
        <x:f>'01_DATA'!N103</x:f>
        <x:v>ทีมนี้ชนะรอบสุดท้ายแบบขาดลอย || การตัดสินใจครั้งนี้ออกมาดีมาก || อัปเดตใหม่แก้ปัญหาได้ตรงจุด ถือว่าดีมาก || รอบนี้ทำงานได้ยอดเยี่ยมจริง ๆ || รอบนี้เราชนะแบบสวยมาก || อันนี้ถือว่าเป็นชัยชนะเลย || ได้ผลลัพธ์แบบนี้คือดีมาก</x:v>
      </x:c>
      <x:c r="K103" s="9" t="str">
        <x:f>'01_DATA'!O103</x:f>
        <x:v>ตัวอักษร W เป็นตัวแปรในสมการนี้ || ทีมชนะตามผลการแข่งขัน แต่ข้อความไม่ได้ใช้เป็น reaction ว่าดีมาก</x:v>
      </x:c>
      <x:c r="L103" s="8" t="n">
        <x:v>1</x:v>
      </x:c>
    </x:row>
    <x:row r="104" ht="32">
      <x:c r="A104" s="8" t="str">
        <x:f t="shared" si="1"/>
        <x:v>P102</x:v>
      </x:c>
      <x:c r="B104" s="8" t="str">
        <x:f>'01_DATA'!A104</x:f>
        <x:v>D135</x:v>
      </x:c>
      <x:c r="C104" s="8" t="b">
        <x:f>'01_DATA'!B104</x:f>
        <x:v>1</x:v>
      </x:c>
      <x:c r="D104" s="8" t="n">
        <x:f>'01_DATA'!I104</x:f>
        <x:v>3</x:v>
      </x:c>
      <x:c r="E104" s="8" t="str">
        <x:f>'01_DATA'!J104</x:f>
        <x:v>SFW</x:v>
      </x:c>
      <x:c r="F104" s="9" t="str">
        <x:f>'01_DATA'!K104</x:f>
        <x:v>RESPONSE</x:v>
      </x:c>
      <x:c r="G104" s="9" t="str">
        <x:f>'01_DATA'!C104</x:f>
        <x:v>แพ้ / พลาด / ไม่เวิร์ก</x:v>
      </x:c>
      <x:c r="H104" s="9" t="str">
        <x:f>'01_DATA'!D104</x:f>
        <x:v>L</x:v>
      </x:c>
      <x:c r="I104" s="9" t="str">
        <x:f>'01_DATA'!E104</x:f>
        <x:v>-</x:v>
      </x:c>
      <x:c r="J104" s="9" t="str">
        <x:f>'01_DATA'!N104</x:f>
        <x:v>รอบนี้ทีมแพ้เพราะพลาดช่วงท้าย || ไอเดียนี้ลองแล้วไม่เวิร์ก || แก้แบบนี้แล้วระบบพัง ถือว่าพลาด || ดีลนี้เสียประโยชน์หลายอย่าง ไม่ค่อยโอเค || รอบนี้พลาดหนักจนเสียเกมเลย || แผนนี้ไม่เวิร์กและจบไม่ดี || ผลลัพธ์ออกมาแย่มาก ถือว่าพลาด</x:v>
      </x:c>
      <x:c r="K104" s="9" t="str">
        <x:f>'01_DATA'!O104</x:f>
        <x:v>ตัวอักษร L ใช้แทนความยาวในสูตร || การแพ้หนึ่งรอบไม่จำเป็นต้องหมายถึงว่าทั้งไอเดียไม่เวิร์ก</x:v>
      </x:c>
      <x:c r="L104" s="8" t="n">
        <x:v>1</x:v>
      </x:c>
    </x:row>
    <x:row r="105" ht="16">
      <x:c r="A105" s="8" t="str">
        <x:f t="shared" si="1"/>
        <x:v>P103</x:v>
      </x:c>
      <x:c r="B105" s="8" t="str">
        <x:f>'01_DATA'!A105</x:f>
        <x:v>D139</x:v>
      </x:c>
      <x:c r="C105" s="8" t="b">
        <x:f>'01_DATA'!B105</x:f>
        <x:v>1</x:v>
      </x:c>
      <x:c r="D105" s="8" t="n">
        <x:f>'01_DATA'!I105</x:f>
        <x:v>1</x:v>
      </x:c>
      <x:c r="E105" s="8" t="str">
        <x:f>'01_DATA'!J105</x:f>
        <x:v>SFW</x:v>
      </x:c>
      <x:c r="F105" s="9" t="str">
        <x:f>'01_DATA'!K105</x:f>
        <x:v>PHRASE</x:v>
      </x:c>
      <x:c r="G105" s="9" t="str">
        <x:f>'01_DATA'!C105</x:f>
        <x:v>ความสัมพันธ์ที่ดี/ไม่บั่นทอน</x:v>
      </x:c>
      <x:c r="H105" s="9" t="str">
        <x:f>'01_DATA'!D105</x:f>
        <x:v>healthy</x:v>
      </x:c>
      <x:c r="I105" s="9" t="str">
        <x:f>'01_DATA'!E105</x:f>
        <x:v>-</x:v>
      </x:c>
      <x:c r="J105" s="9" t="str">
        <x:f>'01_DATA'!N105</x:f>
        <x:v>ทั้งคู่คุยกันตรง ๆ โดยไม่ทำให้อีกฝ่ายรู้สึกด้อย || ต่างคนต่างเคารพขอบเขตและพื้นที่ส่วนตัว || เวลาทะเลาะกันยังรับฟังเหตุผลของกันและกัน || แต่ละคนมีชีวิตของตัวเองและยังคอยสนับสนุนกัน || ความสัมพันธ์นี้ไว้ใจกันโดยไม่พยายามควบคุมอีกฝ่าย || มีปัญหาแล้วคุยหาทางออกโดยไม่ประชดหรือกดกัน || อยู่ด้วยกันแล้วรู้สึกปลอดภัยและเป็นตัวเองได้</x:v>
      </x:c>
      <x:c r="K105" s="9" t="str">
        <x:f>'01_DATA'!O105</x:f>
        <x:v>อาหารจานนี้ดีต่อสุขภาพ || ผลตรวจสุขภาพอยู่ในเกณฑ์ดี ไม่ได้พูดถึงความสัมพันธ์</x:v>
      </x:c>
      <x:c r="L105" s="8" t="n">
        <x:v>1</x:v>
      </x:c>
    </x:row>
    <x:row r="106" ht="32">
      <x:c r="A106" s="8" t="str">
        <x:f t="shared" si="1"/>
        <x:v>P104</x:v>
      </x:c>
      <x:c r="B106" s="8" t="str">
        <x:f>'01_DATA'!A106</x:f>
        <x:v>D140</x:v>
      </x:c>
      <x:c r="C106" s="8" t="b">
        <x:f>'01_DATA'!B106</x:f>
        <x:v>1</x:v>
      </x:c>
      <x:c r="D106" s="8" t="n">
        <x:f>'01_DATA'!I106</x:f>
        <x:v>1</x:v>
      </x:c>
      <x:c r="E106" s="8" t="str">
        <x:f>'01_DATA'!J106</x:f>
        <x:v>SFW</x:v>
      </x:c>
      <x:c r="F106" s="9" t="str">
        <x:f>'01_DATA'!K106</x:f>
        <x:v>PHRASE</x:v>
      </x:c>
      <x:c r="G106" s="9" t="str">
        <x:f>'01_DATA'!C106</x:f>
        <x:v>ผู้สร้างคอนเทนต์</x:v>
      </x:c>
      <x:c r="H106" s="9" t="str">
        <x:f>'01_DATA'!D106</x:f>
        <x:v>creator</x:v>
      </x:c>
      <x:c r="I106" s="9" t="str">
        <x:f>'01_DATA'!E106</x:f>
        <x:v>ครีเอเตอร์</x:v>
      </x:c>
      <x:c r="J106" s="9" t="str">
        <x:f>'01_DATA'!N106</x:f>
        <x:v>ผู้สร้างคอนเทนต์สายรีวิวช่วงนี้เยอะมาก || เขาทำงานเป็นผู้สร้างคอนเทนต์เกี่ยวกับเทคโนโลยี || แบรนด์กำลังหาผู้สร้างคอนเทนต์มาทดลองสินค้า || ผู้สร้างคอนเทนต์คนนี้เน้นวิดีโอสั้น || คนทำคลิปช่องนี้ตัดต่อเก่งมาก || ผู้ทำเนื้อหาคนนี้มีผู้ติดตามเพิ่มเร็ว || คนที่ผลิตวิดีโอชุดนี้ทำเองทั้งหมด</x:v>
      </x:c>
      <x:c r="K106" s="9" t="str">
        <x:f>'01_DATA'!O106</x:f>
        <x:v>ผู้สร้างงานศิลปะชิ้นนี้เป็นนักออกแบบกราฟิก || ชื่อผู้สร้างไฟล์ถูกบันทึกไว้ใน metadata แต่ไม่ได้หมายถึงอาชีพครีเอเตอร์</x:v>
      </x:c>
      <x:c r="L106" s="8" t="n">
        <x:v>1</x:v>
      </x:c>
    </x:row>
    <x:row r="107" ht="32">
      <x:c r="A107" s="8" t="str">
        <x:f t="shared" si="1"/>
        <x:v>P105</x:v>
      </x:c>
      <x:c r="B107" s="8" t="str">
        <x:f>'01_DATA'!A107</x:f>
        <x:v>D141</x:v>
      </x:c>
      <x:c r="C107" s="8" t="b">
        <x:f>'01_DATA'!B107</x:f>
        <x:v>1</x:v>
      </x:c>
      <x:c r="D107" s="8" t="n">
        <x:f>'01_DATA'!I107</x:f>
        <x:v>1</x:v>
      </x:c>
      <x:c r="E107" s="8" t="str">
        <x:f>'01_DATA'!J107</x:f>
        <x:v>SFW</x:v>
      </x:c>
      <x:c r="F107" s="9" t="str">
        <x:f>'01_DATA'!K107</x:f>
        <x:v>PHRASE</x:v>
      </x:c>
      <x:c r="G107" s="9" t="str">
        <x:f>'01_DATA'!C107</x:f>
        <x:v>เนื้อหาบนโซเชียล</x:v>
      </x:c>
      <x:c r="H107" s="9" t="str">
        <x:f>'01_DATA'!D107</x:f>
        <x:v>content</x:v>
      </x:c>
      <x:c r="I107" s="9" t="str">
        <x:f>'01_DATA'!E107</x:f>
        <x:v>คอนเทนต์</x:v>
      </x:c>
      <x:c r="J107" s="9" t="str">
        <x:f>'01_DATA'!N107</x:f>
        <x:v>เนื้อหาบนโซเชียลชุดนี้ดูเข้าใจง่าย || ช่วงนี้เขาทำเนื้อหาเกี่ยวกับการเรียนเยอะขึ้น || โพสต์นี้เป็นเนื้อหาสำหรับมือใหม่ || แบรนด์กำลังวางแผนเนื้อหาบนโซเชียลเดือนหน้า || ช่วงนี้เนื้อหาบนโซเชียลแนวนี้เยอะมาก || อยากทำเนื้อหาสั้นสำหรับลงแพลตฟอร์ม || โพสต์นี้เป็นเนื้อหาที่ทำไว้สำหรับผู้ติดตาม</x:v>
      </x:c>
      <x:c r="K107" s="9" t="str">
        <x:f>'01_DATA'!O107</x:f>
        <x:v>เนื้อหาในบทที่สามอธิบายโครงสร้างข้อมูล || ปริมาณน้ำตาลในอาหารไม่เกี่ยวกับคอนเทนต์บนโซเชียล</x:v>
      </x:c>
      <x:c r="L107" s="8" t="n">
        <x:v>1</x:v>
      </x:c>
    </x:row>
    <x:row r="108" ht="32">
      <x:c r="A108" s="8" t="str">
        <x:f t="shared" si="1"/>
        <x:v>P106</x:v>
      </x:c>
      <x:c r="B108" s="8" t="str">
        <x:f>'01_DATA'!A108</x:f>
        <x:v>D143</x:v>
      </x:c>
      <x:c r="C108" s="8" t="b">
        <x:f>'01_DATA'!B108</x:f>
        <x:v>1</x:v>
      </x:c>
      <x:c r="D108" s="8" t="n">
        <x:f>'01_DATA'!I108</x:f>
        <x:v>2</x:v>
      </x:c>
      <x:c r="E108" s="8" t="str">
        <x:f>'01_DATA'!J108</x:f>
        <x:v>SFW</x:v>
      </x:c>
      <x:c r="F108" s="9" t="str">
        <x:f>'01_DATA'!K108</x:f>
        <x:v>PHRASE</x:v>
      </x:c>
      <x:c r="G108" s="9" t="str">
        <x:f>'01_DATA'!C108</x:f>
        <x:v>ทุกคน / พวกแก</x:v>
      </x:c>
      <x:c r="H108" s="9" t="str">
        <x:f>'01_DATA'!D108</x:f>
        <x:v>chat</x:v>
      </x:c>
      <x:c r="I108" s="9" t="str">
        <x:f>'01_DATA'!E108</x:f>
        <x:v>แชท</x:v>
      </x:c>
      <x:c r="J108" s="9" t="str">
        <x:f>'01_DATA'!N108</x:f>
        <x:v>ทุกคนดูนี่หน่อย || พวกแกคิดว่าอันไหนดี || ทุกคนฟังก่อน || พวกแกว่าเรื่องนี้ยังไง || ทุกคนช่วยดูตรงนี้ให้หน่อย || พวกเธอช่วยฟังเราก่อน || ทุกคนมีใครเห็นไฟล์นี้บ้าง || พวกแกมาดูนี่เร็ว</x:v>
      </x:c>
      <x:c r="K108" s="9" t="str">
        <x:f>'01_DATA'!O108</x:f>
        <x:v>ฉันเปิดแชทเก่าขึ้นมาอ่าน || ส่งรูปมาในแชทกลุ่ม || แกฟังก่อนนะ || นักเรียนทุกคนสอบผ่านการประเมิน || พนักงานทุกคนต้องเข้าร่วมการอบรม || ผู้เข้าแข่งขันทุกคนได้รับใบประกาศนียบัตร</x:v>
      </x:c>
      <x:c r="L108" s="8" t="n">
        <x:v>1</x:v>
      </x:c>
    </x:row>
    <x:row r="109" ht="32">
      <x:c r="A109" s="8" t="str">
        <x:f t="shared" si="1"/>
        <x:v>P107</x:v>
      </x:c>
      <x:c r="B109" s="8" t="str">
        <x:f>'01_DATA'!A109</x:f>
        <x:v>D144</x:v>
      </x:c>
      <x:c r="C109" s="8" t="b">
        <x:f>'01_DATA'!B109</x:f>
        <x:v>1</x:v>
      </x:c>
      <x:c r="D109" s="8" t="n">
        <x:f>'01_DATA'!I109</x:f>
        <x:v>2</x:v>
      </x:c>
      <x:c r="E109" s="8" t="str">
        <x:f>'01_DATA'!J109</x:f>
        <x:v>SFW</x:v>
      </x:c>
      <x:c r="F109" s="9" t="str">
        <x:f>'01_DATA'!K109</x:f>
        <x:v>PHRASE</x:v>
      </x:c>
      <x:c r="G109" s="9" t="str">
        <x:f>'01_DATA'!C109</x:f>
        <x:v>เพื่อน / แก</x:v>
      </x:c>
      <x:c r="H109" s="9" t="str">
        <x:f>'01_DATA'!D109</x:f>
        <x:v>bro</x:v>
      </x:c>
      <x:c r="I109" s="9" t="str">
        <x:f>'01_DATA'!E109</x:f>
        <x:v>-</x:v>
      </x:c>
      <x:c r="J109" s="9" t="str">
        <x:f>'01_DATA'!N109</x:f>
        <x:v>เพื่อน ฟังก่อน || แกดูนี่ก่อน || เพื่อน นายโอเคไหม || เฮ้ยเพื่อน รอเราด้วย || แก ช่วยดูอันนี้หน่อย || แก ฟังเรื่องนี้ก่อน || เพื่อน ช่วยเราดูตรงนี้ที || เฮ้ยแก รอด้วย</x:v>
      </x:c>
      <x:c r="K109" s="9" t="str">
        <x:f>'01_DATA'!O109</x:f>
        <x:v>เพื่อนของฉันเรียนอยู่ที่นี่ || ฉันไปเที่ยวกับเพื่อนเมื่อวาน || พี่ชายของฉันอยู่บ้าน</x:v>
      </x:c>
      <x:c r="L109" s="8" t="n">
        <x:v>1</x:v>
      </x:c>
    </x:row>
    <x:row r="110" ht="32">
      <x:c r="A110" s="8" t="str">
        <x:f t="shared" si="1"/>
        <x:v>P108</x:v>
      </x:c>
      <x:c r="B110" s="8" t="str">
        <x:f>'01_DATA'!A110</x:f>
        <x:v>D145</x:v>
      </x:c>
      <x:c r="C110" s="8" t="b">
        <x:f>'01_DATA'!B110</x:f>
        <x:v>1</x:v>
      </x:c>
      <x:c r="D110" s="8" t="n">
        <x:f>'01_DATA'!I110</x:f>
        <x:v>1</x:v>
      </x:c>
      <x:c r="E110" s="8" t="str">
        <x:f>'01_DATA'!J110</x:f>
        <x:v>SFW</x:v>
      </x:c>
      <x:c r="F110" s="9" t="str">
        <x:f>'01_DATA'!K110</x:f>
        <x:v>TOKEN</x:v>
      </x:c>
      <x:c r="G110" s="9" t="str">
        <x:f>'01_DATA'!C110</x:f>
        <x:v>โอเค</x:v>
      </x:c>
      <x:c r="H110" s="9" t="str">
        <x:f>'01_DATA'!D110</x:f>
        <x:v>เค</x:v>
      </x:c>
      <x:c r="I110" s="9" t="str">
        <x:f>'01_DATA'!E110</x:f>
        <x:v>-</x:v>
      </x:c>
      <x:c r="J110" s="9" t="str">
        <x:f>'01_DATA'!N110</x:f>
        <x:v>โอเค เดี๋ยวส่งให้ || โอเค เข้าใจแล้ว || โอเค งั้นตามนี้ || โอเค ไว้คุยกัน</x:v>
      </x:c>
      <x:c r="K110" s="9" t="n">
        <x:f>'01_DATA'!O110</x:f>
        <x:v>0</x:v>
      </x:c>
      <x:c r="L110" s="8" t="n">
        <x:v>1</x:v>
      </x:c>
    </x:row>
    <x:row r="111" ht="32">
      <x:c r="A111" s="8" t="str">
        <x:f t="shared" si="1"/>
        <x:v>P109</x:v>
      </x:c>
      <x:c r="B111" s="8" t="str">
        <x:f>'01_DATA'!A111</x:f>
        <x:v>D146</x:v>
      </x:c>
      <x:c r="C111" s="8" t="b">
        <x:f>'01_DATA'!B111</x:f>
        <x:v>1</x:v>
      </x:c>
      <x:c r="D111" s="8" t="n">
        <x:f>'01_DATA'!I111</x:f>
        <x:v>1</x:v>
      </x:c>
      <x:c r="E111" s="8" t="str">
        <x:f>'01_DATA'!J111</x:f>
        <x:v>SFW</x:v>
      </x:c>
      <x:c r="F111" s="9" t="str">
        <x:f>'01_DATA'!K111</x:f>
        <x:v>TOKEN</x:v>
      </x:c>
      <x:c r="G111" s="9" t="str">
        <x:f>'01_DATA'!C111</x:f>
        <x:v>เดี๋ยว</x:v>
      </x:c>
      <x:c r="H111" s="9" t="str">
        <x:f>'01_DATA'!D111</x:f>
        <x:v>เด่ว</x:v>
      </x:c>
      <x:c r="I111" s="9" t="str">
        <x:f>'01_DATA'!E111</x:f>
        <x:v>เด๋ว | เดะ</x:v>
      </x:c>
      <x:c r="J111" s="9" t="str">
        <x:f>'01_DATA'!N111</x:f>
        <x:v>เดี๋ยวส่งให้ || เดี๋ยวไปหา || เดี๋ยวค่อยคุย || เดี๋ยวกลับมา</x:v>
      </x:c>
      <x:c r="K111" s="9" t="str">
        <x:f>'01_DATA'!O111</x:f>
        <x:v>วันนี้ไปคนเดียว</x:v>
      </x:c>
      <x:c r="L111" s="8" t="n">
        <x:v>1</x:v>
      </x:c>
    </x:row>
    <x:row r="112" ht="32">
      <x:c r="A112" s="8" t="str">
        <x:f t="shared" si="1"/>
        <x:v>P110</x:v>
      </x:c>
      <x:c r="B112" s="8" t="str">
        <x:f>'01_DATA'!A112</x:f>
        <x:v>D147</x:v>
      </x:c>
      <x:c r="C112" s="8" t="b">
        <x:f>'01_DATA'!B112</x:f>
        <x:v>1</x:v>
      </x:c>
      <x:c r="D112" s="8" t="n">
        <x:f>'01_DATA'!I112</x:f>
        <x:v>1</x:v>
      </x:c>
      <x:c r="E112" s="8" t="str">
        <x:f>'01_DATA'!J112</x:f>
        <x:v>SFW</x:v>
      </x:c>
      <x:c r="F112" s="9" t="str">
        <x:f>'01_DATA'!K112</x:f>
        <x:v>PHRASE</x:v>
      </x:c>
      <x:c r="G112" s="9" t="str">
        <x:f>'01_DATA'!C112</x:f>
        <x:v>แบบนี้ / อย่างนี้</x:v>
      </x:c>
      <x:c r="H112" s="9" t="str">
        <x:f>'01_DATA'!D112</x:f>
        <x:v>งี้</x:v>
      </x:c>
      <x:c r="I112" s="9" t="str">
        <x:f>'01_DATA'!E112</x:f>
        <x:v>-</x:v>
      </x:c>
      <x:c r="J112" s="9" t="str">
        <x:f>'01_DATA'!N112</x:f>
        <x:v>ทำแบบนี้ทำไม || ถ้าเป็นแบบนี้ก็ยาก || พูดอย่างนี้ได้ยังไง || แต่งตัวแบบนี้ก็ดีนะ || ถ้าเป็นแบบนี้เราคงต้องเริ่มใหม่ || ทำอย่างนี้แล้วง่ายขึ้นเยอะ || ของหน้าตาแบบนี้หาซื้อที่ไหน</x:v>
      </x:c>
      <x:c r="K112" s="9" t="str">
        <x:f>'01_DATA'!O112</x:f>
        <x:v>ถ้าอย่างนั้นกลับกันเถอะ</x:v>
      </x:c>
      <x:c r="L112" s="8" t="n">
        <x:v>1</x:v>
      </x:c>
    </x:row>
    <x:row r="113" ht="32">
      <x:c r="A113" s="8" t="str">
        <x:f t="shared" si="1"/>
        <x:v>P111</x:v>
      </x:c>
      <x:c r="B113" s="8" t="str">
        <x:f>'01_DATA'!A113</x:f>
        <x:v>D148</x:v>
      </x:c>
      <x:c r="C113" s="8" t="b">
        <x:f>'01_DATA'!B113</x:f>
        <x:v>1</x:v>
      </x:c>
      <x:c r="D113" s="8" t="n">
        <x:f>'01_DATA'!I113</x:f>
        <x:v>1</x:v>
      </x:c>
      <x:c r="E113" s="8" t="str">
        <x:f>'01_DATA'!J113</x:f>
        <x:v>SFW</x:v>
      </x:c>
      <x:c r="F113" s="9" t="str">
        <x:f>'01_DATA'!K113</x:f>
        <x:v>PHRASE</x:v>
      </x:c>
      <x:c r="G113" s="9" t="str">
        <x:f>'01_DATA'!C113</x:f>
        <x:v>แบบนั้น / อย่างนั้น / ถ้าอย่างนั้น</x:v>
      </x:c>
      <x:c r="H113" s="9" t="str">
        <x:f>'01_DATA'!D113</x:f>
        <x:v>งั้น</x:v>
      </x:c>
      <x:c r="I113" s="9" t="str">
        <x:f>'01_DATA'!E113</x:f>
        <x:v>-</x:v>
      </x:c>
      <x:c r="J113" s="9" t="str">
        <x:f>'01_DATA'!N113</x:f>
        <x:v>ถ้าอย่างนั้นกลับกันเถอะ || อย่างนั้นก็เอาตามนี้ || ถ้าเป็นแบบนั้นคงไม่ทัน || ถ้าอย่างนั้นไว้พรุ่งนี้ || ถ้าอย่างนั้นเอาตามนี้ก็ได้ || อย่างนั้นพรุ่งนี้ค่อยเจอกัน || ถ้าเป็นแบบนั้นเราคงไม่ไปแล้ว</x:v>
      </x:c>
      <x:c r="K113" s="9" t="str">
        <x:f>'01_DATA'!O113</x:f>
        <x:v>ทำแบบนี้ทำไม</x:v>
      </x:c>
      <x:c r="L113" s="8" t="n">
        <x:v>1</x:v>
      </x:c>
    </x:row>
    <x:row r="114" ht="32">
      <x:c r="A114" s="8" t="str">
        <x:f t="shared" si="1"/>
        <x:v>P112</x:v>
      </x:c>
      <x:c r="B114" s="8" t="str">
        <x:f>'01_DATA'!A114</x:f>
        <x:v>D149</x:v>
      </x:c>
      <x:c r="C114" s="8" t="b">
        <x:f>'01_DATA'!B114</x:f>
        <x:v>1</x:v>
      </x:c>
      <x:c r="D114" s="8" t="n">
        <x:f>'01_DATA'!I114</x:f>
        <x:v>1</x:v>
      </x:c>
      <x:c r="E114" s="8" t="str">
        <x:f>'01_DATA'!J114</x:f>
        <x:v>SFW</x:v>
      </x:c>
      <x:c r="F114" s="9" t="str">
        <x:f>'01_DATA'!K114</x:f>
        <x:v>PHRASE</x:v>
      </x:c>
      <x:c r="G114" s="9" t="str">
        <x:f>'01_DATA'!C114</x:f>
        <x:v>ไม่เป็นไร</x:v>
      </x:c>
      <x:c r="H114" s="9" t="str">
        <x:f>'01_DATA'!D114</x:f>
        <x:v>มปร</x:v>
      </x:c>
      <x:c r="I114" s="9" t="str">
        <x:f>'01_DATA'!E114</x:f>
        <x:v>-</x:v>
      </x:c>
      <x:c r="J114" s="9" t="str">
        <x:f>'01_DATA'!N114</x:f>
        <x:v>ไม่เป็นไร เดี๋ยวทำใหม่ || ไม่เป็นไร เรารอได้ || ไม่เป็นไร ไม่ต้องขอโทษ || ไม่เป็นไร เอาไว้ครั้งหน้า || ไม่เป็นไร เรื่องเล็กน้อย || ไม่ต้องห่วง เราโอเค</x:v>
      </x:c>
      <x:c r="K114" s="9" t="n">
        <x:f>'01_DATA'!O114</x:f>
        <x:v>0</x:v>
      </x:c>
      <x:c r="L114" s="8" t="n">
        <x:v>1</x:v>
      </x:c>
    </x:row>
    <x:row r="115" ht="32">
      <x:c r="A115" s="8" t="str">
        <x:f t="shared" si="1"/>
        <x:v>P113</x:v>
      </x:c>
      <x:c r="B115" s="8" t="str">
        <x:f>'01_DATA'!A115</x:f>
        <x:v>D150</x:v>
      </x:c>
      <x:c r="C115" s="8" t="b">
        <x:f>'01_DATA'!B115</x:f>
        <x:v>1</x:v>
      </x:c>
      <x:c r="D115" s="8" t="n">
        <x:f>'01_DATA'!I115</x:f>
        <x:v>1</x:v>
      </x:c>
      <x:c r="E115" s="8" t="str">
        <x:f>'01_DATA'!J115</x:f>
        <x:v>SFW</x:v>
      </x:c>
      <x:c r="F115" s="9" t="str">
        <x:f>'01_DATA'!K115</x:f>
        <x:v>TOKEN</x:v>
      </x:c>
      <x:c r="G115" s="9" t="str">
        <x:f>'01_DATA'!C115</x:f>
        <x:v>ขี้เกียจ</x:v>
      </x:c>
      <x:c r="H115" s="9" t="str">
        <x:f>'01_DATA'!D115</x:f>
        <x:v>ขก</x:v>
      </x:c>
      <x:c r="I115" s="9" t="str">
        <x:f>'01_DATA'!E115</x:f>
        <x:v>-</x:v>
      </x:c>
      <x:c r="J115" s="9" t="str">
        <x:f>'01_DATA'!N115</x:f>
        <x:v>วันนี้ขี้เกียจออกจากบ้าน || ขี้เกียจทำการบ้าน || ตื่นแล้วแต่ขี้เกียจลุก || ขี้เกียจแต่งตัว</x:v>
      </x:c>
      <x:c r="K115" s="9" t="n">
        <x:f>'01_DATA'!O115</x:f>
        <x:v>0</x:v>
      </x:c>
      <x:c r="L115" s="8" t="n">
        <x:v>1</x:v>
      </x:c>
    </x:row>
    <x:row r="116" ht="32">
      <x:c r="A116" s="8" t="str">
        <x:f t="shared" si="1"/>
        <x:v>P114</x:v>
      </x:c>
      <x:c r="B116" s="8" t="str">
        <x:f>'01_DATA'!A116</x:f>
        <x:v>D151</x:v>
      </x:c>
      <x:c r="C116" s="8" t="b">
        <x:f>'01_DATA'!B116</x:f>
        <x:v>1</x:v>
      </x:c>
      <x:c r="D116" s="8" t="n">
        <x:f>'01_DATA'!I116</x:f>
        <x:v>1</x:v>
      </x:c>
      <x:c r="E116" s="8" t="str">
        <x:f>'01_DATA'!J116</x:f>
        <x:v>SFW</x:v>
      </x:c>
      <x:c r="F116" s="9" t="str">
        <x:f>'01_DATA'!K116</x:f>
        <x:v>TOKEN</x:v>
      </x:c>
      <x:c r="G116" s="9" t="str">
        <x:f>'01_DATA'!C116</x:f>
        <x:v>พรุ่งนี้</x:v>
      </x:c>
      <x:c r="H116" s="9" t="str">
        <x:f>'01_DATA'!D116</x:f>
        <x:v>พน</x:v>
      </x:c>
      <x:c r="I116" s="9" t="str">
        <x:f>'01_DATA'!E116</x:f>
        <x:v>-</x:v>
      </x:c>
      <x:c r="J116" s="9" t="str">
        <x:f>'01_DATA'!N116</x:f>
        <x:v>พรุ่งนี้ว่างไหม || พรุ่งนี้เจอกัน || ไว้ทำพรุ่งนี้ || พรุ่งนี้ต้องตื่นเช้า</x:v>
      </x:c>
      <x:c r="K116" s="9" t="n">
        <x:f>'01_DATA'!O116</x:f>
        <x:v>0</x:v>
      </x:c>
      <x:c r="L116" s="8" t="n">
        <x:v>1</x:v>
      </x:c>
    </x:row>
    <x:row r="117" ht="32">
      <x:c r="A117" s="8" t="str">
        <x:f t="shared" si="1"/>
        <x:v>P115</x:v>
      </x:c>
      <x:c r="B117" s="8" t="str">
        <x:f>'01_DATA'!A117</x:f>
        <x:v>D152</x:v>
      </x:c>
      <x:c r="C117" s="8" t="b">
        <x:f>'01_DATA'!B117</x:f>
        <x:v>1</x:v>
      </x:c>
      <x:c r="D117" s="8" t="n">
        <x:f>'01_DATA'!I117</x:f>
        <x:v>1</x:v>
      </x:c>
      <x:c r="E117" s="8" t="str">
        <x:f>'01_DATA'!J117</x:f>
        <x:v>SFW</x:v>
      </x:c>
      <x:c r="F117" s="9" t="str">
        <x:f>'01_DATA'!K117</x:f>
        <x:v>TOKEN</x:v>
      </x:c>
      <x:c r="G117" s="9" t="str">
        <x:f>'01_DATA'!C117</x:f>
        <x:v>คิดถึง</x:v>
      </x:c>
      <x:c r="H117" s="9" t="str">
        <x:f>'01_DATA'!D117</x:f>
        <x:v>คถ</x:v>
      </x:c>
      <x:c r="I117" s="9" t="str">
        <x:f>'01_DATA'!E117</x:f>
        <x:v>-</x:v>
      </x:c>
      <x:c r="J117" s="9" t="str">
        <x:f>'01_DATA'!N117</x:f>
        <x:v>คิดถึงมาก || ช่วงนี้คิดถึงเพื่อน || ไม่ได้เจอกันนานเลยคิดถึง || คิดถึงตอนที่เราไปเที่ยวด้วยกัน</x:v>
      </x:c>
      <x:c r="K117" s="9" t="n">
        <x:f>'01_DATA'!O117</x:f>
        <x:v>0</x:v>
      </x:c>
      <x:c r="L117" s="8" t="n">
        <x:v>1</x:v>
      </x:c>
    </x:row>
    <x:row r="118" ht="32">
      <x:c r="A118" s="8" t="str">
        <x:f t="shared" si="1"/>
        <x:v>P116</x:v>
      </x:c>
      <x:c r="B118" s="8" t="str">
        <x:f>'01_DATA'!A118</x:f>
        <x:v>D153</x:v>
      </x:c>
      <x:c r="C118" s="8" t="b">
        <x:f>'01_DATA'!B118</x:f>
        <x:v>1</x:v>
      </x:c>
      <x:c r="D118" s="8" t="n">
        <x:f>'01_DATA'!I118</x:f>
        <x:v>1</x:v>
      </x:c>
      <x:c r="E118" s="8" t="str">
        <x:f>'01_DATA'!J118</x:f>
        <x:v>SFW</x:v>
      </x:c>
      <x:c r="F118" s="9" t="str">
        <x:f>'01_DATA'!K118</x:f>
        <x:v>TOKEN</x:v>
      </x:c>
      <x:c r="G118" s="9" t="str">
        <x:f>'01_DATA'!C118</x:f>
        <x:v>แอคเคานต์ / account</x:v>
      </x:c>
      <x:c r="H118" s="9" t="str">
        <x:f>'01_DATA'!D118</x:f>
        <x:v>แอค</x:v>
      </x:c>
      <x:c r="I118" s="9" t="str">
        <x:f>'01_DATA'!E118</x:f>
        <x:v>อค</x:v>
      </x:c>
      <x:c r="J118" s="9" t="str">
        <x:f>'01_DATA'!N118</x:f>
        <x:v>แอคเคานต์นี้เป็นของใคร || ส่ง account มาให้หน่อย || ฉันมีอีกแอคเคานต์หนึ่ง || แอคเคานต์เก่าเข้าไม่ได้แล้ว</x:v>
      </x:c>
      <x:c r="K118" s="9" t="n">
        <x:f>'01_DATA'!O118</x:f>
        <x:v>0</x:v>
      </x:c>
      <x:c r="L118" s="8" t="n">
        <x:v>1</x:v>
      </x:c>
    </x:row>
    <x:row r="119" ht="32">
      <x:c r="A119" s="8" t="str">
        <x:f t="shared" si="1"/>
        <x:v>P117</x:v>
      </x:c>
      <x:c r="B119" s="8" t="str">
        <x:f>'01_DATA'!A119</x:f>
        <x:v>D154</x:v>
      </x:c>
      <x:c r="C119" s="8" t="b">
        <x:f>'01_DATA'!B119</x:f>
        <x:v>1</x:v>
      </x:c>
      <x:c r="D119" s="8" t="n">
        <x:f>'01_DATA'!I119</x:f>
        <x:v>1</x:v>
      </x:c>
      <x:c r="E119" s="8" t="str">
        <x:f>'01_DATA'!J119</x:f>
        <x:v>SFW</x:v>
      </x:c>
      <x:c r="F119" s="9" t="str">
        <x:f>'01_DATA'!K119</x:f>
        <x:v>PHRASE</x:v>
      </x:c>
      <x:c r="G119" s="9" t="str">
        <x:f>'01_DATA'!C119</x:f>
        <x:v>ข้อความส่วนตัว / DM</x:v>
      </x:c>
      <x:c r="H119" s="9" t="str">
        <x:f>'01_DATA'!D119</x:f>
        <x:v>เดม</x:v>
      </x:c>
      <x:c r="I119" s="9" t="str">
        <x:f>'01_DATA'!E119</x:f>
        <x:v>-</x:v>
      </x:c>
      <x:c r="J119" s="9" t="str">
        <x:f>'01_DATA'!N119</x:f>
        <x:v>ส่งรายละเอียดมาทางข้อความส่วนตัวได้ || เรื่องนี้ค่อยคุยกันในข้อความส่วนตัว || เดี๋ยวเราทักไปคุยส่วนตัว || ถ้ามีข้อมูลส่วนตัวส่งมาใน DM แทน || มีอะไรเพิ่มเติมค่อยส่งข้อความมาหาเราโดยตรง || ขอคุยรายละเอียดนี้หลังไมค์แทนในแชทกลุ่ม</x:v>
      </x:c>
      <x:c r="K119" s="9" t="str">
        <x:f>'01_DATA'!O119</x:f>
        <x:v>ส่งข้อความในกลุ่มนี้เลย</x:v>
      </x:c>
      <x:c r="L119" s="8" t="n">
        <x:v>1</x:v>
      </x:c>
    </x:row>
    <x:row r="120" ht="32">
      <x:c r="A120" s="8" t="str">
        <x:f t="shared" si="1"/>
        <x:v>P118</x:v>
      </x:c>
      <x:c r="B120" s="8" t="str">
        <x:f>'01_DATA'!A120</x:f>
        <x:v>D155</x:v>
      </x:c>
      <x:c r="C120" s="8" t="b">
        <x:f>'01_DATA'!B120</x:f>
        <x:v>1</x:v>
      </x:c>
      <x:c r="D120" s="8" t="n">
        <x:f>'01_DATA'!I120</x:f>
        <x:v>2</x:v>
      </x:c>
      <x:c r="E120" s="8" t="str">
        <x:f>'01_DATA'!J120</x:f>
        <x:v>SFW</x:v>
      </x:c>
      <x:c r="F120" s="9" t="str">
        <x:f>'01_DATA'!K120</x:f>
        <x:v>PHRASE</x:v>
      </x:c>
      <x:c r="G120" s="9" t="str">
        <x:f>'01_DATA'!C120</x:f>
        <x:v>หมายถึงอะไร / หมายความว่ายังไง</x:v>
      </x:c>
      <x:c r="H120" s="9" t="str">
        <x:f>'01_DATA'!D120</x:f>
        <x:v>WDYM</x:v>
      </x:c>
      <x:c r="I120" s="9" t="str">
        <x:f>'01_DATA'!E120</x:f>
        <x:v>-</x:v>
      </x:c>
      <x:c r="J120" s="9" t="str">
        <x:f>'01_DATA'!N120</x:f>
        <x:v>หมายถึงอะไร || ที่พูดเมื่อกี้หมายความว่ายังไง || หมายความว่าเธอจะไม่มาเหรอ || เธอหมายถึงอะไรตรงนั้น || คำนี้หมายความว่าอะไร || ที่บอกมาเมื่อกี้ต้องการสื่อว่าอะไร</x:v>
      </x:c>
      <x:c r="K120" s="9" t="str">
        <x:f>'01_DATA'!O120</x:f>
        <x:v>คำนี้มีความหมายว่าอะไร || ฉันไม่เข้าใจเนื้อหาบทนี้</x:v>
      </x:c>
      <x:c r="L120" s="8" t="n">
        <x:v>1</x:v>
      </x:c>
    </x:row>
    <x:row r="121" ht="32">
      <x:c r="A121" s="8" t="str">
        <x:f t="shared" si="1"/>
        <x:v>P119</x:v>
      </x:c>
      <x:c r="B121" s="8" t="str">
        <x:f>'01_DATA'!A121</x:f>
        <x:v>D156</x:v>
      </x:c>
      <x:c r="C121" s="8" t="b">
        <x:f>'01_DATA'!B121</x:f>
        <x:v>1</x:v>
      </x:c>
      <x:c r="D121" s="8" t="n">
        <x:f>'01_DATA'!I121</x:f>
        <x:v>2</x:v>
      </x:c>
      <x:c r="E121" s="8" t="str">
        <x:f>'01_DATA'!J121</x:f>
        <x:v>SFW</x:v>
      </x:c>
      <x:c r="F121" s="9" t="str">
        <x:f>'01_DATA'!K121</x:f>
        <x:v>PHRASE</x:v>
      </x:c>
      <x:c r="G121" s="9" t="str">
        <x:f>'01_DATA'!C121</x:f>
        <x:v>ไม่รู้</x:v>
      </x:c>
      <x:c r="H121" s="9" t="str">
        <x:f>'01_DATA'!D121</x:f>
        <x:v>IDK</x:v>
      </x:c>
      <x:c r="I121" s="9" t="str">
        <x:f>'01_DATA'!E121</x:f>
        <x:v>-</x:v>
      </x:c>
      <x:c r="J121" s="9" t="str">
        <x:f>'01_DATA'!N121</x:f>
        <x:v>ไม่รู้ว่าจะกินอะไร || ฉันไม่รู้ว่าเขาไปไหน || ยังไม่รู้เลยว่าจะเลือกอันไหน || ไม่รู้เหมือนกัน || เราไม่รู้คำตอบเรื่องนี้เลย || ไม่แน่ใจเหมือนกันว่าเกิดอะไรขึ้น</x:v>
      </x:c>
      <x:c r="K121" s="9" t="str">
        <x:f>'01_DATA'!O121</x:f>
        <x:v>ฉันจำไม่ได้ว่าเก็บไว้ไหน || ฉันไม่เข้าใจโจทย์นี้</x:v>
      </x:c>
      <x:c r="L121" s="8" t="n">
        <x:v>1</x:v>
      </x:c>
    </x:row>
    <x:row r="122" ht="32">
      <x:c r="A122" s="8" t="str">
        <x:f t="shared" si="1"/>
        <x:v>P120</x:v>
      </x:c>
      <x:c r="B122" s="8" t="str">
        <x:f>'01_DATA'!A122</x:f>
        <x:v>D157</x:v>
      </x:c>
      <x:c r="C122" s="8" t="b">
        <x:f>'01_DATA'!B122</x:f>
        <x:v>1</x:v>
      </x:c>
      <x:c r="D122" s="8" t="n">
        <x:f>'01_DATA'!I122</x:f>
        <x:v>2</x:v>
      </x:c>
      <x:c r="E122" s="8" t="str">
        <x:f>'01_DATA'!J122</x:f>
        <x:v>SFW</x:v>
      </x:c>
      <x:c r="F122" s="9" t="str">
        <x:f>'01_DATA'!K122</x:f>
        <x:v>PHRASE</x:v>
      </x:c>
      <x:c r="G122" s="9" t="str">
        <x:f>'01_DATA'!C122</x:f>
        <x:v>ช่างมัน / ไม่ต้องแล้ว / ลืมที่พูดไป</x:v>
      </x:c>
      <x:c r="H122" s="9" t="str">
        <x:f>'01_DATA'!D122</x:f>
        <x:v>NVM</x:v>
      </x:c>
      <x:c r="I122" s="9" t="str">
        <x:f>'01_DATA'!E122</x:f>
        <x:v>-</x:v>
      </x:c>
      <x:c r="J122" s="9" t="str">
        <x:f>'01_DATA'!N122</x:f>
        <x:v>ช่างมัน เจอแล้ว || ไม่ต้องหาแล้ว เราเจอเองแล้ว || ลืมที่เมื่อกี้ถามไปเถอะ || ไม่ต้องส่งแล้ว เราได้มาแล้ว || ช่างมันเถอะ ไม่ต้องทำแล้ว || ลืมเรื่องที่พูดเมื่อกี้ไปก็ได้</x:v>
      </x:c>
      <x:c r="K122" s="9" t="str">
        <x:f>'01_DATA'!O122</x:f>
        <x:v>ไม่เป็นไร เรารอได้ || ไม่เป็นไร ไม่ต้องขอโทษ</x:v>
      </x:c>
      <x:c r="L122" s="8" t="n">
        <x:v>1</x:v>
      </x:c>
    </x:row>
    <x:row r="123" ht="32">
      <x:c r="A123" s="8" t="str">
        <x:f t="shared" si="1"/>
        <x:v>P121</x:v>
      </x:c>
      <x:c r="B123" s="8" t="str">
        <x:f>'01_DATA'!A123</x:f>
        <x:v>D158</x:v>
      </x:c>
      <x:c r="C123" s="8" t="b">
        <x:f>'01_DATA'!B123</x:f>
        <x:v>1</x:v>
      </x:c>
      <x:c r="D123" s="8" t="n">
        <x:f>'01_DATA'!I123</x:f>
        <x:v>2</x:v>
      </x:c>
      <x:c r="E123" s="8" t="str">
        <x:f>'01_DATA'!J123</x:f>
        <x:v>SFW</x:v>
      </x:c>
      <x:c r="F123" s="9" t="str">
        <x:f>'01_DATA'!K123</x:f>
        <x:v>PHRASE</x:v>
      </x:c>
      <x:c r="G123" s="9" t="str">
        <x:f>'01_DATA'!C123</x:f>
        <x:v>บอกด้วย / แจ้งด้วย</x:v>
      </x:c>
      <x:c r="H123" s="9" t="str">
        <x:f>'01_DATA'!D123</x:f>
        <x:v>LMK</x:v>
      </x:c>
      <x:c r="I123" s="9" t="str">
        <x:f>'01_DATA'!E123</x:f>
        <x:v>-</x:v>
      </x:c>
      <x:c r="J123" s="9" t="str">
        <x:f>'01_DATA'!N123</x:f>
        <x:v>ถึงแล้วบอกด้วยนะ || ถ้าตัดสินใจแล้วแจ้งเราด้วย || รู้ผลแล้วบอกหน่อย || ถ้าว่างวันไหนบอกเราด้วย || ถ้าถึงแล้วช่วยแจ้งเราด้วย || รู้ผลเมื่อไรบอกเราด้วยนะ</x:v>
      </x:c>
      <x:c r="K123" s="9" t="str">
        <x:f>'01_DATA'!O123</x:f>
        <x:v>ฉันบอกเขาไปแล้ว || เขาแจ้งผลเมื่อเช้า</x:v>
      </x:c>
      <x:c r="L123" s="8" t="n">
        <x:v>1</x:v>
      </x:c>
    </x:row>
    <x:row r="124" ht="32">
      <x:c r="A124" s="8" t="str">
        <x:f t="shared" si="1"/>
        <x:v>P122</x:v>
      </x:c>
      <x:c r="B124" s="8" t="str">
        <x:f>'01_DATA'!A124</x:f>
        <x:v>D159</x:v>
      </x:c>
      <x:c r="C124" s="8" t="b">
        <x:f>'01_DATA'!B124</x:f>
        <x:v>1</x:v>
      </x:c>
      <x:c r="D124" s="8" t="n">
        <x:f>'01_DATA'!I124</x:f>
        <x:v>2</x:v>
      </x:c>
      <x:c r="E124" s="8" t="str">
        <x:f>'01_DATA'!J124</x:f>
        <x:v>SFW</x:v>
      </x:c>
      <x:c r="F124" s="9" t="str">
        <x:f>'01_DATA'!K124</x:f>
        <x:v>PHRASE</x:v>
      </x:c>
      <x:c r="G124" s="9" t="str">
        <x:f>'01_DATA'!C124</x:f>
        <x:v>ว่าแต่ / อีกอย่าง / อ้อ แล้วก็</x:v>
      </x:c>
      <x:c r="H124" s="9" t="str">
        <x:f>'01_DATA'!D124</x:f>
        <x:v>BTW</x:v>
      </x:c>
      <x:c r="I124" s="9" t="str">
        <x:f>'01_DATA'!E124</x:f>
        <x:v>-</x:v>
      </x:c>
      <x:c r="J124" s="9" t="str">
        <x:f>'01_DATA'!N124</x:f>
        <x:v>ว่าแต่ พรุ่งนี้เธอว่างไหม || อีกอย่างหนึ่ง พรุ่งนี้ไม่ต้องมา || อ้อ แล้วก็อย่าลืมเอาหนังสือมา || ว่าแต่ เมื่อกี้ใครโทรมา || อีกอย่างหนึ่ง อย่าลืมเอาสายชาร์จมา || ว่าแต่ เมื่อคืนกลับถึงกี่โมง</x:v>
      </x:c>
      <x:c r="K124" s="9" t="str">
        <x:f>'01_DATA'!O124</x:f>
        <x:v>อย่างไรก็ตาม เราต้องทำต่อ || เพราะฉะนั้นเราควรกลับ</x:v>
      </x:c>
      <x:c r="L124" s="8" t="n">
        <x:v>1</x:v>
      </x:c>
    </x:row>
    <x:row r="125" ht="32">
      <x:c r="A125" s="8" t="str">
        <x:f t="shared" si="1"/>
        <x:v>P123</x:v>
      </x:c>
      <x:c r="B125" s="8" t="str">
        <x:f>'01_DATA'!A125</x:f>
        <x:v>D160</x:v>
      </x:c>
      <x:c r="C125" s="8" t="b">
        <x:f>'01_DATA'!B125</x:f>
        <x:v>1</x:v>
      </x:c>
      <x:c r="D125" s="8" t="n">
        <x:f>'01_DATA'!I125</x:f>
        <x:v>2</x:v>
      </x:c>
      <x:c r="E125" s="8" t="str">
        <x:f>'01_DATA'!J125</x:f>
        <x:v>SFW</x:v>
      </x:c>
      <x:c r="F125" s="9" t="str">
        <x:f>'01_DATA'!K125</x:f>
        <x:v>PHRASE</x:v>
      </x:c>
      <x:c r="G125" s="9" t="str">
        <x:f>'01_DATA'!C125</x:f>
        <x:v>กำลังไป / อยู่ระหว่างทาง</x:v>
      </x:c>
      <x:c r="H125" s="9" t="str">
        <x:f>'01_DATA'!D125</x:f>
        <x:v>OMW</x:v>
      </x:c>
      <x:c r="I125" s="9" t="str">
        <x:f>'01_DATA'!E125</x:f>
        <x:v>-</x:v>
      </x:c>
      <x:c r="J125" s="9" t="str">
        <x:f>'01_DATA'!N125</x:f>
        <x:v>ออกจากบ้านแล้ว ตอนนี้กำลังไปหา || ตอนนี้อยู่บนรถระหว่างทาง || ขึ้นรถไฟแล้ว กำลังเดินทางไป || นั่งแท็กซี่มาแล้ว อีกไม่นานถึง || กำลังเดินจากสถานีไปที่ร้าน || ออกมาแล้วและกำลังมุ่งหน้าไปตามนัด</x:v>
      </x:c>
      <x:c r="K125" s="9" t="str">
        <x:f>'01_DATA'!O125</x:f>
        <x:v>กำลังจะออกจากบ้าน || เดี๋ยวค่อยไป</x:v>
      </x:c>
      <x:c r="L125" s="8" t="n">
        <x:v>1</x:v>
      </x:c>
    </x:row>
    <x:row r="126" ht="32">
      <x:c r="A126" s="8" t="str">
        <x:f t="shared" si="1"/>
        <x:v>P124</x:v>
      </x:c>
      <x:c r="B126" s="8" t="str">
        <x:f>'01_DATA'!A126</x:f>
        <x:v>D161</x:v>
      </x:c>
      <x:c r="C126" s="8" t="b">
        <x:f>'01_DATA'!B126</x:f>
        <x:v>1</x:v>
      </x:c>
      <x:c r="D126" s="8" t="n">
        <x:f>'01_DATA'!I126</x:f>
        <x:v>2</x:v>
      </x:c>
      <x:c r="E126" s="8" t="str">
        <x:f>'01_DATA'!J126</x:f>
        <x:v>SFW</x:v>
      </x:c>
      <x:c r="F126" s="9" t="str">
        <x:f>'01_DATA'!K126</x:f>
        <x:v>PHRASE</x:v>
      </x:c>
      <x:c r="G126" s="9" t="str">
        <x:f>'01_DATA'!C126</x:f>
        <x:v>เข้าไปดูโปรไฟล์ / โพสต์ของคนอื่นแบบเงียบ ๆ</x:v>
      </x:c>
      <x:c r="H126" s="9" t="str">
        <x:f>'01_DATA'!D126</x:f>
        <x:v>ส่อง</x:v>
      </x:c>
      <x:c r="I126" s="9" t="str">
        <x:f>'01_DATA'!E126</x:f>
        <x:v>-</x:v>
      </x:c>
      <x:c r="J126" s="9" t="str">
        <x:f>'01_DATA'!N126</x:f>
        <x:v>เข้าไปดูโปรไฟล์ของเขามา || แอบดูสตอรี่เขาอยู่พักหนึ่ง || เปิดดูโพสต์เก่า ๆ ในไอจีเขา || เข้าไปดูแอคเขาเงียบ ๆ || แอบตามดูว่าเขาโพสต์อะไรช่วงนี้ || เมื่อคืนแอบไล่ดูรูปเก่า ๆ ในโปรไฟล์เขา || เข้าไปเช็กโพสต์ของเขาเงียบ ๆ || แอบตามดูสตอรี่และโพสต์ย้อนหลังของอีกฝ่าย</x:v>
      </x:c>
      <x:c r="K126" s="9" t="str">
        <x:f>'01_DATA'!O126</x:f>
        <x:v>ฉันดูรูปที่เพื่อนส่งมา || ใช้กล้องส่องนก || เปิดโพสต์ตัวเองขึ้นมาดู</x:v>
      </x:c>
      <x:c r="L126" s="8" t="n">
        <x:v>1</x:v>
      </x:c>
    </x:row>
    <x:row r="127" ht="32">
      <x:c r="A127" s="8" t="str">
        <x:f t="shared" si="1"/>
        <x:v>P125</x:v>
      </x:c>
      <x:c r="B127" s="8" t="str">
        <x:f>'01_DATA'!A127</x:f>
        <x:v>D162</x:v>
      </x:c>
      <x:c r="C127" s="8" t="b">
        <x:f>'01_DATA'!B127</x:f>
        <x:v>1</x:v>
      </x:c>
      <x:c r="D127" s="8" t="n">
        <x:f>'01_DATA'!I127</x:f>
        <x:v>2</x:v>
      </x:c>
      <x:c r="E127" s="8" t="str">
        <x:f>'01_DATA'!J127</x:f>
        <x:v>SFW</x:v>
      </x:c>
      <x:c r="F127" s="9" t="str">
        <x:f>'01_DATA'!K127</x:f>
        <x:v>PHRASE</x:v>
      </x:c>
      <x:c r="G127" s="9" t="str">
        <x:f>'01_DATA'!C127</x:f>
        <x:v>ในชีวิตจริง / นอกออนไลน์</x:v>
      </x:c>
      <x:c r="H127" s="9" t="str">
        <x:f>'01_DATA'!D127</x:f>
        <x:v>IRL</x:v>
      </x:c>
      <x:c r="I127" s="9" t="str">
        <x:f>'01_DATA'!E127</x:f>
        <x:v>-</x:v>
      </x:c>
      <x:c r="J127" s="9" t="str">
        <x:f>'01_DATA'!N127</x:f>
        <x:v>คุยกันออนไลน์มานานแต่ยังไม่เคยเจอตัวจริง || ตัวจริงเขาดูต่างจากรูปในโซเชียลพอสมควร || รู้จักกันในเกมก่อนแล้วค่อยมาเจอกันจริง ๆ || ออนไลน์เขาคุยเก่ง แต่เจอตัวจริงกลับเงียบมาก || บุคลิกเวลาเจอกันจริงต่างจากตอนคุยผ่านแชท || เรื่องนี้เกิดขึ้นนอกอินเทอร์เน็ต ไม่ได้เกิดในโซเชียล</x:v>
      </x:c>
      <x:c r="K127" s="9" t="str">
        <x:f>'01_DATA'!O127</x:f>
        <x:v>ชีวิตจริงมีปัญหาเยอะกว่าที่คิด || หนังเรื่องนี้สร้างจากเรื่องจริง</x:v>
      </x:c>
      <x:c r="L127" s="8" t="n">
        <x:v>1</x:v>
      </x:c>
    </x:row>
    <x:row r="128" ht="32">
      <x:c r="A128" s="8" t="str">
        <x:f t="shared" si="1"/>
        <x:v>P126</x:v>
      </x:c>
      <x:c r="B128" s="8" t="str">
        <x:f>'01_DATA'!A128</x:f>
        <x:v>D163</x:v>
      </x:c>
      <x:c r="C128" s="8" t="b">
        <x:f>'01_DATA'!B128</x:f>
        <x:v>1</x:v>
      </x:c>
      <x:c r="D128" s="8" t="n">
        <x:f>'01_DATA'!I128</x:f>
        <x:v>2</x:v>
      </x:c>
      <x:c r="E128" s="8" t="str">
        <x:f>'01_DATA'!J128</x:f>
        <x:v>SFW</x:v>
      </x:c>
      <x:c r="F128" s="9" t="str">
        <x:f>'01_DATA'!K128</x:f>
        <x:v>PHRASE</x:v>
      </x:c>
      <x:c r="G128" s="9" t="str">
        <x:f>'01_DATA'!C128</x:f>
        <x:v>คุยเรื่องคนอื่น / gossip / ข่าวซุบซิบ</x:v>
      </x:c>
      <x:c r="H128" s="9" t="str">
        <x:f>'01_DATA'!D128</x:f>
        <x:v>เมาท์</x:v>
      </x:c>
      <x:c r="I128" s="9" t="str">
        <x:f>'01_DATA'!E128</x:f>
        <x:v>เม้าท์</x:v>
      </x:c>
      <x:c r="J128" s="9" t="str">
        <x:f>'01_DATA'!N128</x:f>
        <x:v>เมื่อคืนคุยเรื่องเพื่อนกันยาวมาก || นั่งนินทาเรื่องในออฟฟิศกันทั้งพัก || มีเรื่องของคู่นั้นมาเล่าให้ฟัง || พวกเรานั่งคุยข่าวซุบซิบกันอยู่ || มีเรื่องชาวบ้านมาเล่ากันทั้งโต๊ะ || นั่งคุยข่าวของคนอื่นกันทั้งคืน || มีเรื่องซุบซิบใหม่มาเล่าให้ฟัง || กลุ่มนี้ชอบคุยเรื่องคนอื่นเวลาเจอกัน</x:v>
      </x:c>
      <x:c r="K128" s="9" t="str">
        <x:f>'01_DATA'!O128</x:f>
        <x:v>เราคุยกันเรื่องงาน || ประชุมเรื่องโปรเจกต์ || เขาเล่าเรื่องของตัวเองให้ฟัง</x:v>
      </x:c>
      <x:c r="L128" s="8" t="n">
        <x:v>1</x:v>
      </x:c>
    </x:row>
    <x:row r="129" ht="32">
      <x:c r="A129" s="8" t="str">
        <x:f t="shared" si="1"/>
        <x:v>P127</x:v>
      </x:c>
      <x:c r="B129" s="8" t="str">
        <x:f>'01_DATA'!A129</x:f>
        <x:v>D164</x:v>
      </x:c>
      <x:c r="C129" s="8" t="b">
        <x:f>'01_DATA'!B129</x:f>
        <x:v>1</x:v>
      </x:c>
      <x:c r="D129" s="8" t="n">
        <x:f>'01_DATA'!I129</x:f>
        <x:v>2</x:v>
      </x:c>
      <x:c r="E129" s="8" t="str">
        <x:f>'01_DATA'!J129</x:f>
        <x:v>SFW</x:v>
      </x:c>
      <x:c r="F129" s="9" t="str">
        <x:f>'01_DATA'!K129</x:f>
        <x:v>PHRASE</x:v>
      </x:c>
      <x:c r="G129" s="9" t="str">
        <x:f>'01_DATA'!C129</x:f>
        <x:v>เหน็บ / แขวะ / พูดกระทบแบบอ้อม ๆ</x:v>
      </x:c>
      <x:c r="H129" s="9" t="str">
        <x:f>'01_DATA'!D129</x:f>
        <x:v>แซะ</x:v>
      </x:c>
      <x:c r="I129" s="9" t="str">
        <x:f>'01_DATA'!E129</x:f>
        <x:v>-</x:v>
      </x:c>
      <x:c r="J129" s="9" t="str">
        <x:f>'01_DATA'!N129</x:f>
        <x:v>เขาพูดเหน็บอีกฝ่ายโดยไม่เอ่ยชื่อ || แคปชันดูเหมือนตั้งใจแขวะคนบางคน || คอมเมนต์นั้นพูดกระทบอีกฝ่ายแบบอ้อม ๆ || เขาประชดให้คนที่โดนรู้ตัวแต่ไม่ได้พูดตรง ๆ || โพสต์นี้ดูเหมือนเสียดสีคนหนึ่งผ่านเรื่องอื่น || พูดชมเหมือนปกติแต่จริง ๆ มีนัยกัดอีกฝ่าย</x:v>
      </x:c>
      <x:c r="K129" s="9" t="str">
        <x:f>'01_DATA'!O129</x:f>
        <x:v>เขาวิจารณ์งานตรง ๆ พร้อมบอกเหตุผล || ครูแนะนำว่าตรงไหนควรแก้ || เขาด่าอีกฝ่ายตรง ๆ</x:v>
      </x:c>
      <x:c r="L129" s="8" t="n">
        <x:v>1</x:v>
      </x:c>
    </x:row>
    <x:row r="130" ht="32">
      <x:c r="A130" s="8" t="str">
        <x:f t="shared" si="1"/>
        <x:v>P128</x:v>
      </x:c>
      <x:c r="B130" s="8" t="str">
        <x:f>'01_DATA'!A130</x:f>
        <x:v>D165</x:v>
      </x:c>
      <x:c r="C130" s="8" t="b">
        <x:f>'01_DATA'!B130</x:f>
        <x:v>1</x:v>
      </x:c>
      <x:c r="D130" s="8" t="n">
        <x:f>'01_DATA'!I130</x:f>
        <x:v>2</x:v>
      </x:c>
      <x:c r="E130" s="8" t="str">
        <x:f>'01_DATA'!J130</x:f>
        <x:v>SFW</x:v>
      </x:c>
      <x:c r="F130" s="9" t="str">
        <x:f>'01_DATA'!K130</x:f>
        <x:v>PHRASE</x:v>
      </x:c>
      <x:c r="G130" s="9" t="str">
        <x:f>'01_DATA'!C130</x:f>
        <x:v>ทิ้ง / เบี้ยว / ยกเลิกแบบปล่อยอีกฝ่าย</x:v>
      </x:c>
      <x:c r="H130" s="9" t="str">
        <x:f>'01_DATA'!D130</x:f>
        <x:v>เท</x:v>
      </x:c>
      <x:c r="I130" s="9" t="str">
        <x:f>'01_DATA'!E130</x:f>
        <x:v>-</x:v>
      </x:c>
      <x:c r="J130" s="9" t="str">
        <x:f>'01_DATA'!N130</x:f>
        <x:v>นัดไว้แล้วอยู่ดี ๆ ก็ไม่มา || เขายกเลิกนัดเพื่อนกะทันหัน || ตกลงว่าจะช่วยแล้วสุดท้ายทิ้งกัน || เขาเลิกทำโปรเจกต์กลางทางแล้วปล่อยคนอื่นต่อ || นัดกันไว้แต่สุดท้ายเขาไม่มาตามนัด || นัดกันแล้วอีกฝ่ายไม่มาและไม่ช่วยอะไรต่อ || รับปากว่าจะช่วยแต่สุดท้ายปล่อยเราไว้คนเดียว || อยู่ดี ๆ ก็ยกเลิกนัดแล้วทิ้งให้คนอื่นจัดการ</x:v>
      </x:c>
      <x:c r="K130" s="9" t="str">
        <x:f>'01_DATA'!O130</x:f>
        <x:v>เขาเทน้ำออกจากแก้ว || ร้านยกเลิกงานเพราะฝนตกหนัก || คุยกันอยู่แล้วอีกฝ่ายหายไปหลายวัน</x:v>
      </x:c>
      <x:c r="L130" s="8" t="n">
        <x:v>1</x:v>
      </x:c>
    </x:row>
    <x:row r="131" ht="32">
      <x:c r="A131" s="8" t="str">
        <x:f t="shared" ref="A131:A194" si="2">IF(B131="","","P"&amp;TEXT(ROW()-2,"000"))</x:f>
        <x:v>P129</x:v>
      </x:c>
      <x:c r="B131" s="8" t="str">
        <x:f>'01_DATA'!A131</x:f>
        <x:v>D166</x:v>
      </x:c>
      <x:c r="C131" s="8" t="b">
        <x:f>'01_DATA'!B131</x:f>
        <x:v>1</x:v>
      </x:c>
      <x:c r="D131" s="8" t="n">
        <x:f>'01_DATA'!I131</x:f>
        <x:v>2</x:v>
      </x:c>
      <x:c r="E131" s="8" t="str">
        <x:f>'01_DATA'!J131</x:f>
        <x:v>SFW</x:v>
      </x:c>
      <x:c r="F131" s="9" t="str">
        <x:f>'01_DATA'!K131</x:f>
        <x:v>PHRASE</x:v>
      </x:c>
      <x:c r="G131" s="9" t="str">
        <x:f>'01_DATA'!C131</x:f>
        <x:v>ทำให้อารมณ์ / บรรยากาศสะดุดกะทันหัน</x:v>
      </x:c>
      <x:c r="H131" s="9" t="str">
        <x:f>'01_DATA'!D131</x:f>
        <x:v>ช็อตฟีล</x:v>
      </x:c>
      <x:c r="I131" s="9" t="str">
        <x:f>'01_DATA'!E131</x:f>
        <x:v>-</x:v>
      </x:c>
      <x:c r="J131" s="9" t="str">
        <x:f>'01_DATA'!N131</x:f>
        <x:v>กำลังคุยสนุกแล้วมีคนพูดเรื่องเครียดจนบรรยากาศดับ || พอกำลังดีใจกลับมีข่าวร้ายมาทำให้หมดอารมณ์ทันที || กำลังอินกับหนังแล้วมีคนสปอยล์ตอนสำคัญ || บรรยากาศกำลังดีแต่มีคำพูดหนึ่งทำให้ทุกคนเงียบ || กำลังตื่นเต้นกับแผนเที่ยวแล้วมีคนบอกว่างานถูกยกเลิก || มุกกำลังต่อกันสนุกแต่มีคนเปลี่ยนไปพูดเรื่องซีเรียสทันที</x:v>
      </x:c>
      <x:c r="K131" s="9" t="str">
        <x:f>'01_DATA'!O131</x:f>
        <x:v>ผิดหวังที่สอบไม่ผ่าน || วันนี้รู้สึกเศร้าตั้งแต่เช้า || เบื่อเพราะงานเยอะ</x:v>
      </x:c>
      <x:c r="L131" s="8" t="n">
        <x:v>1</x:v>
      </x:c>
    </x:row>
    <x:row r="132" ht="32">
      <x:c r="A132" s="8" t="str">
        <x:f t="shared" si="2"/>
        <x:v>P130</x:v>
      </x:c>
      <x:c r="B132" s="8" t="str">
        <x:f>'01_DATA'!A132</x:f>
        <x:v>D167</x:v>
      </x:c>
      <x:c r="C132" s="8" t="b">
        <x:f>'01_DATA'!B132</x:f>
        <x:v>1</x:v>
      </x:c>
      <x:c r="D132" s="8" t="n">
        <x:f>'01_DATA'!I132</x:f>
        <x:v>2</x:v>
      </x:c>
      <x:c r="E132" s="8" t="str">
        <x:f>'01_DATA'!J132</x:f>
        <x:v>SFW</x:v>
      </x:c>
      <x:c r="F132" s="9" t="str">
        <x:f>'01_DATA'!K132</x:f>
        <x:v>PHRASE</x:v>
      </x:c>
      <x:c r="G132" s="9" t="str">
        <x:f>'01_DATA'!C132</x:f>
        <x:v>หมดอารมณ์จะพยายามต่อ / ปล่อยสถานการณ์ไป</x:v>
      </x:c>
      <x:c r="H132" s="9" t="str">
        <x:f>'01_DATA'!D132</x:f>
        <x:v>ปล่อยจอย</x:v>
      </x:c>
      <x:c r="I132" s="9" t="str">
        <x:f>'01_DATA'!E132</x:f>
        <x:v>-</x:v>
      </x:c>
      <x:c r="J132" s="9" t="str">
        <x:f>'01_DATA'!N132</x:f>
        <x:v>ตอนนี้แก้อะไรไม่ทันแล้ว ปล่อยไปตามนั้นเถอะ || พยายามต่อก็คงไม่ทันแล้ว || เหนื่อยจนไม่อยากฝืนทำต่อแล้ว || สถานการณ์ขนาดนี้คงทำอะไรไม่ได้แล้ว || คะแนนขาดเยอะมากจนแทบไม่อยากลุ้นต่อ || พยายามมานานจนตอนนี้ไม่อยากฝืนต่อแล้ว || เห็นว่าแก้ไม่ทันแน่เลยหยุดพยายามควบคุมมัน || สถานการณ์ไปไกลเกินแก้ เลยปล่อยให้เป็นไป</x:v>
      </x:c>
      <x:c r="K132" s="9" t="str">
        <x:f>'01_DATA'!O132</x:f>
        <x:v>พักก่อนแล้วค่อยกลับมาทำต่อ || ไม่ต้องคิดมาก เดี๋ยวก็ดีขึ้น || ปล่อยวางเรื่องเล็ก ๆ น้อย ๆ บ้าง</x:v>
      </x:c>
      <x:c r="L132" s="8" t="n">
        <x:v>1</x:v>
      </x:c>
    </x:row>
    <x:row r="133" ht="32">
      <x:c r="A133" s="8" t="str">
        <x:f t="shared" si="2"/>
        <x:v>P131</x:v>
      </x:c>
      <x:c r="B133" s="8" t="str">
        <x:f>'01_DATA'!A133</x:f>
        <x:v>D168</x:v>
      </x:c>
      <x:c r="C133" s="8" t="b">
        <x:f>'01_DATA'!B133</x:f>
        <x:v>1</x:v>
      </x:c>
      <x:c r="D133" s="8" t="n">
        <x:f>'01_DATA'!I133</x:f>
        <x:v>1</x:v>
      </x:c>
      <x:c r="E133" s="8" t="str">
        <x:f>'01_DATA'!J133</x:f>
        <x:v>SFW</x:v>
      </x:c>
      <x:c r="F133" s="9" t="str">
        <x:f>'01_DATA'!K133</x:f>
        <x:v>TOKEN</x:v>
      </x:c>
      <x:c r="G133" s="9" t="str">
        <x:f>'01_DATA'!C133</x:f>
        <x:v>ค่ะ / คะ</x:v>
      </x:c>
      <x:c r="H133" s="9" t="str">
        <x:f>'01_DATA'!D133</x:f>
        <x:v>ค่า</x:v>
      </x:c>
      <x:c r="I133" s="9" t="str">
        <x:f>'01_DATA'!E133</x:f>
        <x:v>ค้า</x:v>
      </x:c>
      <x:c r="J133" s="9" t="str">
        <x:f>'01_DATA'!N133</x:f>
        <x:v>ขอบคุณค่ะ เดี๋ยวส่งให้ || ได้ค่ะ ไม่มีปัญหา || โอเคค่ะ เดี๋ยวดูให้ || วันนี้ไม่ว่างค่ะ ไว้วันหลังนะ</x:v>
      </x:c>
      <x:c r="K133" s="9" t="str">
        <x:f>'01_DATA'!O133</x:f>
        <x:v>ราคาค่าส่งเท่าไหร่ || ค่านี้คำนวณจากข้อมูลด้านบน</x:v>
      </x:c>
      <x:c r="L133" s="8" t="n">
        <x:v>1</x:v>
      </x:c>
    </x:row>
    <x:row r="134" ht="32">
      <x:c r="A134" s="8" t="str">
        <x:f t="shared" si="2"/>
        <x:v>P132</x:v>
      </x:c>
      <x:c r="B134" s="8" t="str">
        <x:f>'01_DATA'!A134</x:f>
        <x:v>D169</x:v>
      </x:c>
      <x:c r="C134" s="8" t="b">
        <x:f>'01_DATA'!B134</x:f>
        <x:v>1</x:v>
      </x:c>
      <x:c r="D134" s="8" t="n">
        <x:f>'01_DATA'!I134</x:f>
        <x:v>1</x:v>
      </x:c>
      <x:c r="E134" s="8" t="str">
        <x:f>'01_DATA'!J134</x:f>
        <x:v>SFW</x:v>
      </x:c>
      <x:c r="F134" s="9" t="str">
        <x:f>'01_DATA'!K134</x:f>
        <x:v>PARTICLE</x:v>
      </x:c>
      <x:c r="G134" s="9" t="str">
        <x:f>'01_DATA'!C134</x:f>
        <x:v>คงจะ / น่าจะ / คิดว่าน่าจะ</x:v>
      </x:c>
      <x:c r="H134" s="9" t="str">
        <x:f>'01_DATA'!D134</x:f>
        <x:v>มั้ง</x:v>
      </x:c>
      <x:c r="I134" s="9" t="str">
        <x:f>'01_DATA'!E134</x:f>
        <x:v>-</x:v>
      </x:c>
      <x:c r="J134" s="9" t="str">
        <x:f>'01_DATA'!N134</x:f>
        <x:v>เขาคงจะมาช่วงเย็น || วันนี้น่าจะฝนตก || คิดว่าน่าจะเสร็จทันนะ || ร้านนี้คงจะปิดแล้ว || วันนี้เขาคงมาสายหน่อย || คิดว่างานน่าจะเสร็จช่วงเย็น || ร้านคงปิดไปแล้วตอนนี้</x:v>
      </x:c>
      <x:c r="K134" s="9" t="str">
        <x:f>'01_DATA'!O134</x:f>
        <x:v>เขามาแน่นอน || ฉันมั่นใจว่าเขาจะมา</x:v>
      </x:c>
      <x:c r="L134" s="8" t="n">
        <x:v>1</x:v>
      </x:c>
    </x:row>
    <x:row r="135" ht="32">
      <x:c r="A135" s="8" t="str">
        <x:f t="shared" si="2"/>
        <x:v>P133</x:v>
      </x:c>
      <x:c r="B135" s="8" t="str">
        <x:f>'01_DATA'!A135</x:f>
        <x:v>D170</x:v>
      </x:c>
      <x:c r="C135" s="8" t="b">
        <x:f>'01_DATA'!B135</x:f>
        <x:v>1</x:v>
      </x:c>
      <x:c r="D135" s="8" t="n">
        <x:f>'01_DATA'!I135</x:f>
        <x:v>2</x:v>
      </x:c>
      <x:c r="E135" s="8" t="str">
        <x:f>'01_DATA'!J135</x:f>
        <x:v>SFW</x:v>
      </x:c>
      <x:c r="F135" s="9" t="str">
        <x:f>'01_DATA'!K135</x:f>
        <x:v>RESPONSE</x:v>
      </x:c>
      <x:c r="G135" s="9" t="str">
        <x:f>'01_DATA'!C135</x:f>
        <x:v>เศร้า / งอแง / อยากร้องไห้แบบแชท</x:v>
      </x:c>
      <x:c r="H135" s="9" t="str">
        <x:f>'01_DATA'!D135</x:f>
        <x:v>แง</x:v>
      </x:c>
      <x:c r="I135" s="9" t="str">
        <x:f>'01_DATA'!E135</x:f>
        <x:v>แงง</x:v>
      </x:c>
      <x:c r="J135" s="9" t="str">
        <x:f>'01_DATA'!N135</x:f>
        <x:v>เศร้าจัง งานพังหมดเลย || อยากร้องไห้แล้ว ทำไม่ทันแน่ || โดนยกเลิกนัดแล้วงอแงนิดหน่อย || คะแนนออกแล้วเศร้าเลย || พลาดรอบนี้แล้วอยากร้องไห้เลย || โดนยกเลิกแผนกะทันหันแล้วเศร้านิด ๆ || คะแนนไม่ถึงที่หวังแล้วงอแงนิดหน่อย</x:v>
      </x:c>
      <x:c r="K135" s="9" t="str">
        <x:f>'01_DATA'!O135</x:f>
        <x:v>เขาร้องไห้หนักจากเหตุการณ์สูญเสีย || ผู้ป่วยร้องไห้เพราะเจ็บมาก</x:v>
      </x:c>
      <x:c r="L135" s="8" t="n">
        <x:v>1</x:v>
      </x:c>
    </x:row>
    <x:row r="136" ht="32">
      <x:c r="A136" s="8" t="str">
        <x:f t="shared" si="2"/>
        <x:v>P134</x:v>
      </x:c>
      <x:c r="B136" s="8" t="str">
        <x:f>'01_DATA'!A136</x:f>
        <x:v>D171</x:v>
      </x:c>
      <x:c r="C136" s="8" t="b">
        <x:f>'01_DATA'!B136</x:f>
        <x:v>1</x:v>
      </x:c>
      <x:c r="D136" s="8" t="n">
        <x:f>'01_DATA'!I136</x:f>
        <x:v>1</x:v>
      </x:c>
      <x:c r="E136" s="8" t="str">
        <x:f>'01_DATA'!J136</x:f>
        <x:v>SFW</x:v>
      </x:c>
      <x:c r="F136" s="9" t="str">
        <x:f>'01_DATA'!K136</x:f>
        <x:v>TOKEN</x:v>
      </x:c>
      <x:c r="G136" s="9" t="str">
        <x:f>'01_DATA'!C136</x:f>
        <x:v>หรือ</x:v>
      </x:c>
      <x:c r="H136" s="9" t="str">
        <x:f>'01_DATA'!D136</x:f>
        <x:v>รึ</x:v>
      </x:c>
      <x:c r="I136" s="9" t="str">
        <x:f>'01_DATA'!E136</x:f>
        <x:v>-</x:v>
      </x:c>
      <x:c r="J136" s="9" t="str">
        <x:f>'01_DATA'!N136</x:f>
        <x:v>จะกินข้าวหรือก๋วยเตี๋ยว || ไปวันนี้หรือพรุ่งนี้ดี || เธอเลือกอันนี้หรืออันนั้น || เขาจะมาหรือไม่มา</x:v>
      </x:c>
      <x:c r="K136" s="9" t="str">
        <x:f>'01_DATA'!O136</x:f>
        <x:v>เอกสารทางการควรใช้คำว่า หรือ ให้ครบรูป</x:v>
      </x:c>
      <x:c r="L136" s="8" t="n">
        <x:v>1</x:v>
      </x:c>
    </x:row>
    <x:row r="137" ht="32">
      <x:c r="A137" s="8" t="str">
        <x:f t="shared" si="2"/>
        <x:v>P135</x:v>
      </x:c>
      <x:c r="B137" s="8" t="str">
        <x:f>'01_DATA'!A137</x:f>
        <x:v>D172</x:v>
      </x:c>
      <x:c r="C137" s="8" t="b">
        <x:f>'01_DATA'!B137</x:f>
        <x:v>1</x:v>
      </x:c>
      <x:c r="D137" s="8" t="n">
        <x:f>'01_DATA'!I137</x:f>
        <x:v>1</x:v>
      </x:c>
      <x:c r="E137" s="8" t="str">
        <x:f>'01_DATA'!J137</x:f>
        <x:v>SFW</x:v>
      </x:c>
      <x:c r="F137" s="9" t="str">
        <x:f>'01_DATA'!K137</x:f>
        <x:v>TOKEN</x:v>
      </x:c>
      <x:c r="G137" s="9" t="str">
        <x:f>'01_DATA'!C137</x:f>
        <x:v>กับ</x:v>
      </x:c>
      <x:c r="H137" s="9" t="str">
        <x:f>'01_DATA'!D137</x:f>
        <x:v>กะ</x:v>
      </x:c>
      <x:c r="I137" s="9" t="str">
        <x:f>'01_DATA'!E137</x:f>
        <x:v>-</x:v>
      </x:c>
      <x:c r="J137" s="9" t="str">
        <x:f>'01_DATA'!N137</x:f>
        <x:v>ไปกินข้าวกับเพื่อน || ฉันคุยกับเขาเมื่อวาน || ไปเที่ยวกับครอบครัว || เขานั่งกับเพื่อนในห้อง</x:v>
      </x:c>
      <x:c r="K137" s="9" t="str">
        <x:f>'01_DATA'!O137</x:f>
        <x:v>กะเวลาไว้ประมาณหนึ่งชั่วโมง || วันนี้ฉันทำงานกะดึก</x:v>
      </x:c>
      <x:c r="L137" s="8" t="n">
        <x:v>1</x:v>
      </x:c>
    </x:row>
    <x:row r="138" ht="32">
      <x:c r="A138" s="8" t="str">
        <x:f t="shared" si="2"/>
        <x:v>P136</x:v>
      </x:c>
      <x:c r="B138" s="8" t="str">
        <x:f>'01_DATA'!A138</x:f>
        <x:v>D173</x:v>
      </x:c>
      <x:c r="C138" s="8" t="b">
        <x:f>'01_DATA'!B138</x:f>
        <x:v>1</x:v>
      </x:c>
      <x:c r="D138" s="8" t="n">
        <x:f>'01_DATA'!I138</x:f>
        <x:v>1</x:v>
      </x:c>
      <x:c r="E138" s="8" t="str">
        <x:f>'01_DATA'!J138</x:f>
        <x:v>SFW</x:v>
      </x:c>
      <x:c r="F138" s="9" t="str">
        <x:f>'01_DATA'!K138</x:f>
        <x:v>PHRASE</x:v>
      </x:c>
      <x:c r="G138" s="9" t="str">
        <x:f>'01_DATA'!C138</x:f>
        <x:v>ความเห็นส่วนตัว / ในความเห็นฉัน / ส่วนตัวฉันคิดว่า</x:v>
      </x:c>
      <x:c r="H138" s="9" t="str">
        <x:f>'01_DATA'!D138</x:f>
        <x:v>คหสต</x:v>
      </x:c>
      <x:c r="I138" s="9" t="str">
        <x:f>'01_DATA'!E138</x:f>
        <x:v>IMO | IMHO</x:v>
      </x:c>
      <x:c r="J138" s="9" t="str">
        <x:f>'01_DATA'!N138</x:f>
        <x:v>ความเห็นส่วนตัว เราว่าอันแรกดีกว่า || ในความเห็นฉัน อันแรกดูดีกว่า || ส่วนตัวฉันคิดว่าควรรออีกหน่อย || ถ้าถามความเห็นส่วนตัว ฉันชอบแบบเดิม || ความเห็นของเราคือควรเริ่มจากแบบง่าย || นี่เป็นแค่ความคิดเห็นส่วนตัวนะ || ถ้าให้เราพูดจากมุมส่วนตัว เราชอบตัวเลือกสองมากกว่า || สำหรับเราโดยส่วนตัว แบบแรกอ่านง่ายกว่า</x:v>
      </x:c>
      <x:c r="K138" s="9" t="str">
        <x:f>'01_DATA'!O138</x:f>
        <x:v>ความคิดเห็นของคณะกรรมการถูกบันทึกในรายงาน || ผลสำรวจความคิดเห็นของผู้ใช้ || นี่เป็นข้อเท็จจริงจากผลทดลอง || รายงานสรุปผลตามข้อมูล || ข้อมูลนี้เป็นความเห็นส่วนตัวของผู้เขียน || บทความนี้สะท้อนความเห็นส่วนตัวของผู้ให้สัมภาษณ์ || บรรณาธิการย้ำว่าเนื้อหานี้เป็นความเห็นส่วนตัวของผู้เขียน</x:v>
      </x:c>
      <x:c r="L138" s="8" t="n">
        <x:v>1</x:v>
      </x:c>
    </x:row>
    <x:row r="139" ht="32">
      <x:c r="A139" s="8" t="str">
        <x:f t="shared" si="2"/>
        <x:v>P137</x:v>
      </x:c>
      <x:c r="B139" s="8" t="str">
        <x:f>'01_DATA'!A139</x:f>
        <x:v>D174</x:v>
      </x:c>
      <x:c r="C139" s="8" t="b">
        <x:f>'01_DATA'!B139</x:f>
        <x:v>1</x:v>
      </x:c>
      <x:c r="D139" s="8" t="n">
        <x:f>'01_DATA'!I139</x:f>
        <x:v>1</x:v>
      </x:c>
      <x:c r="E139" s="8" t="str">
        <x:f>'01_DATA'!J139</x:f>
        <x:v>SFW</x:v>
      </x:c>
      <x:c r="F139" s="9" t="str">
        <x:f>'01_DATA'!K139</x:f>
        <x:v>TOKEN</x:v>
      </x:c>
      <x:c r="G139" s="9" t="str">
        <x:f>'01_DATA'!C139</x:f>
        <x:v>ประสบการณ์</x:v>
      </x:c>
      <x:c r="H139" s="9" t="str">
        <x:f>'01_DATA'!D139</x:f>
        <x:v>ปสก</x:v>
      </x:c>
      <x:c r="I139" s="9" t="str">
        <x:f>'01_DATA'!E139</x:f>
        <x:v>-</x:v>
      </x:c>
      <x:c r="J139" s="9" t="str">
        <x:f>'01_DATA'!N139</x:f>
        <x:v>ขอแชร์ประสบการณ์จากรอบที่แล้ว || ใครมีประสบการณ์แบบนี้บ้าง || จากประสบการณ์ส่วนตัว เราว่าวิธีนี้ง่ายกว่า || อยากเล่าประสบการณ์ตอนฝึกงาน</x:v>
      </x:c>
      <x:c r="K139" s="9" t="str">
        <x:f>'01_DATA'!O139</x:f>
        <x:v>รายวิชานี้ต้องการประสบการณ์ทำงานสองปี</x:v>
      </x:c>
      <x:c r="L139" s="8" t="n">
        <x:v>1</x:v>
      </x:c>
    </x:row>
    <x:row r="140" ht="32">
      <x:c r="A140" s="8" t="str">
        <x:f t="shared" si="2"/>
        <x:v>P138</x:v>
      </x:c>
      <x:c r="B140" s="8" t="str">
        <x:f>'01_DATA'!A140</x:f>
        <x:v>D175</x:v>
      </x:c>
      <x:c r="C140" s="8" t="b">
        <x:f>'01_DATA'!B140</x:f>
        <x:v>1</x:v>
      </x:c>
      <x:c r="D140" s="8" t="n">
        <x:f>'01_DATA'!I140</x:f>
        <x:v>1</x:v>
      </x:c>
      <x:c r="E140" s="8" t="str">
        <x:f>'01_DATA'!J140</x:f>
        <x:v>SFW</x:v>
      </x:c>
      <x:c r="F140" s="9" t="str">
        <x:f>'01_DATA'!K140</x:f>
        <x:v>PHRASE</x:v>
      </x:c>
      <x:c r="G140" s="9" t="str">
        <x:f>'01_DATA'!C140</x:f>
        <x:v>สุขสันต์วันเกิด</x:v>
      </x:c>
      <x:c r="H140" s="9" t="str">
        <x:f>'01_DATA'!D140</x:f>
        <x:v>สสวก</x:v>
      </x:c>
      <x:c r="I140" s="9" t="str">
        <x:f>'01_DATA'!E140</x:f>
        <x:v>-</x:v>
      </x:c>
      <x:c r="J140" s="9" t="str">
        <x:f>'01_DATA'!N140</x:f>
        <x:v>สุขสันต์วันเกิดนะ ขอให้ปีนี้มีแต่เรื่องดี ๆ || ขอให้วันเกิดปีนี้มีความสุขมากและได้ทำสิ่งที่ชอบ || ฝากอวยพรวันเกิดให้เขาด้วยนะ || วันนี้วันเกิดเพื่อน อย่าลืมส่งคำอวยพรให้ด้วย || สุขสันต์วันเกิด ขอให้สุขภาพแข็งแรงและสมหวัง || ถึงจะอวยพรช้าไปหน่อย แต่ก็ขอให้มีความสุขในวันเกิดนะ</x:v>
      </x:c>
      <x:c r="K140" s="9" t="str">
        <x:f>'01_DATA'!O140</x:f>
        <x:v>การ์ดอวยพรอย่างเป็นทางการเขียนข้อความเต็ม</x:v>
      </x:c>
      <x:c r="L140" s="8" t="n">
        <x:v>1</x:v>
      </x:c>
    </x:row>
    <x:row r="141" ht="32">
      <x:c r="A141" s="8" t="str">
        <x:f t="shared" si="2"/>
        <x:v>P139</x:v>
      </x:c>
      <x:c r="B141" s="8" t="str">
        <x:f>'01_DATA'!A141</x:f>
        <x:v>D176</x:v>
      </x:c>
      <x:c r="C141" s="8" t="b">
        <x:f>'01_DATA'!B141</x:f>
        <x:v>1</x:v>
      </x:c>
      <x:c r="D141" s="8" t="n">
        <x:f>'01_DATA'!I141</x:f>
        <x:v>1</x:v>
      </x:c>
      <x:c r="E141" s="8" t="str">
        <x:f>'01_DATA'!J141</x:f>
        <x:v>SFW</x:v>
      </x:c>
      <x:c r="F141" s="9" t="str">
        <x:f>'01_DATA'!K141</x:f>
        <x:v>PHRASE</x:v>
      </x:c>
      <x:c r="G141" s="9" t="str">
        <x:f>'01_DATA'!C141</x:f>
        <x:v>ขอบคุณ</x:v>
      </x:c>
      <x:c r="H141" s="9" t="str">
        <x:f>'01_DATA'!D141</x:f>
        <x:v>TY</x:v>
      </x:c>
      <x:c r="I141" s="9" t="str">
        <x:f>'01_DATA'!E141</x:f>
        <x:v>THX</x:v>
      </x:c>
      <x:c r="J141" s="9" t="str">
        <x:f>'01_DATA'!N141</x:f>
        <x:v>ขอบคุณมาก เดี๋ยวเราไปดู || ขอบคุณที่ช่วยเมื่อกี้ || ขอบคุณนะ ส่งมาได้พอดีเลย || ขอบคุณสำหรับลิงก์ || ขอบคุณที่ส่งข้อมูลมาให้ || ขอบคุณมากสำหรับความช่วยเหลือ</x:v>
      </x:c>
      <x:c r="K141" s="9" t="str">
        <x:f>'01_DATA'!O141</x:f>
        <x:v>จดหมายขอบคุณอย่างเป็นทางการ || กล่าวขอบคุณในพิธี</x:v>
      </x:c>
      <x:c r="L141" s="8" t="n">
        <x:v>1</x:v>
      </x:c>
    </x:row>
    <x:row r="142" ht="32">
      <x:c r="A142" s="8" t="str">
        <x:f t="shared" si="2"/>
        <x:v>P140</x:v>
      </x:c>
      <x:c r="B142" s="8" t="str">
        <x:f>'01_DATA'!A142</x:f>
        <x:v>D177</x:v>
      </x:c>
      <x:c r="C142" s="8" t="b">
        <x:f>'01_DATA'!B142</x:f>
        <x:v>1</x:v>
      </x:c>
      <x:c r="D142" s="8" t="n">
        <x:f>'01_DATA'!I142</x:f>
        <x:v>1</x:v>
      </x:c>
      <x:c r="E142" s="8" t="str">
        <x:f>'01_DATA'!J142</x:f>
        <x:v>SFW</x:v>
      </x:c>
      <x:c r="F142" s="9" t="str">
        <x:f>'01_DATA'!K142</x:f>
        <x:v>PHRASE</x:v>
      </x:c>
      <x:c r="G142" s="9" t="str">
        <x:f>'01_DATA'!C142</x:f>
        <x:v>เดี๋ยวกลับมา / ไปแป๊บเดียวแล้วกลับ</x:v>
      </x:c>
      <x:c r="H142" s="9" t="str">
        <x:f>'01_DATA'!D142</x:f>
        <x:v>BRB</x:v>
      </x:c>
      <x:c r="I142" s="9" t="str">
        <x:f>'01_DATA'!E142</x:f>
        <x:v>-</x:v>
      </x:c>
      <x:c r="J142" s="9" t="str">
        <x:f>'01_DATA'!N142</x:f>
        <x:v>เดี๋ยวกลับมานะ ขอไปหยิบน้ำก่อน || ขอไปเปิดประตูก่อน เดี๋ยวมาคุยต่อ || ไปเข้าห้องน้ำแป๊บหนึ่ง เดี๋ยวกลับมา || ขอรับสายก่อน แล้วจะกลับมาคุยต่อ || ไปเอาของที่รถแป๊บเดียว เดี๋ยวมา || ต้องลุกไปจัดการอะไรนิดหน่อย แล้วจะกลับมา</x:v>
      </x:c>
      <x:c r="K142" s="9" t="str">
        <x:f>'01_DATA'!O142</x:f>
        <x:v>พรุ่งนี้ค่อยกลับมา || เดี๋ยวเดินทางกลับบ้าน || เดี๋ยวจะส่งไฟล์ให้ แต่ยังไม่ได้หายจากบทสนทนา || พรุ่งนี้ค่อยกลับมาทำต่อ ไม่ได้หมายถึงกลับมาในอีกครู่</x:v>
      </x:c>
      <x:c r="L142" s="8" t="n">
        <x:v>1</x:v>
      </x:c>
    </x:row>
    <x:row r="143" ht="32">
      <x:c r="A143" s="8" t="str">
        <x:f t="shared" si="2"/>
        <x:v>P141</x:v>
      </x:c>
      <x:c r="B143" s="8" t="str">
        <x:f>'01_DATA'!A143</x:f>
        <x:v>D178</x:v>
      </x:c>
      <x:c r="C143" s="8" t="b">
        <x:f>'01_DATA'!B143</x:f>
        <x:v>1</x:v>
      </x:c>
      <x:c r="D143" s="8" t="n">
        <x:f>'01_DATA'!I143</x:f>
        <x:v>3</x:v>
      </x:c>
      <x:c r="E143" s="8" t="str">
        <x:f>'01_DATA'!J143</x:f>
        <x:v>SFW</x:v>
      </x:c>
      <x:c r="F143" s="9" t="str">
        <x:f>'01_DATA'!K143</x:f>
        <x:v>PHRASE</x:v>
      </x:c>
      <x:c r="G143" s="9" t="str">
        <x:f>'01_DATA'!C143</x:f>
        <x:v>ไม่สน / ไม่แคร์</x:v>
      </x:c>
      <x:c r="H143" s="9" t="str">
        <x:f>'01_DATA'!D143</x:f>
        <x:v>IDC</x:v>
      </x:c>
      <x:c r="I143" s="9" t="str">
        <x:f>'01_DATA'!E143</x:f>
        <x:v>-</x:v>
      </x:c>
      <x:c r="J143" s="9" t="str">
        <x:f>'01_DATA'!N143</x:f>
        <x:v>เราไม่สนว่าเขาจะพูดอะไร || ไม่แคร์แล้วว่าจะเกิดอะไรขึ้น || ฉันไม่สนเรื่องนี้แล้ว || ต่อให้เขาไม่ชอบเราก็ไม่แคร์ || ตอนนี้ไม่แคร์แล้วว่าใครจะว่าอะไร || เราไม่สนผลที่คนอื่นคิดกับเรื่องนี้</x:v>
      </x:c>
      <x:c r="K143" s="9" t="str">
        <x:f>'01_DATA'!O143</x:f>
        <x:v>ฉันยังไม่ตัดสินใจ || ฉันไม่รู้ว่าเขาคิดอะไร</x:v>
      </x:c>
      <x:c r="L143" s="8" t="n">
        <x:v>1</x:v>
      </x:c>
    </x:row>
    <x:row r="144" ht="16">
      <x:c r="A144" s="8" t="str">
        <x:f t="shared" si="2"/>
        <x:v>P142</x:v>
      </x:c>
      <x:c r="B144" s="8" t="str">
        <x:f>'01_DATA'!A144</x:f>
        <x:v>D180</x:v>
      </x:c>
      <x:c r="C144" s="8" t="b">
        <x:f>'01_DATA'!B144</x:f>
        <x:v>1</x:v>
      </x:c>
      <x:c r="D144" s="8" t="n">
        <x:f>'01_DATA'!I144</x:f>
        <x:v>1</x:v>
      </x:c>
      <x:c r="E144" s="8" t="str">
        <x:f>'01_DATA'!J144</x:f>
        <x:v>SFW</x:v>
      </x:c>
      <x:c r="F144" s="9" t="str">
        <x:f>'01_DATA'!K144</x:f>
        <x:v>PHRASE</x:v>
      </x:c>
      <x:c r="G144" s="9" t="str">
        <x:f>'01_DATA'!C144</x:f>
        <x:v>แจ้งไว้ / เผื่อรู้ / บอกไว้ก่อน</x:v>
      </x:c>
      <x:c r="H144" s="9" t="str">
        <x:f>'01_DATA'!D144</x:f>
        <x:v>FYI</x:v>
      </x:c>
      <x:c r="I144" s="9" t="str">
        <x:f>'01_DATA'!E144</x:f>
        <x:v>-</x:v>
      </x:c>
      <x:c r="J144" s="9" t="str">
        <x:f>'01_DATA'!N144</x:f>
        <x:v>แจ้งไว้ก่อนว่าพรุ่งนี้ห้องเปลี่ยน || เผื่อรู้นะ วันนี้ร้านปิดเร็ว || บอกไว้ก่อนว่าไฟล์นี้ยังไม่ใช่ตัวสุดท้าย || แจ้งให้ทราบเฉย ๆ ว่าวันนี้ประชุมเลื่อน || เผื่อรู้นะ พรุ่งนี้เปลี่ยนเวลาเริ่ม || บอกไว้เป็นข้อมูลว่าไฟล์นี้ยังแก้ได้อีก</x:v>
      </x:c>
      <x:c r="K144" s="9" t="str">
        <x:f>'01_DATA'!O144</x:f>
        <x:v>กรุณาดำเนินการตามข้อมูลนี้ทันที || ฉันถามข้อมูลจากเขา</x:v>
      </x:c>
      <x:c r="L144" s="8" t="n">
        <x:v>1</x:v>
      </x:c>
    </x:row>
    <x:row r="145" ht="16">
      <x:c r="A145" s="8" t="str">
        <x:f t="shared" si="2"/>
        <x:v>P143</x:v>
      </x:c>
      <x:c r="B145" s="8" t="str">
        <x:f>'01_DATA'!A145</x:f>
        <x:v>D181</x:v>
      </x:c>
      <x:c r="C145" s="8" t="b">
        <x:f>'01_DATA'!B145</x:f>
        <x:v>1</x:v>
      </x:c>
      <x:c r="D145" s="8" t="n">
        <x:f>'01_DATA'!I145</x:f>
        <x:v>2</x:v>
      </x:c>
      <x:c r="E145" s="8" t="str">
        <x:f>'01_DATA'!J145</x:f>
        <x:v>SFW</x:v>
      </x:c>
      <x:c r="F145" s="9" t="str">
        <x:f>'01_DATA'!K145</x:f>
        <x:v>PHRASE</x:v>
      </x:c>
      <x:c r="G145" s="9" t="str">
        <x:f>'01_DATA'!C145</x:f>
        <x:v>ให้เร็วที่สุด / โดยเร็วที่สุด</x:v>
      </x:c>
      <x:c r="H145" s="9" t="str">
        <x:f>'01_DATA'!D145</x:f>
        <x:v>ASAP</x:v>
      </x:c>
      <x:c r="I145" s="9" t="str">
        <x:f>'01_DATA'!E145</x:f>
        <x:v>-</x:v>
      </x:c>
      <x:c r="J145" s="9" t="str">
        <x:f>'01_DATA'!N145</x:f>
        <x:v>ช่วยส่งให้เร็วที่สุดได้ไหม || ขอคำตอบโดยเร็วที่สุด || ถ้าทำได้ช่วยแก้เรื่องนี้ให้เร็วที่สุด || ต้องส่งเอกสารกลับมาให้เร็วที่สุด || ถ้าเป็นไปได้ช่วยทำให้โดยเร็วที่สุด || เรื่องนี้ค่อนข้างด่วน ขอให้เสร็จเร็วที่สุด</x:v>
      </x:c>
      <x:c r="K145" s="9" t="str">
        <x:f>'01_DATA'!O145</x:f>
        <x:v>ส่งภายในวันศุกร์ || ทำเมื่อสะดวก</x:v>
      </x:c>
      <x:c r="L145" s="8" t="n">
        <x:v>1</x:v>
      </x:c>
    </x:row>
    <x:row r="146" ht="16">
      <x:c r="A146" s="8" t="str">
        <x:f t="shared" si="2"/>
        <x:v>P144</x:v>
      </x:c>
      <x:c r="B146" s="8" t="str">
        <x:f>'01_DATA'!A146</x:f>
        <x:v>D182</x:v>
      </x:c>
      <x:c r="C146" s="8" t="b">
        <x:f>'01_DATA'!B146</x:f>
        <x:v>1</x:v>
      </x:c>
      <x:c r="D146" s="8" t="n">
        <x:f>'01_DATA'!I146</x:f>
        <x:v>2</x:v>
      </x:c>
      <x:c r="E146" s="8" t="str">
        <x:f>'01_DATA'!J146</x:f>
        <x:v>SFW</x:v>
      </x:c>
      <x:c r="F146" s="9" t="str">
        <x:f>'01_DATA'!K146</x:f>
        <x:v>PHRASE</x:v>
      </x:c>
      <x:c r="G146" s="9" t="str">
        <x:f>'01_DATA'!C146</x:f>
        <x:v>รักนะ / รักเธอ</x:v>
      </x:c>
      <x:c r="H146" s="9" t="str">
        <x:f>'01_DATA'!D146</x:f>
        <x:v>ILY</x:v>
      </x:c>
      <x:c r="I146" s="9" t="str">
        <x:f>'01_DATA'!E146</x:f>
        <x:v>-</x:v>
      </x:c>
      <x:c r="J146" s="9" t="str">
        <x:f>'01_DATA'!N146</x:f>
        <x:v>รักนะ ขอบคุณที่อยู่ข้างกันมาตลอด || รักเธอนะ ดูแลตัวเองด้วย || แค่อยากบอกว่ารักและคิดถึงมาก || ขอบคุณสำหรับทุกอย่าง รักมากจริง ๆ || ถึงจะทะเลาะกันบ้างแต่ก็ยังรักนะ || ก่อนนอนอยากบอกเฉย ๆ ว่ารักเธอ</x:v>
      </x:c>
      <x:c r="K146" s="9" t="str">
        <x:f>'01_DATA'!O146</x:f>
        <x:v>ฉันชอบเพลงนี้มาก || ฉันรักการเขียนโปรแกรม</x:v>
      </x:c>
      <x:c r="L146" s="8" t="n">
        <x:v>1</x:v>
      </x:c>
    </x:row>
    <x:row r="147" ht="16">
      <x:c r="A147" s="8" t="str">
        <x:f t="shared" si="2"/>
        <x:v>P145</x:v>
      </x:c>
      <x:c r="B147" s="8" t="str">
        <x:f>'01_DATA'!A147</x:f>
        <x:v>D183</x:v>
      </x:c>
      <x:c r="C147" s="8" t="b">
        <x:f>'01_DATA'!B147</x:f>
        <x:v>1</x:v>
      </x:c>
      <x:c r="D147" s="8" t="n">
        <x:f>'01_DATA'!I147</x:f>
        <x:v>1</x:v>
      </x:c>
      <x:c r="E147" s="8" t="str">
        <x:f>'01_DATA'!J147</x:f>
        <x:v>SFW</x:v>
      </x:c>
      <x:c r="F147" s="9" t="str">
        <x:f>'01_DATA'!K147</x:f>
        <x:v>PHRASE</x:v>
      </x:c>
      <x:c r="G147" s="9" t="str">
        <x:f>'01_DATA'!C147</x:f>
        <x:v>ล้อเล่น / พูดเล่น</x:v>
      </x:c>
      <x:c r="H147" s="9" t="str">
        <x:f>'01_DATA'!D147</x:f>
        <x:v>JK</x:v>
      </x:c>
      <x:c r="I147" s="9" t="str">
        <x:f>'01_DATA'!E147</x:f>
        <x:v>-</x:v>
      </x:c>
      <x:c r="J147" s="9" t="str">
        <x:f>'01_DATA'!N147</x:f>
        <x:v>ล้อเล่นนะ เมื่อกี้พูดเล่น || เมื่อกี้แค่พูดเล่น อย่าคิดมาก || ฉันไม่ได้เอาจริง แค่ล้อเล่น || บอกว่าจะไม่ไปแต่จริง ๆ พูดเล่น || ที่พูดไปเมื่อกี้แค่ล้อเล่นนะ || อย่าคิดจริงจัง เราพูดเล่นเฉย ๆ</x:v>
      </x:c>
      <x:c r="K147" s="9" t="str">
        <x:f>'01_DATA'!O147</x:f>
        <x:v>เขาพูดผิดโดยไม่ได้ตั้งใจ || เรื่องนี้เป็นเรื่องจริง</x:v>
      </x:c>
      <x:c r="L147" s="8" t="n">
        <x:v>1</x:v>
      </x:c>
    </x:row>
    <x:row r="148" ht="16">
      <x:c r="A148" s="8" t="str">
        <x:f t="shared" si="2"/>
        <x:v>P146</x:v>
      </x:c>
      <x:c r="B148" s="8" t="str">
        <x:f>'01_DATA'!A148</x:f>
        <x:v>D184</x:v>
      </x:c>
      <x:c r="C148" s="8" t="b">
        <x:f>'01_DATA'!B148</x:f>
        <x:v>1</x:v>
      </x:c>
      <x:c r="D148" s="8" t="n">
        <x:f>'01_DATA'!I148</x:f>
        <x:v>1</x:v>
      </x:c>
      <x:c r="E148" s="8" t="str">
        <x:f>'01_DATA'!J148</x:f>
        <x:v>SFW</x:v>
      </x:c>
      <x:c r="F148" s="9" t="str">
        <x:f>'01_DATA'!K148</x:f>
        <x:v>PHRASE</x:v>
      </x:c>
      <x:c r="G148" s="9" t="str">
        <x:f>'01_DATA'!C148</x:f>
        <x:v>ไว้คุยกันทีหลัง / เดี๋ยวคุยต่อ</x:v>
      </x:c>
      <x:c r="H148" s="9" t="str">
        <x:f>'01_DATA'!D148</x:f>
        <x:v>TTYL</x:v>
      </x:c>
      <x:c r="I148" s="9" t="str">
        <x:f>'01_DATA'!E148</x:f>
        <x:v>-</x:v>
      </x:c>
      <x:c r="J148" s="9" t="str">
        <x:f>'01_DATA'!N148</x:f>
        <x:v>ตอนนี้ต้องไปก่อน ไว้คุยกันทีหลัง || เดี๋ยวค่อยกลับมาคุยต่อ || ขอไปทำงานก่อน แล้วคุยกันทีหลัง || ต้องวางแล้ว ไว้คุยกันอีกที || ตอนนี้ต้องไปแล้ว ไว้กลับมาคุยกัน || ขอไปทำอย่างอื่นก่อน เดี๋ยวค่อยคุยต่อ</x:v>
      </x:c>
      <x:c r="K148" s="9" t="str">
        <x:f>'01_DATA'!O148</x:f>
        <x:v>พรุ่งนี้มีประชุมกันอีกครั้ง || เขาคุยกับเพื่อนอยู่ตอนนี้</x:v>
      </x:c>
      <x:c r="L148" s="8" t="n">
        <x:v>1</x:v>
      </x:c>
    </x:row>
    <x:row r="149" ht="16">
      <x:c r="A149" s="8" t="str">
        <x:f t="shared" si="2"/>
        <x:v>P147</x:v>
      </x:c>
      <x:c r="B149" s="8" t="str">
        <x:f>'01_DATA'!A149</x:f>
        <x:v>D185</x:v>
      </x:c>
      <x:c r="C149" s="8" t="b">
        <x:f>'01_DATA'!B149</x:f>
        <x:v>1</x:v>
      </x:c>
      <x:c r="D149" s="8" t="n">
        <x:f>'01_DATA'!I149</x:f>
        <x:v>1</x:v>
      </x:c>
      <x:c r="E149" s="8" t="str">
        <x:f>'01_DATA'!J149</x:f>
        <x:v>SFW</x:v>
      </x:c>
      <x:c r="F149" s="9" t="str">
        <x:f>'01_DATA'!K149</x:f>
        <x:v>RESPONSE</x:v>
      </x:c>
      <x:c r="G149" s="9" t="str">
        <x:f>'01_DATA'!C149</x:f>
        <x:v>แน่นอน / ได้สิ / แน่อยู่แล้ว</x:v>
      </x:c>
      <x:c r="H149" s="9" t="str">
        <x:f>'01_DATA'!D149</x:f>
        <x:v>OFC</x:v>
      </x:c>
      <x:c r="I149" s="9" t="str">
        <x:f>'01_DATA'!E149</x:f>
        <x:v>-</x:v>
      </x:c>
      <x:c r="J149" s="9" t="str">
        <x:f>'01_DATA'!N149</x:f>
        <x:v>แน่นอน ไปด้วยอยู่แล้ว || ได้สิ ไม่มีปัญหาเลย || เรื่องนี้ช่วยได้แน่นอน || จำได้อยู่แล้ว ไม่ลืมหรอก || ถ้าถามว่าจะไปไหม คำตอบคือแน่นอน || เอาสิ ตกลงตามนั้นได้เลย</x:v>
      </x:c>
      <x:c r="K149" s="9" t="str">
        <x:f>'01_DATA'!O149</x:f>
        <x:v>อาจจะไปถ้าว่าง || ยังไม่แน่ใจว่าจะไปไหม</x:v>
      </x:c>
      <x:c r="L149" s="8" t="n">
        <x:v>1</x:v>
      </x:c>
    </x:row>
    <x:row r="150" ht="16">
      <x:c r="A150" s="8" t="str">
        <x:f t="shared" si="2"/>
        <x:v>P148</x:v>
      </x:c>
      <x:c r="B150" s="8" t="str">
        <x:f>'01_DATA'!A150</x:f>
        <x:v>D186</x:v>
      </x:c>
      <x:c r="C150" s="8" t="b">
        <x:f>'01_DATA'!B150</x:f>
        <x:v>1</x:v>
      </x:c>
      <x:c r="D150" s="8" t="n">
        <x:f>'01_DATA'!I150</x:f>
        <x:v>1</x:v>
      </x:c>
      <x:c r="E150" s="8" t="str">
        <x:f>'01_DATA'!J150</x:f>
        <x:v>SFW</x:v>
      </x:c>
      <x:c r="F150" s="9" t="str">
        <x:f>'01_DATA'!K150</x:f>
        <x:v>PHRASE</x:v>
      </x:c>
      <x:c r="G150" s="9" t="str">
        <x:f>'01_DATA'!C150</x:f>
        <x:v>กำลังทำอะไรอยู่</x:v>
      </x:c>
      <x:c r="H150" s="9" t="str">
        <x:f>'01_DATA'!D150</x:f>
        <x:v>WYD</x:v>
      </x:c>
      <x:c r="I150" s="9" t="str">
        <x:f>'01_DATA'!E150</x:f>
        <x:v>-</x:v>
      </x:c>
      <x:c r="J150" s="9" t="str">
        <x:f>'01_DATA'!N150</x:f>
        <x:v>ตอนนี้ทำอะไรอยู่ || ช่วงนี้กำลังทำอะไรอยู่บ้าง || ตอนนี้ยุ่งกับอะไรอยู่ || เย็นนี้กำลังทำอะไรอยู่ || ตอนนี้กำลังทำเรื่องไหนอยู่ || กำลังทำอะไรอยู่แถวนี้</x:v>
      </x:c>
      <x:c r="K150" s="9" t="str">
        <x:f>'01_DATA'!O150</x:f>
        <x:v>เธอทำงานอะไร || โปรเจกต์นี้ทำอะไรได้บ้าง</x:v>
      </x:c>
      <x:c r="L150" s="8" t="n">
        <x:v>1</x:v>
      </x:c>
    </x:row>
    <x:row r="151" ht="16">
      <x:c r="A151" s="8" t="str">
        <x:f t="shared" si="2"/>
        <x:v>P149</x:v>
      </x:c>
      <x:c r="B151" s="8" t="str">
        <x:f>'01_DATA'!A151</x:f>
        <x:v>D187</x:v>
      </x:c>
      <x:c r="C151" s="8" t="b">
        <x:f>'01_DATA'!B151</x:f>
        <x:v>1</x:v>
      </x:c>
      <x:c r="D151" s="8" t="n">
        <x:f>'01_DATA'!I151</x:f>
        <x:v>2</x:v>
      </x:c>
      <x:c r="E151" s="8" t="str">
        <x:f>'01_DATA'!J151</x:f>
        <x:v>SFW</x:v>
      </x:c>
      <x:c r="F151" s="9" t="str">
        <x:f>'01_DATA'!K151</x:f>
        <x:v>PHRASE</x:v>
      </x:c>
      <x:c r="G151" s="9" t="str">
        <x:f>'01_DATA'!C151</x:f>
        <x:v>แกล้ง / หลอกเล่น / อำ</x:v>
      </x:c>
      <x:c r="H151" s="9" t="str">
        <x:f>'01_DATA'!D151</x:f>
        <x:v>แกง</x:v>
      </x:c>
      <x:c r="I151" s="9" t="str">
        <x:f>'01_DATA'!E151</x:f>
        <x:v>-</x:v>
      </x:c>
      <x:c r="J151" s="9" t="str">
        <x:f>'01_DATA'!N151</x:f>
        <x:v>เพื่อนบอกเวลาเริ่มงานผิดเพื่อแกล้งเราเล่น || ทุกคนร่วมมือกันอำเพื่อนวันเกิด || หลอกให้เชื่อข่าวปลอมอยู่พักหนึ่งแล้วค่อยเฉลย || นัดให้แต่งธีมเดียวกันแต่สุดท้ายให้เราแต่งอยู่คนเดียว || ซ่อนของเพื่อนแล้วทำเป็นไม่รู้ว่าอยู่ไหน || ส่งข้อมูลมั่วเล่น ๆ เพื่อดูว่าอีกฝ่ายจะเชื่อไหม</x:v>
      </x:c>
      <x:c r="K151" s="9" t="str">
        <x:f>'01_DATA'!O151</x:f>
        <x:v>เขาหลอกเอาเงินจริง || ร้านนี้ขายแกงอ่อม</x:v>
      </x:c>
      <x:c r="L151" s="8" t="n">
        <x:v>1</x:v>
      </x:c>
    </x:row>
    <x:row r="152" ht="16">
      <x:c r="A152" s="8" t="str">
        <x:f t="shared" si="2"/>
        <x:v>P150</x:v>
      </x:c>
      <x:c r="B152" s="8" t="str">
        <x:f>'01_DATA'!A152</x:f>
        <x:v>D188</x:v>
      </x:c>
      <x:c r="C152" s="8" t="b">
        <x:f>'01_DATA'!B152</x:f>
        <x:v>1</x:v>
      </x:c>
      <x:c r="D152" s="8" t="n">
        <x:f>'01_DATA'!I152</x:f>
        <x:v>2</x:v>
      </x:c>
      <x:c r="E152" s="8" t="str">
        <x:f>'01_DATA'!J152</x:f>
        <x:v>SFW</x:v>
      </x:c>
      <x:c r="F152" s="9" t="str">
        <x:f>'01_DATA'!K152</x:f>
        <x:v>PHRASE</x:v>
      </x:c>
      <x:c r="G152" s="9" t="str">
        <x:f>'01_DATA'!C152</x:f>
        <x:v>ทำเต็มที่ / จัดเต็ม / ทำได้เกินความคาดหมาย</x:v>
      </x:c>
      <x:c r="H152" s="9" t="str">
        <x:f>'01_DATA'!D152</x:f>
        <x:v>ทำถึง</x:v>
      </x:c>
      <x:c r="I152" s="9" t="str">
        <x:f>'01_DATA'!E152</x:f>
        <x:v>-</x:v>
      </x:c>
      <x:c r="J152" s="9" t="str">
        <x:f>'01_DATA'!N152</x:f>
        <x:v>งานนี้จัดเต็มทุกองค์ประกอบ || เขาทำออกมาเกินความคาดหมายมาก || โปรดักชันรอบนี้ใส่รายละเอียดครบและเต็มที่ || ลุคนี้เตรียมมาดีมากตั้งแต่หัวจรดเท้า || โปรดักชันนี้จัดเต็มจนเกินที่คาดไว้ || ลุคนี้ใส่รายละเอียดมาครบทุกจุด || ทีมนี้ทำงานเต็มที่จนผลออกมาเกินคาด || งานรอบนี้ครบทั้งภาพ เสียง และรายละเอียดเล็ก ๆ</x:v>
      </x:c>
      <x:c r="K152" s="9" t="str">
        <x:f>'01_DATA'!O152</x:f>
        <x:v>งานนี้ทำได้ดีตามมาตรฐาน || เขาทำงานเสร็จตามที่กำหนด || เขาขึ้นเวทีแล้วแสดงได้ดีมากทุกจังหวะ || สินค้านี้ดีมากแต่ไม่ได้มีนัยว่าจัดเต็มหรือทุ่มสุด</x:v>
      </x:c>
      <x:c r="L152" s="8" t="n">
        <x:v>1</x:v>
      </x:c>
    </x:row>
    <x:row r="153" ht="16">
      <x:c r="A153" s="8" t="str">
        <x:f t="shared" si="2"/>
        <x:v>P151</x:v>
      </x:c>
      <x:c r="B153" s="8" t="str">
        <x:f>'01_DATA'!A153</x:f>
        <x:v>D189</x:v>
      </x:c>
      <x:c r="C153" s="8" t="b">
        <x:f>'01_DATA'!B153</x:f>
        <x:v>1</x:v>
      </x:c>
      <x:c r="D153" s="8" t="n">
        <x:f>'01_DATA'!I153</x:f>
        <x:v>2</x:v>
      </x:c>
      <x:c r="E153" s="8" t="str">
        <x:f>'01_DATA'!J153</x:f>
        <x:v>SFW</x:v>
      </x:c>
      <x:c r="F153" s="9" t="str">
        <x:f>'01_DATA'!K153</x:f>
        <x:v>PHRASE</x:v>
      </x:c>
      <x:c r="G153" s="9" t="str">
        <x:f>'01_DATA'!C153</x:f>
        <x:v>น่าผิดหวัง / ไม่ปัง / กร่อย / ต่ำกว่าที่คาด</x:v>
      </x:c>
      <x:c r="H153" s="9" t="str">
        <x:f>'01_DATA'!D153</x:f>
        <x:v>อ่อม</x:v>
      </x:c>
      <x:c r="I153" s="9" t="str">
        <x:f>'01_DATA'!E153</x:f>
        <x:v>-</x:v>
      </x:c>
      <x:c r="J153" s="9" t="str">
        <x:f>'01_DATA'!N153</x:f>
        <x:v>งานนี้กร่อยกว่าที่คาดไว้ || เพลงใหม่ไม่ค่อยว้าวเท่าที่หวัง || ร้านนี้ธรรมดากว่าที่รีวิวกัน || ลุคนี้ดูไม่ปังเมื่อเทียบกับรอบก่อน || งานจริงดูกร่อยกว่าที่โปรโมตไว้ || เพลงใหม่ธรรมดากว่าที่คาดจนรู้สึกผิดหวัง || เมนูนี้ไม่ได้ว้าวอย่างที่รีวิวกัน || รอบนี้ดูเบาและต่ำกว่ามาตรฐานเดิม</x:v>
      </x:c>
      <x:c r="K153" s="9" t="str">
        <x:f>'01_DATA'!O153</x:f>
        <x:v>งานนี้แย่มากจนใช้ไม่ได้ || ระบบล่มจนทำงานไม่ได้ทั้งหมด</x:v>
      </x:c>
      <x:c r="L153" s="8" t="n">
        <x:v>1</x:v>
      </x:c>
    </x:row>
    <x:row r="154" ht="16">
      <x:c r="A154" s="8" t="str">
        <x:f t="shared" si="2"/>
        <x:v>P152</x:v>
      </x:c>
      <x:c r="B154" s="8" t="str">
        <x:f>'01_DATA'!A154</x:f>
        <x:v>D190</x:v>
      </x:c>
      <x:c r="C154" s="8" t="b">
        <x:f>'01_DATA'!B154</x:f>
        <x:v>1</x:v>
      </x:c>
      <x:c r="D154" s="8" t="n">
        <x:f>'01_DATA'!I154</x:f>
        <x:v>2</x:v>
      </x:c>
      <x:c r="E154" s="8" t="str">
        <x:f>'01_DATA'!J154</x:f>
        <x:v>SFW</x:v>
      </x:c>
      <x:c r="F154" s="9" t="str">
        <x:f>'01_DATA'!K154</x:f>
        <x:v>PHRASE</x:v>
      </x:c>
      <x:c r="G154" s="9" t="str">
        <x:f>'01_DATA'!C154</x:f>
        <x:v>เป็นที่หนึ่ง / โดดเด่นที่สุด / ไม่มีใครเทียบ</x:v>
      </x:c>
      <x:c r="H154" s="9" t="str">
        <x:f>'01_DATA'!D154</x:f>
        <x:v>ยืนหนึ่ง</x:v>
      </x:c>
      <x:c r="I154" s="9" t="str">
        <x:f>'01_DATA'!E154</x:f>
        <x:v>-</x:v>
      </x:c>
      <x:c r="J154" s="9" t="str">
        <x:f>'01_DATA'!N154</x:f>
        <x:v>ร้านนี้เป็นที่หนึ่งเรื่องของหวาน || ถ้าเรื่องความเร็วเขาโดดเด่นที่สุดในทีม || เมนูนี้ไม่มีร้านไหนเทียบได้ || ด้านงานออกแบบแบรนด์นี้เด่นที่สุด || ถ้าเรื่องของหวานร้านนี้เด่นที่สุด || คนนี้เป็นอันดับต้น ๆ แบบแทบไม่มีใครเทียบเรื่องความเร็ว || ด้านงานภาพอันนี้โดดเด่นกว่าตัวอื่นทั้งหมด || หมวดนี้แบรนด์นี้ถือว่าเด่นที่สุดในกลุ่ม</x:v>
      </x:c>
      <x:c r="K154" s="9" t="str">
        <x:f>'01_DATA'!O154</x:f>
        <x:v>เขายืนอยู่คนเดียวหน้าห้อง || ทีมนี้ได้อันดับหนึ่งจากคะแนนรวม</x:v>
      </x:c>
      <x:c r="L154" s="8" t="n">
        <x:v>1</x:v>
      </x:c>
    </x:row>
    <x:row r="155" ht="16">
      <x:c r="A155" s="8" t="str">
        <x:f t="shared" si="2"/>
        <x:v>P153</x:v>
      </x:c>
      <x:c r="B155" s="8" t="str">
        <x:f>'01_DATA'!A155</x:f>
        <x:v>D191</x:v>
      </x:c>
      <x:c r="C155" s="8" t="b">
        <x:f>'01_DATA'!B155</x:f>
        <x:v>1</x:v>
      </x:c>
      <x:c r="D155" s="8" t="n">
        <x:f>'01_DATA'!I155</x:f>
        <x:v>2</x:v>
      </x:c>
      <x:c r="E155" s="8" t="str">
        <x:f>'01_DATA'!J155</x:f>
        <x:v>SFW</x:v>
      </x:c>
      <x:c r="F155" s="9" t="str">
        <x:f>'01_DATA'!K155</x:f>
        <x:v>PHRASE</x:v>
      </x:c>
      <x:c r="G155" s="9" t="str">
        <x:f>'01_DATA'!C155</x:f>
        <x:v>คนเด่น / ตัวท็อป / คนที่แน่ที่สุดในกลุ่ม</x:v>
      </x:c>
      <x:c r="H155" s="9" t="str">
        <x:f>'01_DATA'!D155</x:f>
        <x:v>ตัวตึง</x:v>
      </x:c>
      <x:c r="I155" s="9" t="str">
        <x:f>'01_DATA'!E155</x:f>
        <x:v>-</x:v>
      </x:c>
      <x:c r="J155" s="9" t="str">
        <x:f>'01_DATA'!N155</x:f>
        <x:v>เขาเป็นคนเด่นที่สุดของกลุ่ม || ถ้าเรื่องเกมคนนี้คือตัวท็อปของรุ่น || ในทีมนี้เขาเก่งและเด่นสุด || เรื่องปาร์ตี้เขาเป็นคนที่ทุกคนนึกถึงก่อน || ถ้าเรื่องเกมเขาคือคนเด่นที่สุดในกลุ่ม || คนนี้เป็นตัวท็อปของรุ่นเรื่องการพรีเซนต์ || ในทีมเขาเป็นคนที่ทุกคนยอมรับว่าแน่มาก || ถ้าพูดถึงสายนี้ ทุกคนนึกถึงเขาก่อน</x:v>
      </x:c>
      <x:c r="K155" s="9" t="str">
        <x:f>'01_DATA'!O155</x:f>
        <x:v>เชือกเส้นนี้ตึงมาก || เขาเป็นหัวหน้าทีมตามตำแหน่ง</x:v>
      </x:c>
      <x:c r="L155" s="8" t="n">
        <x:v>1</x:v>
      </x:c>
    </x:row>
    <x:row r="156" ht="16">
      <x:c r="A156" s="8" t="str">
        <x:f t="shared" si="2"/>
        <x:v>P154</x:v>
      </x:c>
      <x:c r="B156" s="8" t="str">
        <x:f>'01_DATA'!A156</x:f>
        <x:v>D192</x:v>
      </x:c>
      <x:c r="C156" s="8" t="b">
        <x:f>'01_DATA'!B156</x:f>
        <x:v>1</x:v>
      </x:c>
      <x:c r="D156" s="8" t="n">
        <x:f>'01_DATA'!I156</x:f>
        <x:v>2</x:v>
      </x:c>
      <x:c r="E156" s="8" t="str">
        <x:f>'01_DATA'!J156</x:f>
        <x:v>SFW</x:v>
      </x:c>
      <x:c r="F156" s="9" t="str">
        <x:f>'01_DATA'!K156</x:f>
        <x:v>PHRASE</x:v>
      </x:c>
      <x:c r="G156" s="9" t="str">
        <x:f>'01_DATA'!C156</x:f>
        <x:v>ถูกคนจำนวนมากในโซเชียลรุมวิจารณ์</x:v>
      </x:c>
      <x:c r="H156" s="9" t="str">
        <x:f>'01_DATA'!D156</x:f>
        <x:v>ทัวร์ลง</x:v>
      </x:c>
      <x:c r="I156" s="9" t="str">
        <x:f>'01_DATA'!E156</x:f>
        <x:v>-</x:v>
      </x:c>
      <x:c r="J156" s="9" t="str">
        <x:f>'01_DATA'!N156</x:f>
        <x:v>โพสต์นี้ทำให้คนจำนวนมากเข้ามาวิจารณ์พร้อมกัน || หลังคลิปออกคอมเมนต์เต็มไปด้วยคนรุมตำหนิ || ประเด็นนี้ทำให้เจ้าของบัญชีถูกโจมตีหนักบนโซเชียล || คำพูดครั้งเดียวทำให้กระแสวิจารณ์ถาโถมเข้ามา || แฮชแท็กเริ่มดังและมีคนจำนวนมากเข้ามาต่อว่า || หลังข่าวแพร่ออกไป คนออนไลน์หลายกลุ่มรุมวิจารณ์เรื่องเดียวกัน</x:v>
      </x:c>
      <x:c r="K156" s="9" t="str">
        <x:f>'01_DATA'!O156</x:f>
        <x:v>มีคนหนึ่งคนเข้ามาวิจารณ์ || นักท่องเที่ยวลงจากรถทัวร์</x:v>
      </x:c>
      <x:c r="L156" s="8" t="n">
        <x:v>1</x:v>
      </x:c>
    </x:row>
    <x:row r="157" ht="16">
      <x:c r="A157" s="8">
        <x:f t="shared" si="2"/>
      </x:c>
      <x:c r="B157" s="8" t="n">
        <x:f>'01_DATA'!A157</x:f>
        <x:v>0</x:v>
      </x:c>
      <x:c r="C157" s="8" t="n">
        <x:f>'01_DATA'!B157</x:f>
        <x:v>0</x:v>
      </x:c>
      <x:c r="D157" s="8" t="n">
        <x:f>'01_DATA'!I157</x:f>
        <x:v>0</x:v>
      </x:c>
      <x:c r="E157" s="8" t="n">
        <x:f>'01_DATA'!J157</x:f>
        <x:v>0</x:v>
      </x:c>
      <x:c r="F157" s="9" t="n">
        <x:f>'01_DATA'!K157</x:f>
        <x:v>0</x:v>
      </x:c>
      <x:c r="G157" s="9" t="n">
        <x:f>'01_DATA'!C157</x:f>
        <x:v>0</x:v>
      </x:c>
      <x:c r="H157" s="9" t="n">
        <x:f>'01_DATA'!D157</x:f>
        <x:v>0</x:v>
      </x:c>
      <x:c r="I157" s="9" t="n">
        <x:f>'01_DATA'!E157</x:f>
        <x:v>0</x:v>
      </x:c>
      <x:c r="J157" s="9" t="n">
        <x:f>'01_DATA'!N157</x:f>
        <x:v>0</x:v>
      </x:c>
      <x:c r="K157" s="9" t="n">
        <x:f>'01_DATA'!O157</x:f>
        <x:v>0</x:v>
      </x:c>
      <x:c r="L157" s="8" t="n">
        <x:v>1</x:v>
      </x:c>
    </x:row>
    <x:row r="158" ht="16">
      <x:c r="A158" s="8" t="str">
        <x:f t="shared" si="2"/>
        <x:v>P156</x:v>
      </x:c>
      <x:c r="B158" s="8" t="n">
        <x:f>'01_DATA'!A158</x:f>
        <x:v>0</x:v>
      </x:c>
      <x:c r="C158" s="8" t="n">
        <x:f>'01_DATA'!B158</x:f>
        <x:v>0</x:v>
      </x:c>
      <x:c r="D158" s="8" t="n">
        <x:f>'01_DATA'!I158</x:f>
        <x:v>0</x:v>
      </x:c>
      <x:c r="E158" s="8" t="n">
        <x:f>'01_DATA'!J158</x:f>
        <x:v>0</x:v>
      </x:c>
      <x:c r="F158" s="9" t="n">
        <x:f>'01_DATA'!K158</x:f>
        <x:v>0</x:v>
      </x:c>
      <x:c r="G158" s="9" t="n">
        <x:f>'01_DATA'!C158</x:f>
        <x:v>0</x:v>
      </x:c>
      <x:c r="H158" s="9" t="n">
        <x:f>'01_DATA'!D158</x:f>
        <x:v>0</x:v>
      </x:c>
      <x:c r="I158" s="9" t="n">
        <x:f>'01_DATA'!E158</x:f>
        <x:v>0</x:v>
      </x:c>
      <x:c r="J158" s="9" t="n">
        <x:f>'01_DATA'!N158</x:f>
        <x:v>0</x:v>
      </x:c>
      <x:c r="K158" s="9" t="n">
        <x:f>'01_DATA'!O158</x:f>
        <x:v>0</x:v>
      </x:c>
      <x:c r="L158" s="8">
        <x:v>1</x:v>
      </x:c>
    </x:row>
    <x:row r="159" ht="16">
      <x:c r="A159" s="8" t="str">
        <x:f t="shared" si="2"/>
        <x:v>P157</x:v>
      </x:c>
      <x:c r="B159" s="8" t="n">
        <x:f>'01_DATA'!A159</x:f>
        <x:v>0</x:v>
      </x:c>
      <x:c r="C159" s="8" t="n">
        <x:f>'01_DATA'!B159</x:f>
        <x:v>0</x:v>
      </x:c>
      <x:c r="D159" s="8" t="n">
        <x:f>'01_DATA'!I159</x:f>
        <x:v>0</x:v>
      </x:c>
      <x:c r="E159" s="8" t="n">
        <x:f>'01_DATA'!J159</x:f>
        <x:v>0</x:v>
      </x:c>
      <x:c r="F159" s="9" t="n">
        <x:f>'01_DATA'!K159</x:f>
        <x:v>0</x:v>
      </x:c>
      <x:c r="G159" s="9" t="n">
        <x:f>'01_DATA'!C159</x:f>
        <x:v>0</x:v>
      </x:c>
      <x:c r="H159" s="9" t="n">
        <x:f>'01_DATA'!D159</x:f>
        <x:v>0</x:v>
      </x:c>
      <x:c r="I159" s="9" t="n">
        <x:f>'01_DATA'!E159</x:f>
        <x:v>0</x:v>
      </x:c>
      <x:c r="J159" s="9" t="n">
        <x:f>'01_DATA'!N159</x:f>
        <x:v>0</x:v>
      </x:c>
      <x:c r="K159" s="9" t="n">
        <x:f>'01_DATA'!O159</x:f>
        <x:v>0</x:v>
      </x:c>
      <x:c r="L159" s="8">
        <x:v>1</x:v>
      </x:c>
    </x:row>
    <x:row r="160" ht="16">
      <x:c r="A160" s="8" t="str">
        <x:f t="shared" si="2"/>
        <x:v>P158</x:v>
      </x:c>
      <x:c r="B160" s="8" t="n">
        <x:f>'01_DATA'!A160</x:f>
        <x:v>0</x:v>
      </x:c>
      <x:c r="C160" s="8" t="n">
        <x:f>'01_DATA'!B160</x:f>
        <x:v>0</x:v>
      </x:c>
      <x:c r="D160" s="8" t="n">
        <x:f>'01_DATA'!I160</x:f>
        <x:v>0</x:v>
      </x:c>
      <x:c r="E160" s="8" t="n">
        <x:f>'01_DATA'!J160</x:f>
        <x:v>0</x:v>
      </x:c>
      <x:c r="F160" s="9" t="n">
        <x:f>'01_DATA'!K160</x:f>
        <x:v>0</x:v>
      </x:c>
      <x:c r="G160" s="9" t="n">
        <x:f>'01_DATA'!C160</x:f>
        <x:v>0</x:v>
      </x:c>
      <x:c r="H160" s="9" t="n">
        <x:f>'01_DATA'!D160</x:f>
        <x:v>0</x:v>
      </x:c>
      <x:c r="I160" s="9" t="n">
        <x:f>'01_DATA'!E160</x:f>
        <x:v>0</x:v>
      </x:c>
      <x:c r="J160" s="9" t="n">
        <x:f>'01_DATA'!N160</x:f>
        <x:v>0</x:v>
      </x:c>
      <x:c r="K160" s="9" t="n">
        <x:f>'01_DATA'!O160</x:f>
        <x:v>0</x:v>
      </x:c>
      <x:c r="L160" s="8">
        <x:v>1</x:v>
      </x:c>
    </x:row>
    <x:row r="161" ht="16">
      <x:c r="A161" s="8" t="str">
        <x:f t="shared" si="2"/>
        <x:v>P159</x:v>
      </x:c>
      <x:c r="B161" s="8" t="n">
        <x:f>'01_DATA'!A161</x:f>
        <x:v>0</x:v>
      </x:c>
      <x:c r="C161" s="8" t="n">
        <x:f>'01_DATA'!B161</x:f>
        <x:v>0</x:v>
      </x:c>
      <x:c r="D161" s="8" t="n">
        <x:f>'01_DATA'!I161</x:f>
        <x:v>0</x:v>
      </x:c>
      <x:c r="E161" s="8" t="n">
        <x:f>'01_DATA'!J161</x:f>
        <x:v>0</x:v>
      </x:c>
      <x:c r="F161" s="9" t="n">
        <x:f>'01_DATA'!K161</x:f>
        <x:v>0</x:v>
      </x:c>
      <x:c r="G161" s="9" t="n">
        <x:f>'01_DATA'!C161</x:f>
        <x:v>0</x:v>
      </x:c>
      <x:c r="H161" s="9" t="n">
        <x:f>'01_DATA'!D161</x:f>
        <x:v>0</x:v>
      </x:c>
      <x:c r="I161" s="9" t="n">
        <x:f>'01_DATA'!E161</x:f>
        <x:v>0</x:v>
      </x:c>
      <x:c r="J161" s="9" t="n">
        <x:f>'01_DATA'!N161</x:f>
        <x:v>0</x:v>
      </x:c>
      <x:c r="K161" s="9" t="n">
        <x:f>'01_DATA'!O161</x:f>
        <x:v>0</x:v>
      </x:c>
      <x:c r="L161" s="8">
        <x:v>1</x:v>
      </x:c>
    </x:row>
    <x:row r="162" ht="16">
      <x:c r="A162" s="8" t="str">
        <x:f t="shared" si="2"/>
        <x:v>P160</x:v>
      </x:c>
      <x:c r="B162" s="8" t="n">
        <x:f>'01_DATA'!A162</x:f>
        <x:v>0</x:v>
      </x:c>
      <x:c r="C162" s="8" t="n">
        <x:f>'01_DATA'!B162</x:f>
        <x:v>0</x:v>
      </x:c>
      <x:c r="D162" s="8" t="n">
        <x:f>'01_DATA'!I162</x:f>
        <x:v>0</x:v>
      </x:c>
      <x:c r="E162" s="8" t="n">
        <x:f>'01_DATA'!J162</x:f>
        <x:v>0</x:v>
      </x:c>
      <x:c r="F162" s="9" t="n">
        <x:f>'01_DATA'!K162</x:f>
        <x:v>0</x:v>
      </x:c>
      <x:c r="G162" s="9" t="n">
        <x:f>'01_DATA'!C162</x:f>
        <x:v>0</x:v>
      </x:c>
      <x:c r="H162" s="9" t="n">
        <x:f>'01_DATA'!D162</x:f>
        <x:v>0</x:v>
      </x:c>
      <x:c r="I162" s="9" t="n">
        <x:f>'01_DATA'!E162</x:f>
        <x:v>0</x:v>
      </x:c>
      <x:c r="J162" s="9" t="n">
        <x:f>'01_DATA'!N162</x:f>
        <x:v>0</x:v>
      </x:c>
      <x:c r="K162" s="9" t="n">
        <x:f>'01_DATA'!O162</x:f>
        <x:v>0</x:v>
      </x:c>
      <x:c r="L162" s="8">
        <x:v>1</x:v>
      </x:c>
    </x:row>
    <x:row r="163" ht="16">
      <x:c r="A163" s="8" t="str">
        <x:f t="shared" si="2"/>
        <x:v>P161</x:v>
      </x:c>
      <x:c r="B163" s="8" t="n">
        <x:f>'01_DATA'!A163</x:f>
        <x:v>0</x:v>
      </x:c>
      <x:c r="C163" s="8" t="n">
        <x:f>'01_DATA'!B163</x:f>
        <x:v>0</x:v>
      </x:c>
      <x:c r="D163" s="8" t="n">
        <x:f>'01_DATA'!I163</x:f>
        <x:v>0</x:v>
      </x:c>
      <x:c r="E163" s="8" t="n">
        <x:f>'01_DATA'!J163</x:f>
        <x:v>0</x:v>
      </x:c>
      <x:c r="F163" s="9" t="n">
        <x:f>'01_DATA'!K163</x:f>
        <x:v>0</x:v>
      </x:c>
      <x:c r="G163" s="9" t="n">
        <x:f>'01_DATA'!C163</x:f>
        <x:v>0</x:v>
      </x:c>
      <x:c r="H163" s="9" t="n">
        <x:f>'01_DATA'!D163</x:f>
        <x:v>0</x:v>
      </x:c>
      <x:c r="I163" s="9" t="n">
        <x:f>'01_DATA'!E163</x:f>
        <x:v>0</x:v>
      </x:c>
      <x:c r="J163" s="9" t="n">
        <x:f>'01_DATA'!N163</x:f>
        <x:v>0</x:v>
      </x:c>
      <x:c r="K163" s="9" t="n">
        <x:f>'01_DATA'!O163</x:f>
        <x:v>0</x:v>
      </x:c>
      <x:c r="L163" s="8">
        <x:v>1</x:v>
      </x:c>
    </x:row>
    <x:row r="164" ht="16">
      <x:c r="A164" s="8" t="str">
        <x:f t="shared" si="2"/>
        <x:v>P162</x:v>
      </x:c>
      <x:c r="B164" s="8" t="n">
        <x:f>'01_DATA'!A164</x:f>
        <x:v>0</x:v>
      </x:c>
      <x:c r="C164" s="8" t="n">
        <x:f>'01_DATA'!B164</x:f>
        <x:v>0</x:v>
      </x:c>
      <x:c r="D164" s="8" t="n">
        <x:f>'01_DATA'!I164</x:f>
        <x:v>0</x:v>
      </x:c>
      <x:c r="E164" s="8" t="n">
        <x:f>'01_DATA'!J164</x:f>
        <x:v>0</x:v>
      </x:c>
      <x:c r="F164" s="9" t="n">
        <x:f>'01_DATA'!K164</x:f>
        <x:v>0</x:v>
      </x:c>
      <x:c r="G164" s="9" t="n">
        <x:f>'01_DATA'!C164</x:f>
        <x:v>0</x:v>
      </x:c>
      <x:c r="H164" s="9" t="n">
        <x:f>'01_DATA'!D164</x:f>
        <x:v>0</x:v>
      </x:c>
      <x:c r="I164" s="9" t="n">
        <x:f>'01_DATA'!E164</x:f>
        <x:v>0</x:v>
      </x:c>
      <x:c r="J164" s="9" t="n">
        <x:f>'01_DATA'!N164</x:f>
        <x:v>0</x:v>
      </x:c>
      <x:c r="K164" s="9" t="n">
        <x:f>'01_DATA'!O164</x:f>
        <x:v>0</x:v>
      </x:c>
      <x:c r="L164" s="8">
        <x:v>1</x:v>
      </x:c>
    </x:row>
    <x:row r="165" ht="16">
      <x:c r="A165" s="8" t="str">
        <x:f t="shared" si="2"/>
        <x:v>P163</x:v>
      </x:c>
      <x:c r="B165" s="8" t="n">
        <x:f>'01_DATA'!A165</x:f>
        <x:v>0</x:v>
      </x:c>
      <x:c r="C165" s="8" t="n">
        <x:f>'01_DATA'!B165</x:f>
        <x:v>0</x:v>
      </x:c>
      <x:c r="D165" s="8" t="n">
        <x:f>'01_DATA'!I165</x:f>
        <x:v>0</x:v>
      </x:c>
      <x:c r="E165" s="8" t="n">
        <x:f>'01_DATA'!J165</x:f>
        <x:v>0</x:v>
      </x:c>
      <x:c r="F165" s="9" t="n">
        <x:f>'01_DATA'!K165</x:f>
        <x:v>0</x:v>
      </x:c>
      <x:c r="G165" s="9" t="n">
        <x:f>'01_DATA'!C165</x:f>
        <x:v>0</x:v>
      </x:c>
      <x:c r="H165" s="9" t="n">
        <x:f>'01_DATA'!D165</x:f>
        <x:v>0</x:v>
      </x:c>
      <x:c r="I165" s="9" t="n">
        <x:f>'01_DATA'!E165</x:f>
        <x:v>0</x:v>
      </x:c>
      <x:c r="J165" s="9" t="n">
        <x:f>'01_DATA'!N165</x:f>
        <x:v>0</x:v>
      </x:c>
      <x:c r="K165" s="9" t="n">
        <x:f>'01_DATA'!O165</x:f>
        <x:v>0</x:v>
      </x:c>
      <x:c r="L165" s="8">
        <x:v>1</x:v>
      </x:c>
    </x:row>
    <x:row r="166" ht="16">
      <x:c r="A166" s="8" t="str">
        <x:f t="shared" si="2"/>
        <x:v>P164</x:v>
      </x:c>
      <x:c r="B166" s="8" t="n">
        <x:f>'01_DATA'!A166</x:f>
        <x:v>0</x:v>
      </x:c>
      <x:c r="C166" s="8" t="n">
        <x:f>'01_DATA'!B166</x:f>
        <x:v>0</x:v>
      </x:c>
      <x:c r="D166" s="8" t="n">
        <x:f>'01_DATA'!I166</x:f>
        <x:v>0</x:v>
      </x:c>
      <x:c r="E166" s="8" t="n">
        <x:f>'01_DATA'!J166</x:f>
        <x:v>0</x:v>
      </x:c>
      <x:c r="F166" s="9" t="n">
        <x:f>'01_DATA'!K166</x:f>
        <x:v>0</x:v>
      </x:c>
      <x:c r="G166" s="9" t="n">
        <x:f>'01_DATA'!C166</x:f>
        <x:v>0</x:v>
      </x:c>
      <x:c r="H166" s="9" t="n">
        <x:f>'01_DATA'!D166</x:f>
        <x:v>0</x:v>
      </x:c>
      <x:c r="I166" s="9" t="n">
        <x:f>'01_DATA'!E166</x:f>
        <x:v>0</x:v>
      </x:c>
      <x:c r="J166" s="9" t="n">
        <x:f>'01_DATA'!N166</x:f>
        <x:v>0</x:v>
      </x:c>
      <x:c r="K166" s="9" t="n">
        <x:f>'01_DATA'!O166</x:f>
        <x:v>0</x:v>
      </x:c>
      <x:c r="L166" s="8">
        <x:v>1</x:v>
      </x:c>
    </x:row>
    <x:row r="167" ht="16">
      <x:c r="A167" s="8" t="str">
        <x:f t="shared" si="2"/>
        <x:v>P165</x:v>
      </x:c>
      <x:c r="B167" s="8" t="n">
        <x:f>'01_DATA'!A167</x:f>
        <x:v>0</x:v>
      </x:c>
      <x:c r="C167" s="8" t="n">
        <x:f>'01_DATA'!B167</x:f>
        <x:v>0</x:v>
      </x:c>
      <x:c r="D167" s="8" t="n">
        <x:f>'01_DATA'!I167</x:f>
        <x:v>0</x:v>
      </x:c>
      <x:c r="E167" s="8" t="n">
        <x:f>'01_DATA'!J167</x:f>
        <x:v>0</x:v>
      </x:c>
      <x:c r="F167" s="9" t="n">
        <x:f>'01_DATA'!K167</x:f>
        <x:v>0</x:v>
      </x:c>
      <x:c r="G167" s="9" t="n">
        <x:f>'01_DATA'!C167</x:f>
        <x:v>0</x:v>
      </x:c>
      <x:c r="H167" s="9" t="n">
        <x:f>'01_DATA'!D167</x:f>
        <x:v>0</x:v>
      </x:c>
      <x:c r="I167" s="9" t="n">
        <x:f>'01_DATA'!E167</x:f>
        <x:v>0</x:v>
      </x:c>
      <x:c r="J167" s="9" t="n">
        <x:f>'01_DATA'!N167</x:f>
        <x:v>0</x:v>
      </x:c>
      <x:c r="K167" s="9" t="n">
        <x:f>'01_DATA'!O167</x:f>
        <x:v>0</x:v>
      </x:c>
      <x:c r="L167" s="8">
        <x:v>1</x:v>
      </x:c>
    </x:row>
    <x:row r="168" ht="16">
      <x:c r="A168" s="8" t="str">
        <x:f t="shared" si="2"/>
        <x:v>P166</x:v>
      </x:c>
      <x:c r="B168" s="8" t="n">
        <x:f>'01_DATA'!A168</x:f>
        <x:v>0</x:v>
      </x:c>
      <x:c r="C168" s="8" t="n">
        <x:f>'01_DATA'!B168</x:f>
        <x:v>0</x:v>
      </x:c>
      <x:c r="D168" s="8" t="n">
        <x:f>'01_DATA'!I168</x:f>
        <x:v>0</x:v>
      </x:c>
      <x:c r="E168" s="8" t="n">
        <x:f>'01_DATA'!J168</x:f>
        <x:v>0</x:v>
      </x:c>
      <x:c r="F168" s="9" t="n">
        <x:f>'01_DATA'!K168</x:f>
        <x:v>0</x:v>
      </x:c>
      <x:c r="G168" s="9" t="n">
        <x:f>'01_DATA'!C168</x:f>
        <x:v>0</x:v>
      </x:c>
      <x:c r="H168" s="9" t="n">
        <x:f>'01_DATA'!D168</x:f>
        <x:v>0</x:v>
      </x:c>
      <x:c r="I168" s="9" t="n">
        <x:f>'01_DATA'!E168</x:f>
        <x:v>0</x:v>
      </x:c>
      <x:c r="J168" s="9" t="n">
        <x:f>'01_DATA'!N168</x:f>
        <x:v>0</x:v>
      </x:c>
      <x:c r="K168" s="9" t="n">
        <x:f>'01_DATA'!O168</x:f>
        <x:v>0</x:v>
      </x:c>
      <x:c r="L168" s="8">
        <x:v>1</x:v>
      </x:c>
    </x:row>
    <x:row r="169" ht="16">
      <x:c r="A169" s="8" t="str">
        <x:f t="shared" si="2"/>
        <x:v>P167</x:v>
      </x:c>
      <x:c r="B169" s="8" t="n">
        <x:f>'01_DATA'!A169</x:f>
        <x:v>0</x:v>
      </x:c>
      <x:c r="C169" s="8" t="n">
        <x:f>'01_DATA'!B169</x:f>
        <x:v>0</x:v>
      </x:c>
      <x:c r="D169" s="8" t="n">
        <x:f>'01_DATA'!I169</x:f>
        <x:v>0</x:v>
      </x:c>
      <x:c r="E169" s="8" t="n">
        <x:f>'01_DATA'!J169</x:f>
        <x:v>0</x:v>
      </x:c>
      <x:c r="F169" s="9" t="n">
        <x:f>'01_DATA'!K169</x:f>
        <x:v>0</x:v>
      </x:c>
      <x:c r="G169" s="9" t="n">
        <x:f>'01_DATA'!C169</x:f>
        <x:v>0</x:v>
      </x:c>
      <x:c r="H169" s="9" t="n">
        <x:f>'01_DATA'!D169</x:f>
        <x:v>0</x:v>
      </x:c>
      <x:c r="I169" s="9" t="n">
        <x:f>'01_DATA'!E169</x:f>
        <x:v>0</x:v>
      </x:c>
      <x:c r="J169" s="9" t="n">
        <x:f>'01_DATA'!N169</x:f>
        <x:v>0</x:v>
      </x:c>
      <x:c r="K169" s="9" t="n">
        <x:f>'01_DATA'!O169</x:f>
        <x:v>0</x:v>
      </x:c>
      <x:c r="L169" s="8">
        <x:v>1</x:v>
      </x:c>
    </x:row>
    <x:row r="170" ht="16">
      <x:c r="A170" s="8" t="str">
        <x:f t="shared" si="2"/>
        <x:v>P168</x:v>
      </x:c>
      <x:c r="B170" s="8" t="n">
        <x:f>'01_DATA'!A170</x:f>
        <x:v>0</x:v>
      </x:c>
      <x:c r="C170" s="8" t="n">
        <x:f>'01_DATA'!B170</x:f>
        <x:v>0</x:v>
      </x:c>
      <x:c r="D170" s="8" t="n">
        <x:f>'01_DATA'!I170</x:f>
        <x:v>0</x:v>
      </x:c>
      <x:c r="E170" s="8" t="n">
        <x:f>'01_DATA'!J170</x:f>
        <x:v>0</x:v>
      </x:c>
      <x:c r="F170" s="9" t="n">
        <x:f>'01_DATA'!K170</x:f>
        <x:v>0</x:v>
      </x:c>
      <x:c r="G170" s="9" t="n">
        <x:f>'01_DATA'!C170</x:f>
        <x:v>0</x:v>
      </x:c>
      <x:c r="H170" s="9" t="n">
        <x:f>'01_DATA'!D170</x:f>
        <x:v>0</x:v>
      </x:c>
      <x:c r="I170" s="9" t="n">
        <x:f>'01_DATA'!E170</x:f>
        <x:v>0</x:v>
      </x:c>
      <x:c r="J170" s="9" t="n">
        <x:f>'01_DATA'!N170</x:f>
        <x:v>0</x:v>
      </x:c>
      <x:c r="K170" s="9" t="n">
        <x:f>'01_DATA'!O170</x:f>
        <x:v>0</x:v>
      </x:c>
      <x:c r="L170" s="8">
        <x:v>1</x:v>
      </x:c>
    </x:row>
    <x:row r="171" ht="16">
      <x:c r="A171" s="8" t="str">
        <x:f t="shared" si="2"/>
        <x:v>P169</x:v>
      </x:c>
      <x:c r="B171" s="8" t="n">
        <x:f>'01_DATA'!A171</x:f>
        <x:v>0</x:v>
      </x:c>
      <x:c r="C171" s="8" t="n">
        <x:f>'01_DATA'!B171</x:f>
        <x:v>0</x:v>
      </x:c>
      <x:c r="D171" s="8" t="n">
        <x:f>'01_DATA'!I171</x:f>
        <x:v>0</x:v>
      </x:c>
      <x:c r="E171" s="8" t="n">
        <x:f>'01_DATA'!J171</x:f>
        <x:v>0</x:v>
      </x:c>
      <x:c r="F171" s="9" t="n">
        <x:f>'01_DATA'!K171</x:f>
        <x:v>0</x:v>
      </x:c>
      <x:c r="G171" s="9" t="n">
        <x:f>'01_DATA'!C171</x:f>
        <x:v>0</x:v>
      </x:c>
      <x:c r="H171" s="9" t="n">
        <x:f>'01_DATA'!D171</x:f>
        <x:v>0</x:v>
      </x:c>
      <x:c r="I171" s="9" t="n">
        <x:f>'01_DATA'!E171</x:f>
        <x:v>0</x:v>
      </x:c>
      <x:c r="J171" s="9" t="n">
        <x:f>'01_DATA'!N171</x:f>
        <x:v>0</x:v>
      </x:c>
      <x:c r="K171" s="9" t="n">
        <x:f>'01_DATA'!O171</x:f>
        <x:v>0</x:v>
      </x:c>
      <x:c r="L171" s="8">
        <x:v>1</x:v>
      </x:c>
    </x:row>
    <x:row r="172" ht="16">
      <x:c r="A172" s="8" t="str">
        <x:f t="shared" si="2"/>
        <x:v>P170</x:v>
      </x:c>
      <x:c r="B172" s="8" t="n">
        <x:f>'01_DATA'!A172</x:f>
        <x:v>0</x:v>
      </x:c>
      <x:c r="C172" s="8" t="n">
        <x:f>'01_DATA'!B172</x:f>
        <x:v>0</x:v>
      </x:c>
      <x:c r="D172" s="8" t="n">
        <x:f>'01_DATA'!I172</x:f>
        <x:v>0</x:v>
      </x:c>
      <x:c r="E172" s="8" t="n">
        <x:f>'01_DATA'!J172</x:f>
        <x:v>0</x:v>
      </x:c>
      <x:c r="F172" s="9" t="n">
        <x:f>'01_DATA'!K172</x:f>
        <x:v>0</x:v>
      </x:c>
      <x:c r="G172" s="9" t="n">
        <x:f>'01_DATA'!C172</x:f>
        <x:v>0</x:v>
      </x:c>
      <x:c r="H172" s="9" t="n">
        <x:f>'01_DATA'!D172</x:f>
        <x:v>0</x:v>
      </x:c>
      <x:c r="I172" s="9" t="n">
        <x:f>'01_DATA'!E172</x:f>
        <x:v>0</x:v>
      </x:c>
      <x:c r="J172" s="9" t="n">
        <x:f>'01_DATA'!N172</x:f>
        <x:v>0</x:v>
      </x:c>
      <x:c r="K172" s="9" t="n">
        <x:f>'01_DATA'!O172</x:f>
        <x:v>0</x:v>
      </x:c>
      <x:c r="L172" s="8">
        <x:v>1</x:v>
      </x:c>
    </x:row>
    <x:row r="173" ht="16">
      <x:c r="A173" s="8" t="str">
        <x:f t="shared" si="2"/>
        <x:v>P171</x:v>
      </x:c>
      <x:c r="B173" s="8" t="n">
        <x:f>'01_DATA'!A173</x:f>
        <x:v>0</x:v>
      </x:c>
      <x:c r="C173" s="8" t="n">
        <x:f>'01_DATA'!B173</x:f>
        <x:v>0</x:v>
      </x:c>
      <x:c r="D173" s="8" t="n">
        <x:f>'01_DATA'!I173</x:f>
        <x:v>0</x:v>
      </x:c>
      <x:c r="E173" s="8" t="n">
        <x:f>'01_DATA'!J173</x:f>
        <x:v>0</x:v>
      </x:c>
      <x:c r="F173" s="9" t="n">
        <x:f>'01_DATA'!K173</x:f>
        <x:v>0</x:v>
      </x:c>
      <x:c r="G173" s="9" t="n">
        <x:f>'01_DATA'!C173</x:f>
        <x:v>0</x:v>
      </x:c>
      <x:c r="H173" s="9" t="n">
        <x:f>'01_DATA'!D173</x:f>
        <x:v>0</x:v>
      </x:c>
      <x:c r="I173" s="9" t="n">
        <x:f>'01_DATA'!E173</x:f>
        <x:v>0</x:v>
      </x:c>
      <x:c r="J173" s="9" t="n">
        <x:f>'01_DATA'!N173</x:f>
        <x:v>0</x:v>
      </x:c>
      <x:c r="K173" s="9" t="n">
        <x:f>'01_DATA'!O173</x:f>
        <x:v>0</x:v>
      </x:c>
      <x:c r="L173" s="8">
        <x:v>1</x:v>
      </x:c>
    </x:row>
    <x:row r="174" ht="16">
      <x:c r="A174" s="8" t="str">
        <x:f t="shared" si="2"/>
        <x:v>P172</x:v>
      </x:c>
      <x:c r="B174" s="8" t="n">
        <x:f>'01_DATA'!A174</x:f>
        <x:v>0</x:v>
      </x:c>
      <x:c r="C174" s="8" t="n">
        <x:f>'01_DATA'!B174</x:f>
        <x:v>0</x:v>
      </x:c>
      <x:c r="D174" s="8" t="n">
        <x:f>'01_DATA'!I174</x:f>
        <x:v>0</x:v>
      </x:c>
      <x:c r="E174" s="8" t="n">
        <x:f>'01_DATA'!J174</x:f>
        <x:v>0</x:v>
      </x:c>
      <x:c r="F174" s="9" t="n">
        <x:f>'01_DATA'!K174</x:f>
        <x:v>0</x:v>
      </x:c>
      <x:c r="G174" s="9" t="n">
        <x:f>'01_DATA'!C174</x:f>
        <x:v>0</x:v>
      </x:c>
      <x:c r="H174" s="9" t="n">
        <x:f>'01_DATA'!D174</x:f>
        <x:v>0</x:v>
      </x:c>
      <x:c r="I174" s="9" t="n">
        <x:f>'01_DATA'!E174</x:f>
        <x:v>0</x:v>
      </x:c>
      <x:c r="J174" s="9" t="n">
        <x:f>'01_DATA'!N174</x:f>
        <x:v>0</x:v>
      </x:c>
      <x:c r="K174" s="9" t="n">
        <x:f>'01_DATA'!O174</x:f>
        <x:v>0</x:v>
      </x:c>
      <x:c r="L174" s="8">
        <x:v>1</x:v>
      </x:c>
    </x:row>
    <x:row r="175" ht="16">
      <x:c r="A175" s="8" t="str">
        <x:f t="shared" si="2"/>
        <x:v>P173</x:v>
      </x:c>
      <x:c r="B175" s="8" t="n">
        <x:f>'01_DATA'!A175</x:f>
        <x:v>0</x:v>
      </x:c>
      <x:c r="C175" s="8" t="n">
        <x:f>'01_DATA'!B175</x:f>
        <x:v>0</x:v>
      </x:c>
      <x:c r="D175" s="8" t="n">
        <x:f>'01_DATA'!I175</x:f>
        <x:v>0</x:v>
      </x:c>
      <x:c r="E175" s="8" t="n">
        <x:f>'01_DATA'!J175</x:f>
        <x:v>0</x:v>
      </x:c>
      <x:c r="F175" s="9" t="n">
        <x:f>'01_DATA'!K175</x:f>
        <x:v>0</x:v>
      </x:c>
      <x:c r="G175" s="9" t="n">
        <x:f>'01_DATA'!C175</x:f>
        <x:v>0</x:v>
      </x:c>
      <x:c r="H175" s="9" t="n">
        <x:f>'01_DATA'!D175</x:f>
        <x:v>0</x:v>
      </x:c>
      <x:c r="I175" s="9" t="n">
        <x:f>'01_DATA'!E175</x:f>
        <x:v>0</x:v>
      </x:c>
      <x:c r="J175" s="9" t="n">
        <x:f>'01_DATA'!N175</x:f>
        <x:v>0</x:v>
      </x:c>
      <x:c r="K175" s="9" t="n">
        <x:f>'01_DATA'!O175</x:f>
        <x:v>0</x:v>
      </x:c>
      <x:c r="L175" s="8">
        <x:v>1</x:v>
      </x:c>
    </x:row>
    <x:row r="176" ht="16">
      <x:c r="A176" s="8" t="str">
        <x:f t="shared" si="2"/>
        <x:v>P174</x:v>
      </x:c>
      <x:c r="B176" s="8" t="n">
        <x:f>'01_DATA'!A176</x:f>
        <x:v>0</x:v>
      </x:c>
      <x:c r="C176" s="8" t="n">
        <x:f>'01_DATA'!B176</x:f>
        <x:v>0</x:v>
      </x:c>
      <x:c r="D176" s="8" t="n">
        <x:f>'01_DATA'!I176</x:f>
        <x:v>0</x:v>
      </x:c>
      <x:c r="E176" s="8" t="n">
        <x:f>'01_DATA'!J176</x:f>
        <x:v>0</x:v>
      </x:c>
      <x:c r="F176" s="9" t="n">
        <x:f>'01_DATA'!K176</x:f>
        <x:v>0</x:v>
      </x:c>
      <x:c r="G176" s="9" t="n">
        <x:f>'01_DATA'!C176</x:f>
        <x:v>0</x:v>
      </x:c>
      <x:c r="H176" s="9" t="n">
        <x:f>'01_DATA'!D176</x:f>
        <x:v>0</x:v>
      </x:c>
      <x:c r="I176" s="9" t="n">
        <x:f>'01_DATA'!E176</x:f>
        <x:v>0</x:v>
      </x:c>
      <x:c r="J176" s="9" t="n">
        <x:f>'01_DATA'!N176</x:f>
        <x:v>0</x:v>
      </x:c>
      <x:c r="K176" s="9" t="n">
        <x:f>'01_DATA'!O176</x:f>
        <x:v>0</x:v>
      </x:c>
      <x:c r="L176" s="8">
        <x:v>1</x:v>
      </x:c>
    </x:row>
    <x:row r="177" ht="16">
      <x:c r="A177" s="8" t="str">
        <x:f t="shared" si="2"/>
        <x:v>P175</x:v>
      </x:c>
      <x:c r="B177" s="8" t="n">
        <x:f>'01_DATA'!A177</x:f>
        <x:v>0</x:v>
      </x:c>
      <x:c r="C177" s="8" t="n">
        <x:f>'01_DATA'!B177</x:f>
        <x:v>0</x:v>
      </x:c>
      <x:c r="D177" s="8" t="n">
        <x:f>'01_DATA'!I177</x:f>
        <x:v>0</x:v>
      </x:c>
      <x:c r="E177" s="8" t="n">
        <x:f>'01_DATA'!J177</x:f>
        <x:v>0</x:v>
      </x:c>
      <x:c r="F177" s="9" t="n">
        <x:f>'01_DATA'!K177</x:f>
        <x:v>0</x:v>
      </x:c>
      <x:c r="G177" s="9" t="n">
        <x:f>'01_DATA'!C177</x:f>
        <x:v>0</x:v>
      </x:c>
      <x:c r="H177" s="9" t="n">
        <x:f>'01_DATA'!D177</x:f>
        <x:v>0</x:v>
      </x:c>
      <x:c r="I177" s="9" t="n">
        <x:f>'01_DATA'!E177</x:f>
        <x:v>0</x:v>
      </x:c>
      <x:c r="J177" s="9" t="n">
        <x:f>'01_DATA'!N177</x:f>
        <x:v>0</x:v>
      </x:c>
      <x:c r="K177" s="9" t="n">
        <x:f>'01_DATA'!O177</x:f>
        <x:v>0</x:v>
      </x:c>
      <x:c r="L177" s="8">
        <x:v>1</x:v>
      </x:c>
    </x:row>
    <x:row r="178" ht="16">
      <x:c r="A178" s="8" t="str">
        <x:f t="shared" si="2"/>
        <x:v>P176</x:v>
      </x:c>
      <x:c r="B178" s="8" t="n">
        <x:f>'01_DATA'!A178</x:f>
        <x:v>0</x:v>
      </x:c>
      <x:c r="C178" s="8" t="n">
        <x:f>'01_DATA'!B178</x:f>
        <x:v>0</x:v>
      </x:c>
      <x:c r="D178" s="8" t="n">
        <x:f>'01_DATA'!I178</x:f>
        <x:v>0</x:v>
      </x:c>
      <x:c r="E178" s="8" t="n">
        <x:f>'01_DATA'!J178</x:f>
        <x:v>0</x:v>
      </x:c>
      <x:c r="F178" s="9" t="n">
        <x:f>'01_DATA'!K178</x:f>
        <x:v>0</x:v>
      </x:c>
      <x:c r="G178" s="9" t="n">
        <x:f>'01_DATA'!C178</x:f>
        <x:v>0</x:v>
      </x:c>
      <x:c r="H178" s="9" t="n">
        <x:f>'01_DATA'!D178</x:f>
        <x:v>0</x:v>
      </x:c>
      <x:c r="I178" s="9" t="n">
        <x:f>'01_DATA'!E178</x:f>
        <x:v>0</x:v>
      </x:c>
      <x:c r="J178" s="9" t="n">
        <x:f>'01_DATA'!N178</x:f>
        <x:v>0</x:v>
      </x:c>
      <x:c r="K178" s="9" t="n">
        <x:f>'01_DATA'!O178</x:f>
        <x:v>0</x:v>
      </x:c>
      <x:c r="L178" s="8">
        <x:v>1</x:v>
      </x:c>
    </x:row>
    <x:row r="179" ht="16">
      <x:c r="A179" s="8" t="str">
        <x:f t="shared" si="2"/>
        <x:v>P177</x:v>
      </x:c>
      <x:c r="B179" s="8" t="n">
        <x:f>'01_DATA'!A179</x:f>
        <x:v>0</x:v>
      </x:c>
      <x:c r="C179" s="8" t="n">
        <x:f>'01_DATA'!B179</x:f>
        <x:v>0</x:v>
      </x:c>
      <x:c r="D179" s="8" t="n">
        <x:f>'01_DATA'!I179</x:f>
        <x:v>0</x:v>
      </x:c>
      <x:c r="E179" s="8" t="n">
        <x:f>'01_DATA'!J179</x:f>
        <x:v>0</x:v>
      </x:c>
      <x:c r="F179" s="9" t="n">
        <x:f>'01_DATA'!K179</x:f>
        <x:v>0</x:v>
      </x:c>
      <x:c r="G179" s="9" t="n">
        <x:f>'01_DATA'!C179</x:f>
        <x:v>0</x:v>
      </x:c>
      <x:c r="H179" s="9" t="n">
        <x:f>'01_DATA'!D179</x:f>
        <x:v>0</x:v>
      </x:c>
      <x:c r="I179" s="9" t="n">
        <x:f>'01_DATA'!E179</x:f>
        <x:v>0</x:v>
      </x:c>
      <x:c r="J179" s="9" t="n">
        <x:f>'01_DATA'!N179</x:f>
        <x:v>0</x:v>
      </x:c>
      <x:c r="K179" s="9" t="n">
        <x:f>'01_DATA'!O179</x:f>
        <x:v>0</x:v>
      </x:c>
      <x:c r="L179" s="8">
        <x:v>1</x:v>
      </x:c>
    </x:row>
    <x:row r="180" ht="16">
      <x:c r="A180" s="8" t="str">
        <x:f t="shared" si="2"/>
        <x:v>P178</x:v>
      </x:c>
      <x:c r="B180" s="8" t="n">
        <x:f>'01_DATA'!A180</x:f>
        <x:v>0</x:v>
      </x:c>
      <x:c r="C180" s="8" t="n">
        <x:f>'01_DATA'!B180</x:f>
        <x:v>0</x:v>
      </x:c>
      <x:c r="D180" s="8" t="n">
        <x:f>'01_DATA'!I180</x:f>
        <x:v>0</x:v>
      </x:c>
      <x:c r="E180" s="8" t="n">
        <x:f>'01_DATA'!J180</x:f>
        <x:v>0</x:v>
      </x:c>
      <x:c r="F180" s="9" t="n">
        <x:f>'01_DATA'!K180</x:f>
        <x:v>0</x:v>
      </x:c>
      <x:c r="G180" s="9" t="n">
        <x:f>'01_DATA'!C180</x:f>
        <x:v>0</x:v>
      </x:c>
      <x:c r="H180" s="9" t="n">
        <x:f>'01_DATA'!D180</x:f>
        <x:v>0</x:v>
      </x:c>
      <x:c r="I180" s="9" t="n">
        <x:f>'01_DATA'!E180</x:f>
        <x:v>0</x:v>
      </x:c>
      <x:c r="J180" s="9" t="n">
        <x:f>'01_DATA'!N180</x:f>
        <x:v>0</x:v>
      </x:c>
      <x:c r="K180" s="9" t="n">
        <x:f>'01_DATA'!O180</x:f>
        <x:v>0</x:v>
      </x:c>
      <x:c r="L180" s="8">
        <x:v>1</x:v>
      </x:c>
    </x:row>
    <x:row r="181" ht="16">
      <x:c r="A181" s="8" t="str">
        <x:f t="shared" si="2"/>
        <x:v>P179</x:v>
      </x:c>
      <x:c r="B181" s="8" t="n">
        <x:f>'01_DATA'!A181</x:f>
        <x:v>0</x:v>
      </x:c>
      <x:c r="C181" s="8" t="n">
        <x:f>'01_DATA'!B181</x:f>
        <x:v>0</x:v>
      </x:c>
      <x:c r="D181" s="8" t="n">
        <x:f>'01_DATA'!I181</x:f>
        <x:v>0</x:v>
      </x:c>
      <x:c r="E181" s="8" t="n">
        <x:f>'01_DATA'!J181</x:f>
        <x:v>0</x:v>
      </x:c>
      <x:c r="F181" s="9" t="n">
        <x:f>'01_DATA'!K181</x:f>
        <x:v>0</x:v>
      </x:c>
      <x:c r="G181" s="9" t="n">
        <x:f>'01_DATA'!C181</x:f>
        <x:v>0</x:v>
      </x:c>
      <x:c r="H181" s="9" t="n">
        <x:f>'01_DATA'!D181</x:f>
        <x:v>0</x:v>
      </x:c>
      <x:c r="I181" s="9" t="n">
        <x:f>'01_DATA'!E181</x:f>
        <x:v>0</x:v>
      </x:c>
      <x:c r="J181" s="9" t="n">
        <x:f>'01_DATA'!N181</x:f>
        <x:v>0</x:v>
      </x:c>
      <x:c r="K181" s="9" t="n">
        <x:f>'01_DATA'!O181</x:f>
        <x:v>0</x:v>
      </x:c>
      <x:c r="L181" s="8">
        <x:v>1</x:v>
      </x:c>
    </x:row>
    <x:row r="182" ht="16">
      <x:c r="A182" s="8" t="str">
        <x:f t="shared" si="2"/>
        <x:v>P180</x:v>
      </x:c>
      <x:c r="B182" s="8" t="n">
        <x:f>'01_DATA'!A182</x:f>
        <x:v>0</x:v>
      </x:c>
      <x:c r="C182" s="8" t="n">
        <x:f>'01_DATA'!B182</x:f>
        <x:v>0</x:v>
      </x:c>
      <x:c r="D182" s="8" t="n">
        <x:f>'01_DATA'!I182</x:f>
        <x:v>0</x:v>
      </x:c>
      <x:c r="E182" s="8" t="n">
        <x:f>'01_DATA'!J182</x:f>
        <x:v>0</x:v>
      </x:c>
      <x:c r="F182" s="9" t="n">
        <x:f>'01_DATA'!K182</x:f>
        <x:v>0</x:v>
      </x:c>
      <x:c r="G182" s="9" t="n">
        <x:f>'01_DATA'!C182</x:f>
        <x:v>0</x:v>
      </x:c>
      <x:c r="H182" s="9" t="n">
        <x:f>'01_DATA'!D182</x:f>
        <x:v>0</x:v>
      </x:c>
      <x:c r="I182" s="9" t="n">
        <x:f>'01_DATA'!E182</x:f>
        <x:v>0</x:v>
      </x:c>
      <x:c r="J182" s="9" t="n">
        <x:f>'01_DATA'!N182</x:f>
        <x:v>0</x:v>
      </x:c>
      <x:c r="K182" s="9" t="n">
        <x:f>'01_DATA'!O182</x:f>
        <x:v>0</x:v>
      </x:c>
      <x:c r="L182" s="8">
        <x:v>1</x:v>
      </x:c>
    </x:row>
    <x:row r="183" ht="16">
      <x:c r="A183" s="8" t="str">
        <x:f t="shared" si="2"/>
        <x:v>P181</x:v>
      </x:c>
      <x:c r="B183" s="8" t="n">
        <x:f>'01_DATA'!A183</x:f>
        <x:v>0</x:v>
      </x:c>
      <x:c r="C183" s="8" t="n">
        <x:f>'01_DATA'!B183</x:f>
        <x:v>0</x:v>
      </x:c>
      <x:c r="D183" s="8" t="n">
        <x:f>'01_DATA'!I183</x:f>
        <x:v>0</x:v>
      </x:c>
      <x:c r="E183" s="8" t="n">
        <x:f>'01_DATA'!J183</x:f>
        <x:v>0</x:v>
      </x:c>
      <x:c r="F183" s="9" t="n">
        <x:f>'01_DATA'!K183</x:f>
        <x:v>0</x:v>
      </x:c>
      <x:c r="G183" s="9" t="n">
        <x:f>'01_DATA'!C183</x:f>
        <x:v>0</x:v>
      </x:c>
      <x:c r="H183" s="9" t="n">
        <x:f>'01_DATA'!D183</x:f>
        <x:v>0</x:v>
      </x:c>
      <x:c r="I183" s="9" t="n">
        <x:f>'01_DATA'!E183</x:f>
        <x:v>0</x:v>
      </x:c>
      <x:c r="J183" s="9" t="n">
        <x:f>'01_DATA'!N183</x:f>
        <x:v>0</x:v>
      </x:c>
      <x:c r="K183" s="9" t="n">
        <x:f>'01_DATA'!O183</x:f>
        <x:v>0</x:v>
      </x:c>
      <x:c r="L183" s="8">
        <x:v>1</x:v>
      </x:c>
    </x:row>
    <x:row r="184" ht="16">
      <x:c r="A184" s="8" t="str">
        <x:f t="shared" si="2"/>
        <x:v>P182</x:v>
      </x:c>
      <x:c r="B184" s="8" t="n">
        <x:f>'01_DATA'!A184</x:f>
        <x:v>0</x:v>
      </x:c>
      <x:c r="C184" s="8" t="n">
        <x:f>'01_DATA'!B184</x:f>
        <x:v>0</x:v>
      </x:c>
      <x:c r="D184" s="8" t="n">
        <x:f>'01_DATA'!I184</x:f>
        <x:v>0</x:v>
      </x:c>
      <x:c r="E184" s="8" t="n">
        <x:f>'01_DATA'!J184</x:f>
        <x:v>0</x:v>
      </x:c>
      <x:c r="F184" s="9" t="n">
        <x:f>'01_DATA'!K184</x:f>
        <x:v>0</x:v>
      </x:c>
      <x:c r="G184" s="9" t="n">
        <x:f>'01_DATA'!C184</x:f>
        <x:v>0</x:v>
      </x:c>
      <x:c r="H184" s="9" t="n">
        <x:f>'01_DATA'!D184</x:f>
        <x:v>0</x:v>
      </x:c>
      <x:c r="I184" s="9" t="n">
        <x:f>'01_DATA'!E184</x:f>
        <x:v>0</x:v>
      </x:c>
      <x:c r="J184" s="9" t="n">
        <x:f>'01_DATA'!N184</x:f>
        <x:v>0</x:v>
      </x:c>
      <x:c r="K184" s="9" t="n">
        <x:f>'01_DATA'!O184</x:f>
        <x:v>0</x:v>
      </x:c>
      <x:c r="L184" s="8">
        <x:v>1</x:v>
      </x:c>
    </x:row>
    <x:row r="185" ht="16">
      <x:c r="A185" s="8" t="str">
        <x:f t="shared" si="2"/>
        <x:v>P183</x:v>
      </x:c>
      <x:c r="B185" s="8" t="n">
        <x:f>'01_DATA'!A185</x:f>
        <x:v>0</x:v>
      </x:c>
      <x:c r="C185" s="8" t="n">
        <x:f>'01_DATA'!B185</x:f>
        <x:v>0</x:v>
      </x:c>
      <x:c r="D185" s="8" t="n">
        <x:f>'01_DATA'!I185</x:f>
        <x:v>0</x:v>
      </x:c>
      <x:c r="E185" s="8" t="n">
        <x:f>'01_DATA'!J185</x:f>
        <x:v>0</x:v>
      </x:c>
      <x:c r="F185" s="9" t="n">
        <x:f>'01_DATA'!K185</x:f>
        <x:v>0</x:v>
      </x:c>
      <x:c r="G185" s="9" t="n">
        <x:f>'01_DATA'!C185</x:f>
        <x:v>0</x:v>
      </x:c>
      <x:c r="H185" s="9" t="n">
        <x:f>'01_DATA'!D185</x:f>
        <x:v>0</x:v>
      </x:c>
      <x:c r="I185" s="9" t="n">
        <x:f>'01_DATA'!E185</x:f>
        <x:v>0</x:v>
      </x:c>
      <x:c r="J185" s="9" t="n">
        <x:f>'01_DATA'!N185</x:f>
        <x:v>0</x:v>
      </x:c>
      <x:c r="K185" s="9" t="n">
        <x:f>'01_DATA'!O185</x:f>
        <x:v>0</x:v>
      </x:c>
      <x:c r="L185" s="8">
        <x:v>1</x:v>
      </x:c>
    </x:row>
    <x:row r="186" ht="16">
      <x:c r="A186" s="8" t="str">
        <x:f t="shared" si="2"/>
        <x:v>P184</x:v>
      </x:c>
      <x:c r="B186" s="8" t="n">
        <x:f>'01_DATA'!A186</x:f>
        <x:v>0</x:v>
      </x:c>
      <x:c r="C186" s="8" t="n">
        <x:f>'01_DATA'!B186</x:f>
        <x:v>0</x:v>
      </x:c>
      <x:c r="D186" s="8" t="n">
        <x:f>'01_DATA'!I186</x:f>
        <x:v>0</x:v>
      </x:c>
      <x:c r="E186" s="8" t="n">
        <x:f>'01_DATA'!J186</x:f>
        <x:v>0</x:v>
      </x:c>
      <x:c r="F186" s="9" t="n">
        <x:f>'01_DATA'!K186</x:f>
        <x:v>0</x:v>
      </x:c>
      <x:c r="G186" s="9" t="n">
        <x:f>'01_DATA'!C186</x:f>
        <x:v>0</x:v>
      </x:c>
      <x:c r="H186" s="9" t="n">
        <x:f>'01_DATA'!D186</x:f>
        <x:v>0</x:v>
      </x:c>
      <x:c r="I186" s="9" t="n">
        <x:f>'01_DATA'!E186</x:f>
        <x:v>0</x:v>
      </x:c>
      <x:c r="J186" s="9" t="n">
        <x:f>'01_DATA'!N186</x:f>
        <x:v>0</x:v>
      </x:c>
      <x:c r="K186" s="9" t="n">
        <x:f>'01_DATA'!O186</x:f>
        <x:v>0</x:v>
      </x:c>
      <x:c r="L186" s="8">
        <x:v>1</x:v>
      </x:c>
    </x:row>
    <x:row r="187" ht="16">
      <x:c r="A187" s="8" t="str">
        <x:f t="shared" si="2"/>
        <x:v>P185</x:v>
      </x:c>
      <x:c r="B187" s="8" t="n">
        <x:f>'01_DATA'!A187</x:f>
        <x:v>0</x:v>
      </x:c>
      <x:c r="C187" s="8" t="n">
        <x:f>'01_DATA'!B187</x:f>
        <x:v>0</x:v>
      </x:c>
      <x:c r="D187" s="8" t="n">
        <x:f>'01_DATA'!I187</x:f>
        <x:v>0</x:v>
      </x:c>
      <x:c r="E187" s="8" t="n">
        <x:f>'01_DATA'!J187</x:f>
        <x:v>0</x:v>
      </x:c>
      <x:c r="F187" s="9" t="n">
        <x:f>'01_DATA'!K187</x:f>
        <x:v>0</x:v>
      </x:c>
      <x:c r="G187" s="9" t="n">
        <x:f>'01_DATA'!C187</x:f>
        <x:v>0</x:v>
      </x:c>
      <x:c r="H187" s="9" t="n">
        <x:f>'01_DATA'!D187</x:f>
        <x:v>0</x:v>
      </x:c>
      <x:c r="I187" s="9" t="n">
        <x:f>'01_DATA'!E187</x:f>
        <x:v>0</x:v>
      </x:c>
      <x:c r="J187" s="9" t="n">
        <x:f>'01_DATA'!N187</x:f>
        <x:v>0</x:v>
      </x:c>
      <x:c r="K187" s="9" t="n">
        <x:f>'01_DATA'!O187</x:f>
        <x:v>0</x:v>
      </x:c>
      <x:c r="L187" s="8">
        <x:v>1</x:v>
      </x:c>
    </x:row>
    <x:row r="188" ht="16">
      <x:c r="A188" s="8" t="str">
        <x:f t="shared" si="2"/>
        <x:v>P186</x:v>
      </x:c>
      <x:c r="B188" s="8" t="n">
        <x:f>'01_DATA'!A188</x:f>
        <x:v>0</x:v>
      </x:c>
      <x:c r="C188" s="8" t="n">
        <x:f>'01_DATA'!B188</x:f>
        <x:v>0</x:v>
      </x:c>
      <x:c r="D188" s="8" t="n">
        <x:f>'01_DATA'!I188</x:f>
        <x:v>0</x:v>
      </x:c>
      <x:c r="E188" s="8" t="n">
        <x:f>'01_DATA'!J188</x:f>
        <x:v>0</x:v>
      </x:c>
      <x:c r="F188" s="9" t="n">
        <x:f>'01_DATA'!K188</x:f>
        <x:v>0</x:v>
      </x:c>
      <x:c r="G188" s="9" t="n">
        <x:f>'01_DATA'!C188</x:f>
        <x:v>0</x:v>
      </x:c>
      <x:c r="H188" s="9" t="n">
        <x:f>'01_DATA'!D188</x:f>
        <x:v>0</x:v>
      </x:c>
      <x:c r="I188" s="9" t="n">
        <x:f>'01_DATA'!E188</x:f>
        <x:v>0</x:v>
      </x:c>
      <x:c r="J188" s="9" t="n">
        <x:f>'01_DATA'!N188</x:f>
        <x:v>0</x:v>
      </x:c>
      <x:c r="K188" s="9" t="n">
        <x:f>'01_DATA'!O188</x:f>
        <x:v>0</x:v>
      </x:c>
      <x:c r="L188" s="8">
        <x:v>1</x:v>
      </x:c>
    </x:row>
    <x:row r="189" ht="16">
      <x:c r="A189" s="8" t="str">
        <x:f t="shared" si="2"/>
        <x:v>P187</x:v>
      </x:c>
      <x:c r="B189" s="8" t="n">
        <x:f>'01_DATA'!A189</x:f>
        <x:v>0</x:v>
      </x:c>
      <x:c r="C189" s="8" t="n">
        <x:f>'01_DATA'!B189</x:f>
        <x:v>0</x:v>
      </x:c>
      <x:c r="D189" s="8" t="n">
        <x:f>'01_DATA'!I189</x:f>
        <x:v>0</x:v>
      </x:c>
      <x:c r="E189" s="8" t="n">
        <x:f>'01_DATA'!J189</x:f>
        <x:v>0</x:v>
      </x:c>
      <x:c r="F189" s="9" t="n">
        <x:f>'01_DATA'!K189</x:f>
        <x:v>0</x:v>
      </x:c>
      <x:c r="G189" s="9" t="n">
        <x:f>'01_DATA'!C189</x:f>
        <x:v>0</x:v>
      </x:c>
      <x:c r="H189" s="9" t="n">
        <x:f>'01_DATA'!D189</x:f>
        <x:v>0</x:v>
      </x:c>
      <x:c r="I189" s="9" t="n">
        <x:f>'01_DATA'!E189</x:f>
        <x:v>0</x:v>
      </x:c>
      <x:c r="J189" s="9" t="n">
        <x:f>'01_DATA'!N189</x:f>
        <x:v>0</x:v>
      </x:c>
      <x:c r="K189" s="9" t="n">
        <x:f>'01_DATA'!O189</x:f>
        <x:v>0</x:v>
      </x:c>
      <x:c r="L189" s="8">
        <x:v>1</x:v>
      </x:c>
    </x:row>
    <x:row r="190" ht="16">
      <x:c r="A190" s="8" t="str">
        <x:f t="shared" si="2"/>
        <x:v>P188</x:v>
      </x:c>
      <x:c r="B190" s="8" t="n">
        <x:f>'01_DATA'!A190</x:f>
        <x:v>0</x:v>
      </x:c>
      <x:c r="C190" s="8" t="n">
        <x:f>'01_DATA'!B190</x:f>
        <x:v>0</x:v>
      </x:c>
      <x:c r="D190" s="8" t="n">
        <x:f>'01_DATA'!I190</x:f>
        <x:v>0</x:v>
      </x:c>
      <x:c r="E190" s="8" t="n">
        <x:f>'01_DATA'!J190</x:f>
        <x:v>0</x:v>
      </x:c>
      <x:c r="F190" s="9" t="n">
        <x:f>'01_DATA'!K190</x:f>
        <x:v>0</x:v>
      </x:c>
      <x:c r="G190" s="9" t="n">
        <x:f>'01_DATA'!C190</x:f>
        <x:v>0</x:v>
      </x:c>
      <x:c r="H190" s="9" t="n">
        <x:f>'01_DATA'!D190</x:f>
        <x:v>0</x:v>
      </x:c>
      <x:c r="I190" s="9" t="n">
        <x:f>'01_DATA'!E190</x:f>
        <x:v>0</x:v>
      </x:c>
      <x:c r="J190" s="9" t="n">
        <x:f>'01_DATA'!N190</x:f>
        <x:v>0</x:v>
      </x:c>
      <x:c r="K190" s="9" t="n">
        <x:f>'01_DATA'!O190</x:f>
        <x:v>0</x:v>
      </x:c>
      <x:c r="L190" s="8">
        <x:v>1</x:v>
      </x:c>
    </x:row>
    <x:row r="191" ht="16">
      <x:c r="A191" s="8" t="str">
        <x:f t="shared" si="2"/>
        <x:v>P189</x:v>
      </x:c>
      <x:c r="B191" s="8" t="n">
        <x:f>'01_DATA'!A191</x:f>
        <x:v>0</x:v>
      </x:c>
      <x:c r="C191" s="8" t="n">
        <x:f>'01_DATA'!B191</x:f>
        <x:v>0</x:v>
      </x:c>
      <x:c r="D191" s="8" t="n">
        <x:f>'01_DATA'!I191</x:f>
        <x:v>0</x:v>
      </x:c>
      <x:c r="E191" s="8" t="n">
        <x:f>'01_DATA'!J191</x:f>
        <x:v>0</x:v>
      </x:c>
      <x:c r="F191" s="9" t="n">
        <x:f>'01_DATA'!K191</x:f>
        <x:v>0</x:v>
      </x:c>
      <x:c r="G191" s="9" t="n">
        <x:f>'01_DATA'!C191</x:f>
        <x:v>0</x:v>
      </x:c>
      <x:c r="H191" s="9" t="n">
        <x:f>'01_DATA'!D191</x:f>
        <x:v>0</x:v>
      </x:c>
      <x:c r="I191" s="9" t="n">
        <x:f>'01_DATA'!E191</x:f>
        <x:v>0</x:v>
      </x:c>
      <x:c r="J191" s="9" t="n">
        <x:f>'01_DATA'!N191</x:f>
        <x:v>0</x:v>
      </x:c>
      <x:c r="K191" s="9" t="n">
        <x:f>'01_DATA'!O191</x:f>
        <x:v>0</x:v>
      </x:c>
      <x:c r="L191" s="8">
        <x:v>1</x:v>
      </x:c>
    </x:row>
    <x:row r="192" ht="16">
      <x:c r="A192" s="8" t="str">
        <x:f t="shared" si="2"/>
        <x:v>P190</x:v>
      </x:c>
      <x:c r="B192" s="8" t="n">
        <x:f>'01_DATA'!A192</x:f>
        <x:v>0</x:v>
      </x:c>
      <x:c r="C192" s="8" t="n">
        <x:f>'01_DATA'!B192</x:f>
        <x:v>0</x:v>
      </x:c>
      <x:c r="D192" s="8" t="n">
        <x:f>'01_DATA'!I192</x:f>
        <x:v>0</x:v>
      </x:c>
      <x:c r="E192" s="8" t="n">
        <x:f>'01_DATA'!J192</x:f>
        <x:v>0</x:v>
      </x:c>
      <x:c r="F192" s="9" t="n">
        <x:f>'01_DATA'!K192</x:f>
        <x:v>0</x:v>
      </x:c>
      <x:c r="G192" s="9" t="n">
        <x:f>'01_DATA'!C192</x:f>
        <x:v>0</x:v>
      </x:c>
      <x:c r="H192" s="9" t="n">
        <x:f>'01_DATA'!D192</x:f>
        <x:v>0</x:v>
      </x:c>
      <x:c r="I192" s="9" t="n">
        <x:f>'01_DATA'!E192</x:f>
        <x:v>0</x:v>
      </x:c>
      <x:c r="J192" s="9" t="n">
        <x:f>'01_DATA'!N192</x:f>
        <x:v>0</x:v>
      </x:c>
      <x:c r="K192" s="9" t="n">
        <x:f>'01_DATA'!O192</x:f>
        <x:v>0</x:v>
      </x:c>
      <x:c r="L192" s="8">
        <x:v>1</x:v>
      </x:c>
    </x:row>
    <x:row r="193" ht="16">
      <x:c r="A193" s="8" t="str">
        <x:f t="shared" si="2"/>
        <x:v>P191</x:v>
      </x:c>
      <x:c r="B193" s="8" t="n">
        <x:f>'01_DATA'!A193</x:f>
        <x:v>0</x:v>
      </x:c>
      <x:c r="C193" s="8" t="n">
        <x:f>'01_DATA'!B193</x:f>
        <x:v>0</x:v>
      </x:c>
      <x:c r="D193" s="8" t="n">
        <x:f>'01_DATA'!I193</x:f>
        <x:v>0</x:v>
      </x:c>
      <x:c r="E193" s="8" t="n">
        <x:f>'01_DATA'!J193</x:f>
        <x:v>0</x:v>
      </x:c>
      <x:c r="F193" s="9" t="n">
        <x:f>'01_DATA'!K193</x:f>
        <x:v>0</x:v>
      </x:c>
      <x:c r="G193" s="9" t="n">
        <x:f>'01_DATA'!C193</x:f>
        <x:v>0</x:v>
      </x:c>
      <x:c r="H193" s="9" t="n">
        <x:f>'01_DATA'!D193</x:f>
        <x:v>0</x:v>
      </x:c>
      <x:c r="I193" s="9" t="n">
        <x:f>'01_DATA'!E193</x:f>
        <x:v>0</x:v>
      </x:c>
      <x:c r="J193" s="9" t="n">
        <x:f>'01_DATA'!N193</x:f>
        <x:v>0</x:v>
      </x:c>
      <x:c r="K193" s="9" t="n">
        <x:f>'01_DATA'!O193</x:f>
        <x:v>0</x:v>
      </x:c>
      <x:c r="L193" s="8">
        <x:v>1</x:v>
      </x:c>
    </x:row>
    <x:row r="194" ht="16">
      <x:c r="A194" s="8" t="str">
        <x:f t="shared" si="2"/>
        <x:v>P192</x:v>
      </x:c>
      <x:c r="B194" s="8" t="n">
        <x:f>'01_DATA'!A194</x:f>
        <x:v>0</x:v>
      </x:c>
      <x:c r="C194" s="8" t="n">
        <x:f>'01_DATA'!B194</x:f>
        <x:v>0</x:v>
      </x:c>
      <x:c r="D194" s="8" t="n">
        <x:f>'01_DATA'!I194</x:f>
        <x:v>0</x:v>
      </x:c>
      <x:c r="E194" s="8" t="n">
        <x:f>'01_DATA'!J194</x:f>
        <x:v>0</x:v>
      </x:c>
      <x:c r="F194" s="9" t="n">
        <x:f>'01_DATA'!K194</x:f>
        <x:v>0</x:v>
      </x:c>
      <x:c r="G194" s="9" t="n">
        <x:f>'01_DATA'!C194</x:f>
        <x:v>0</x:v>
      </x:c>
      <x:c r="H194" s="9" t="n">
        <x:f>'01_DATA'!D194</x:f>
        <x:v>0</x:v>
      </x:c>
      <x:c r="I194" s="9" t="n">
        <x:f>'01_DATA'!E194</x:f>
        <x:v>0</x:v>
      </x:c>
      <x:c r="J194" s="9" t="n">
        <x:f>'01_DATA'!N194</x:f>
        <x:v>0</x:v>
      </x:c>
      <x:c r="K194" s="9" t="n">
        <x:f>'01_DATA'!O194</x:f>
        <x:v>0</x:v>
      </x:c>
      <x:c r="L194" s="8">
        <x:v>1</x:v>
      </x:c>
    </x:row>
    <x:row r="195" ht="16">
      <x:c r="A195" s="8" t="str">
        <x:f t="shared" ref="A195:A252" si="3">IF(B195="","","P"&amp;TEXT(ROW()-2,"000"))</x:f>
      </x:c>
      <x:c r="B195" s="8" t="n">
        <x:f>'01_DATA'!A195</x:f>
        <x:v>0</x:v>
      </x:c>
      <x:c r="C195" s="8" t="n">
        <x:f>'01_DATA'!B195</x:f>
        <x:v>0</x:v>
      </x:c>
      <x:c r="D195" s="8" t="n">
        <x:f>'01_DATA'!I195</x:f>
        <x:v>0</x:v>
      </x:c>
      <x:c r="E195" s="8" t="n">
        <x:f>'01_DATA'!J195</x:f>
        <x:v>0</x:v>
      </x:c>
      <x:c r="F195" s="9" t="n">
        <x:f>'01_DATA'!K195</x:f>
        <x:v>0</x:v>
      </x:c>
      <x:c r="G195" s="9" t="n">
        <x:f>'01_DATA'!C195</x:f>
        <x:v>0</x:v>
      </x:c>
      <x:c r="H195" s="9" t="n">
        <x:f>'01_DATA'!D195</x:f>
        <x:v>0</x:v>
      </x:c>
      <x:c r="I195" s="9" t="n">
        <x:f>'01_DATA'!E195</x:f>
        <x:v>0</x:v>
      </x:c>
      <x:c r="J195" s="9" t="n">
        <x:f>'01_DATA'!N195</x:f>
        <x:v>0</x:v>
      </x:c>
      <x:c r="K195" s="9" t="n">
        <x:f>'01_DATA'!O195</x:f>
        <x:v>0</x:v>
      </x:c>
      <x:c r="L195" s="8">
        <x:v>1</x:v>
      </x:c>
    </x:row>
    <x:row r="196" ht="16">
      <x:c r="A196" s="8" t="str">
        <x:f t="shared" si="3"/>
        <x:v>P194</x:v>
      </x:c>
      <x:c r="B196" s="8" t="n">
        <x:f>'01_DATA'!A196</x:f>
        <x:v>0</x:v>
      </x:c>
      <x:c r="C196" s="8" t="n">
        <x:f>'01_DATA'!B196</x:f>
        <x:v>0</x:v>
      </x:c>
      <x:c r="D196" s="8" t="n">
        <x:f>'01_DATA'!I196</x:f>
        <x:v>0</x:v>
      </x:c>
      <x:c r="E196" s="8" t="n">
        <x:f>'01_DATA'!J196</x:f>
        <x:v>0</x:v>
      </x:c>
      <x:c r="F196" s="9" t="n">
        <x:f>'01_DATA'!K196</x:f>
        <x:v>0</x:v>
      </x:c>
      <x:c r="G196" s="9" t="n">
        <x:f>'01_DATA'!C196</x:f>
        <x:v>0</x:v>
      </x:c>
      <x:c r="H196" s="9" t="n">
        <x:f>'01_DATA'!D196</x:f>
        <x:v>0</x:v>
      </x:c>
      <x:c r="I196" s="9" t="n">
        <x:f>'01_DATA'!E196</x:f>
        <x:v>0</x:v>
      </x:c>
      <x:c r="J196" s="9" t="n">
        <x:f>'01_DATA'!N196</x:f>
        <x:v>0</x:v>
      </x:c>
      <x:c r="K196" s="9" t="n">
        <x:f>'01_DATA'!O196</x:f>
        <x:v>0</x:v>
      </x:c>
      <x:c r="L196" s="8">
        <x:v>1</x:v>
      </x:c>
    </x:row>
    <x:row r="197" ht="16">
      <x:c r="A197" s="8" t="str">
        <x:f t="shared" si="3"/>
        <x:v>P195</x:v>
      </x:c>
      <x:c r="B197" s="8" t="n">
        <x:f>'01_DATA'!A197</x:f>
        <x:v>0</x:v>
      </x:c>
      <x:c r="C197" s="8" t="n">
        <x:f>'01_DATA'!B197</x:f>
        <x:v>0</x:v>
      </x:c>
      <x:c r="D197" s="8" t="n">
        <x:f>'01_DATA'!I197</x:f>
        <x:v>0</x:v>
      </x:c>
      <x:c r="E197" s="8" t="n">
        <x:f>'01_DATA'!J197</x:f>
        <x:v>0</x:v>
      </x:c>
      <x:c r="F197" s="9" t="n">
        <x:f>'01_DATA'!K197</x:f>
        <x:v>0</x:v>
      </x:c>
      <x:c r="G197" s="9" t="n">
        <x:f>'01_DATA'!C197</x:f>
        <x:v>0</x:v>
      </x:c>
      <x:c r="H197" s="9" t="n">
        <x:f>'01_DATA'!D197</x:f>
        <x:v>0</x:v>
      </x:c>
      <x:c r="I197" s="9" t="n">
        <x:f>'01_DATA'!E197</x:f>
        <x:v>0</x:v>
      </x:c>
      <x:c r="J197" s="9" t="n">
        <x:f>'01_DATA'!N197</x:f>
        <x:v>0</x:v>
      </x:c>
      <x:c r="K197" s="9" t="n">
        <x:f>'01_DATA'!O197</x:f>
        <x:v>0</x:v>
      </x:c>
      <x:c r="L197" s="8">
        <x:v>1</x:v>
      </x:c>
    </x:row>
    <x:row r="198" ht="16">
      <x:c r="A198" s="8" t="str">
        <x:f t="shared" si="3"/>
        <x:v>P196</x:v>
      </x:c>
      <x:c r="B198" s="8" t="n">
        <x:f>'01_DATA'!A198</x:f>
        <x:v>0</x:v>
      </x:c>
      <x:c r="C198" s="8" t="n">
        <x:f>'01_DATA'!B198</x:f>
        <x:v>0</x:v>
      </x:c>
      <x:c r="D198" s="8" t="n">
        <x:f>'01_DATA'!I198</x:f>
        <x:v>0</x:v>
      </x:c>
      <x:c r="E198" s="8" t="n">
        <x:f>'01_DATA'!J198</x:f>
        <x:v>0</x:v>
      </x:c>
      <x:c r="F198" s="9" t="n">
        <x:f>'01_DATA'!K198</x:f>
        <x:v>0</x:v>
      </x:c>
      <x:c r="G198" s="9" t="n">
        <x:f>'01_DATA'!C198</x:f>
        <x:v>0</x:v>
      </x:c>
      <x:c r="H198" s="9" t="n">
        <x:f>'01_DATA'!D198</x:f>
        <x:v>0</x:v>
      </x:c>
      <x:c r="I198" s="9" t="n">
        <x:f>'01_DATA'!E198</x:f>
        <x:v>0</x:v>
      </x:c>
      <x:c r="J198" s="9" t="n">
        <x:f>'01_DATA'!N198</x:f>
        <x:v>0</x:v>
      </x:c>
      <x:c r="K198" s="9" t="n">
        <x:f>'01_DATA'!O198</x:f>
        <x:v>0</x:v>
      </x:c>
      <x:c r="L198" s="8">
        <x:v>1</x:v>
      </x:c>
    </x:row>
    <x:row r="199" ht="16">
      <x:c r="A199" s="8" t="str">
        <x:f t="shared" si="3"/>
        <x:v>P197</x:v>
      </x:c>
      <x:c r="B199" s="8" t="n">
        <x:f>'01_DATA'!A199</x:f>
        <x:v>0</x:v>
      </x:c>
      <x:c r="C199" s="8" t="n">
        <x:f>'01_DATA'!B199</x:f>
        <x:v>0</x:v>
      </x:c>
      <x:c r="D199" s="8" t="n">
        <x:f>'01_DATA'!I199</x:f>
        <x:v>0</x:v>
      </x:c>
      <x:c r="E199" s="8" t="n">
        <x:f>'01_DATA'!J199</x:f>
        <x:v>0</x:v>
      </x:c>
      <x:c r="F199" s="9" t="n">
        <x:f>'01_DATA'!K199</x:f>
        <x:v>0</x:v>
      </x:c>
      <x:c r="G199" s="9" t="n">
        <x:f>'01_DATA'!C199</x:f>
        <x:v>0</x:v>
      </x:c>
      <x:c r="H199" s="9" t="n">
        <x:f>'01_DATA'!D199</x:f>
        <x:v>0</x:v>
      </x:c>
      <x:c r="I199" s="9" t="n">
        <x:f>'01_DATA'!E199</x:f>
        <x:v>0</x:v>
      </x:c>
      <x:c r="J199" s="9" t="n">
        <x:f>'01_DATA'!N199</x:f>
        <x:v>0</x:v>
      </x:c>
      <x:c r="K199" s="9" t="n">
        <x:f>'01_DATA'!O199</x:f>
        <x:v>0</x:v>
      </x:c>
      <x:c r="L199" s="8">
        <x:v>1</x:v>
      </x:c>
    </x:row>
    <x:row r="200" ht="16">
      <x:c r="A200" s="8" t="str">
        <x:f t="shared" si="3"/>
        <x:v>P198</x:v>
      </x:c>
      <x:c r="B200" s="8" t="n">
        <x:f>'01_DATA'!A200</x:f>
        <x:v>0</x:v>
      </x:c>
      <x:c r="C200" s="8" t="n">
        <x:f>'01_DATA'!B200</x:f>
        <x:v>0</x:v>
      </x:c>
      <x:c r="D200" s="8" t="n">
        <x:f>'01_DATA'!I200</x:f>
        <x:v>0</x:v>
      </x:c>
      <x:c r="E200" s="8" t="n">
        <x:f>'01_DATA'!J200</x:f>
        <x:v>0</x:v>
      </x:c>
      <x:c r="F200" s="9" t="n">
        <x:f>'01_DATA'!K200</x:f>
        <x:v>0</x:v>
      </x:c>
      <x:c r="G200" s="9" t="n">
        <x:f>'01_DATA'!C200</x:f>
        <x:v>0</x:v>
      </x:c>
      <x:c r="H200" s="9" t="n">
        <x:f>'01_DATA'!D200</x:f>
        <x:v>0</x:v>
      </x:c>
      <x:c r="I200" s="9" t="n">
        <x:f>'01_DATA'!E200</x:f>
        <x:v>0</x:v>
      </x:c>
      <x:c r="J200" s="9" t="n">
        <x:f>'01_DATA'!N200</x:f>
        <x:v>0</x:v>
      </x:c>
      <x:c r="K200" s="9" t="n">
        <x:f>'01_DATA'!O200</x:f>
        <x:v>0</x:v>
      </x:c>
      <x:c r="L200" s="8">
        <x:v>1</x:v>
      </x:c>
    </x:row>
    <x:row r="201" ht="16">
      <x:c r="A201" s="8" t="str">
        <x:f t="shared" si="3"/>
        <x:v>P199</x:v>
      </x:c>
      <x:c r="B201" s="8" t="n">
        <x:f>'01_DATA'!A201</x:f>
        <x:v>0</x:v>
      </x:c>
      <x:c r="C201" s="8" t="n">
        <x:f>'01_DATA'!B201</x:f>
        <x:v>0</x:v>
      </x:c>
      <x:c r="D201" s="8" t="n">
        <x:f>'01_DATA'!I201</x:f>
        <x:v>0</x:v>
      </x:c>
      <x:c r="E201" s="8" t="n">
        <x:f>'01_DATA'!J201</x:f>
        <x:v>0</x:v>
      </x:c>
      <x:c r="F201" s="9" t="n">
        <x:f>'01_DATA'!K201</x:f>
        <x:v>0</x:v>
      </x:c>
      <x:c r="G201" s="9" t="n">
        <x:f>'01_DATA'!C201</x:f>
        <x:v>0</x:v>
      </x:c>
      <x:c r="H201" s="9" t="n">
        <x:f>'01_DATA'!D201</x:f>
        <x:v>0</x:v>
      </x:c>
      <x:c r="I201" s="9" t="n">
        <x:f>'01_DATA'!E201</x:f>
        <x:v>0</x:v>
      </x:c>
      <x:c r="J201" s="9" t="n">
        <x:f>'01_DATA'!N201</x:f>
        <x:v>0</x:v>
      </x:c>
      <x:c r="K201" s="9" t="n">
        <x:f>'01_DATA'!O201</x:f>
        <x:v>0</x:v>
      </x:c>
      <x:c r="L201" s="8">
        <x:v>1</x:v>
      </x:c>
    </x:row>
    <x:row r="202" ht="16">
      <x:c r="A202" s="8" t="str">
        <x:f t="shared" si="3"/>
        <x:v>P200</x:v>
      </x:c>
      <x:c r="B202" s="8" t="n">
        <x:f>'01_DATA'!A202</x:f>
        <x:v>0</x:v>
      </x:c>
      <x:c r="C202" s="8" t="n">
        <x:f>'01_DATA'!B202</x:f>
        <x:v>0</x:v>
      </x:c>
      <x:c r="D202" s="8" t="n">
        <x:f>'01_DATA'!I202</x:f>
        <x:v>0</x:v>
      </x:c>
      <x:c r="E202" s="8" t="n">
        <x:f>'01_DATA'!J202</x:f>
        <x:v>0</x:v>
      </x:c>
      <x:c r="F202" s="9" t="n">
        <x:f>'01_DATA'!K202</x:f>
        <x:v>0</x:v>
      </x:c>
      <x:c r="G202" s="9" t="n">
        <x:f>'01_DATA'!C202</x:f>
        <x:v>0</x:v>
      </x:c>
      <x:c r="H202" s="9" t="n">
        <x:f>'01_DATA'!D202</x:f>
        <x:v>0</x:v>
      </x:c>
      <x:c r="I202" s="9" t="n">
        <x:f>'01_DATA'!E202</x:f>
        <x:v>0</x:v>
      </x:c>
      <x:c r="J202" s="9" t="n">
        <x:f>'01_DATA'!N202</x:f>
        <x:v>0</x:v>
      </x:c>
      <x:c r="K202" s="9" t="n">
        <x:f>'01_DATA'!O202</x:f>
        <x:v>0</x:v>
      </x:c>
      <x:c r="L202" s="8">
        <x:v>1</x:v>
      </x:c>
    </x:row>
    <x:row r="203" ht="16">
      <x:c r="A203" s="8" t="str">
        <x:f t="shared" si="3"/>
        <x:v>P201</x:v>
      </x:c>
      <x:c r="B203" s="8" t="n">
        <x:f>'01_DATA'!A203</x:f>
        <x:v>0</x:v>
      </x:c>
      <x:c r="C203" s="8" t="n">
        <x:f>'01_DATA'!B203</x:f>
        <x:v>0</x:v>
      </x:c>
      <x:c r="D203" s="8" t="n">
        <x:f>'01_DATA'!I203</x:f>
        <x:v>0</x:v>
      </x:c>
      <x:c r="E203" s="8" t="n">
        <x:f>'01_DATA'!J203</x:f>
        <x:v>0</x:v>
      </x:c>
      <x:c r="F203" s="9" t="n">
        <x:f>'01_DATA'!K203</x:f>
        <x:v>0</x:v>
      </x:c>
      <x:c r="G203" s="9" t="n">
        <x:f>'01_DATA'!C203</x:f>
        <x:v>0</x:v>
      </x:c>
      <x:c r="H203" s="9" t="n">
        <x:f>'01_DATA'!D203</x:f>
        <x:v>0</x:v>
      </x:c>
      <x:c r="I203" s="9" t="n">
        <x:f>'01_DATA'!E203</x:f>
        <x:v>0</x:v>
      </x:c>
      <x:c r="J203" s="9" t="n">
        <x:f>'01_DATA'!N203</x:f>
        <x:v>0</x:v>
      </x:c>
      <x:c r="K203" s="9" t="n">
        <x:f>'01_DATA'!O203</x:f>
        <x:v>0</x:v>
      </x:c>
      <x:c r="L203" s="8">
        <x:v>1</x:v>
      </x:c>
    </x:row>
    <x:row r="204" ht="16">
      <x:c r="A204" s="8" t="str">
        <x:f t="shared" si="3"/>
        <x:v>P202</x:v>
      </x:c>
      <x:c r="B204" s="8" t="n">
        <x:f>'01_DATA'!A204</x:f>
        <x:v>0</x:v>
      </x:c>
      <x:c r="C204" s="8" t="n">
        <x:f>'01_DATA'!B204</x:f>
        <x:v>0</x:v>
      </x:c>
      <x:c r="D204" s="8" t="n">
        <x:f>'01_DATA'!I204</x:f>
        <x:v>0</x:v>
      </x:c>
      <x:c r="E204" s="8" t="n">
        <x:f>'01_DATA'!J204</x:f>
        <x:v>0</x:v>
      </x:c>
      <x:c r="F204" s="9" t="n">
        <x:f>'01_DATA'!K204</x:f>
        <x:v>0</x:v>
      </x:c>
      <x:c r="G204" s="9" t="n">
        <x:f>'01_DATA'!C204</x:f>
        <x:v>0</x:v>
      </x:c>
      <x:c r="H204" s="9" t="n">
        <x:f>'01_DATA'!D204</x:f>
        <x:v>0</x:v>
      </x:c>
      <x:c r="I204" s="9" t="n">
        <x:f>'01_DATA'!E204</x:f>
        <x:v>0</x:v>
      </x:c>
      <x:c r="J204" s="9" t="n">
        <x:f>'01_DATA'!N204</x:f>
        <x:v>0</x:v>
      </x:c>
      <x:c r="K204" s="9" t="n">
        <x:f>'01_DATA'!O204</x:f>
        <x:v>0</x:v>
      </x:c>
      <x:c r="L204" s="8">
        <x:v>1</x:v>
      </x:c>
    </x:row>
    <x:row r="205" ht="16">
      <x:c r="A205" s="8" t="str">
        <x:f t="shared" si="3"/>
        <x:v>P203</x:v>
      </x:c>
      <x:c r="B205" s="8" t="n">
        <x:f>'01_DATA'!A205</x:f>
        <x:v>0</x:v>
      </x:c>
      <x:c r="C205" s="8" t="n">
        <x:f>'01_DATA'!B205</x:f>
        <x:v>0</x:v>
      </x:c>
      <x:c r="D205" s="8" t="n">
        <x:f>'01_DATA'!I205</x:f>
        <x:v>0</x:v>
      </x:c>
      <x:c r="E205" s="8" t="n">
        <x:f>'01_DATA'!J205</x:f>
        <x:v>0</x:v>
      </x:c>
      <x:c r="F205" s="9" t="n">
        <x:f>'01_DATA'!K205</x:f>
        <x:v>0</x:v>
      </x:c>
      <x:c r="G205" s="9" t="n">
        <x:f>'01_DATA'!C205</x:f>
        <x:v>0</x:v>
      </x:c>
      <x:c r="H205" s="9" t="n">
        <x:f>'01_DATA'!D205</x:f>
        <x:v>0</x:v>
      </x:c>
      <x:c r="I205" s="9" t="n">
        <x:f>'01_DATA'!E205</x:f>
        <x:v>0</x:v>
      </x:c>
      <x:c r="J205" s="9" t="n">
        <x:f>'01_DATA'!N205</x:f>
        <x:v>0</x:v>
      </x:c>
      <x:c r="K205" s="9" t="n">
        <x:f>'01_DATA'!O205</x:f>
        <x:v>0</x:v>
      </x:c>
      <x:c r="L205" s="8">
        <x:v>1</x:v>
      </x:c>
    </x:row>
    <x:row r="206" ht="16">
      <x:c r="A206" s="8" t="str">
        <x:f t="shared" si="3"/>
        <x:v>P204</x:v>
      </x:c>
      <x:c r="B206" s="8" t="n">
        <x:f>'01_DATA'!A206</x:f>
        <x:v>0</x:v>
      </x:c>
      <x:c r="C206" s="8" t="n">
        <x:f>'01_DATA'!B206</x:f>
        <x:v>0</x:v>
      </x:c>
      <x:c r="D206" s="8" t="n">
        <x:f>'01_DATA'!I206</x:f>
        <x:v>0</x:v>
      </x:c>
      <x:c r="E206" s="8" t="n">
        <x:f>'01_DATA'!J206</x:f>
        <x:v>0</x:v>
      </x:c>
      <x:c r="F206" s="9" t="n">
        <x:f>'01_DATA'!K206</x:f>
        <x:v>0</x:v>
      </x:c>
      <x:c r="G206" s="9" t="n">
        <x:f>'01_DATA'!C206</x:f>
        <x:v>0</x:v>
      </x:c>
      <x:c r="H206" s="9" t="n">
        <x:f>'01_DATA'!D206</x:f>
        <x:v>0</x:v>
      </x:c>
      <x:c r="I206" s="9" t="n">
        <x:f>'01_DATA'!E206</x:f>
        <x:v>0</x:v>
      </x:c>
      <x:c r="J206" s="9" t="n">
        <x:f>'01_DATA'!N206</x:f>
        <x:v>0</x:v>
      </x:c>
      <x:c r="K206" s="9" t="n">
        <x:f>'01_DATA'!O206</x:f>
        <x:v>0</x:v>
      </x:c>
      <x:c r="L206" s="8">
        <x:v>1</x:v>
      </x:c>
    </x:row>
    <x:row r="207" ht="16">
      <x:c r="A207" s="8" t="str">
        <x:f t="shared" si="3"/>
        <x:v>P205</x:v>
      </x:c>
      <x:c r="B207" s="8" t="n">
        <x:f>'01_DATA'!A207</x:f>
        <x:v>0</x:v>
      </x:c>
      <x:c r="C207" s="8" t="n">
        <x:f>'01_DATA'!B207</x:f>
        <x:v>0</x:v>
      </x:c>
      <x:c r="D207" s="8" t="n">
        <x:f>'01_DATA'!I207</x:f>
        <x:v>0</x:v>
      </x:c>
      <x:c r="E207" s="8" t="n">
        <x:f>'01_DATA'!J207</x:f>
        <x:v>0</x:v>
      </x:c>
      <x:c r="F207" s="9" t="n">
        <x:f>'01_DATA'!K207</x:f>
        <x:v>0</x:v>
      </x:c>
      <x:c r="G207" s="9" t="n">
        <x:f>'01_DATA'!C207</x:f>
        <x:v>0</x:v>
      </x:c>
      <x:c r="H207" s="9" t="n">
        <x:f>'01_DATA'!D207</x:f>
        <x:v>0</x:v>
      </x:c>
      <x:c r="I207" s="9" t="n">
        <x:f>'01_DATA'!E207</x:f>
        <x:v>0</x:v>
      </x:c>
      <x:c r="J207" s="9" t="n">
        <x:f>'01_DATA'!N207</x:f>
        <x:v>0</x:v>
      </x:c>
      <x:c r="K207" s="9" t="n">
        <x:f>'01_DATA'!O207</x:f>
        <x:v>0</x:v>
      </x:c>
      <x:c r="L207" s="8">
        <x:v>1</x:v>
      </x:c>
    </x:row>
    <x:row r="208" ht="16">
      <x:c r="A208" s="8" t="str">
        <x:f t="shared" si="3"/>
        <x:v>P206</x:v>
      </x:c>
      <x:c r="B208" s="8" t="n">
        <x:f>'01_DATA'!A208</x:f>
        <x:v>0</x:v>
      </x:c>
      <x:c r="C208" s="8" t="n">
        <x:f>'01_DATA'!B208</x:f>
        <x:v>0</x:v>
      </x:c>
      <x:c r="D208" s="8" t="n">
        <x:f>'01_DATA'!I208</x:f>
        <x:v>0</x:v>
      </x:c>
      <x:c r="E208" s="8" t="n">
        <x:f>'01_DATA'!J208</x:f>
        <x:v>0</x:v>
      </x:c>
      <x:c r="F208" s="9" t="n">
        <x:f>'01_DATA'!K208</x:f>
        <x:v>0</x:v>
      </x:c>
      <x:c r="G208" s="9" t="n">
        <x:f>'01_DATA'!C208</x:f>
        <x:v>0</x:v>
      </x:c>
      <x:c r="H208" s="9" t="n">
        <x:f>'01_DATA'!D208</x:f>
        <x:v>0</x:v>
      </x:c>
      <x:c r="I208" s="9" t="n">
        <x:f>'01_DATA'!E208</x:f>
        <x:v>0</x:v>
      </x:c>
      <x:c r="J208" s="9" t="n">
        <x:f>'01_DATA'!N208</x:f>
        <x:v>0</x:v>
      </x:c>
      <x:c r="K208" s="9" t="n">
        <x:f>'01_DATA'!O208</x:f>
        <x:v>0</x:v>
      </x:c>
      <x:c r="L208" s="8">
        <x:v>1</x:v>
      </x:c>
    </x:row>
    <x:row r="209" ht="16">
      <x:c r="A209" s="8" t="str">
        <x:f t="shared" si="3"/>
        <x:v>P207</x:v>
      </x:c>
      <x:c r="B209" s="8" t="n">
        <x:f>'01_DATA'!A209</x:f>
        <x:v>0</x:v>
      </x:c>
      <x:c r="C209" s="8" t="n">
        <x:f>'01_DATA'!B209</x:f>
        <x:v>0</x:v>
      </x:c>
      <x:c r="D209" s="8" t="n">
        <x:f>'01_DATA'!I209</x:f>
        <x:v>0</x:v>
      </x:c>
      <x:c r="E209" s="8" t="n">
        <x:f>'01_DATA'!J209</x:f>
        <x:v>0</x:v>
      </x:c>
      <x:c r="F209" s="9" t="n">
        <x:f>'01_DATA'!K209</x:f>
        <x:v>0</x:v>
      </x:c>
      <x:c r="G209" s="9" t="n">
        <x:f>'01_DATA'!C209</x:f>
        <x:v>0</x:v>
      </x:c>
      <x:c r="H209" s="9" t="n">
        <x:f>'01_DATA'!D209</x:f>
        <x:v>0</x:v>
      </x:c>
      <x:c r="I209" s="9" t="n">
        <x:f>'01_DATA'!E209</x:f>
        <x:v>0</x:v>
      </x:c>
      <x:c r="J209" s="9" t="n">
        <x:f>'01_DATA'!N209</x:f>
        <x:v>0</x:v>
      </x:c>
      <x:c r="K209" s="9" t="n">
        <x:f>'01_DATA'!O209</x:f>
        <x:v>0</x:v>
      </x:c>
      <x:c r="L209" s="8">
        <x:v>1</x:v>
      </x:c>
    </x:row>
    <x:row r="210" ht="16">
      <x:c r="A210" s="8" t="str">
        <x:f t="shared" si="3"/>
        <x:v>P208</x:v>
      </x:c>
      <x:c r="B210" s="8" t="n">
        <x:f>'01_DATA'!A210</x:f>
        <x:v>0</x:v>
      </x:c>
      <x:c r="C210" s="8" t="n">
        <x:f>'01_DATA'!B210</x:f>
        <x:v>0</x:v>
      </x:c>
      <x:c r="D210" s="8" t="n">
        <x:f>'01_DATA'!I210</x:f>
        <x:v>0</x:v>
      </x:c>
      <x:c r="E210" s="8" t="n">
        <x:f>'01_DATA'!J210</x:f>
        <x:v>0</x:v>
      </x:c>
      <x:c r="F210" s="9" t="n">
        <x:f>'01_DATA'!K210</x:f>
        <x:v>0</x:v>
      </x:c>
      <x:c r="G210" s="9" t="n">
        <x:f>'01_DATA'!C210</x:f>
        <x:v>0</x:v>
      </x:c>
      <x:c r="H210" s="9" t="n">
        <x:f>'01_DATA'!D210</x:f>
        <x:v>0</x:v>
      </x:c>
      <x:c r="I210" s="9" t="n">
        <x:f>'01_DATA'!E210</x:f>
        <x:v>0</x:v>
      </x:c>
      <x:c r="J210" s="9" t="n">
        <x:f>'01_DATA'!N210</x:f>
        <x:v>0</x:v>
      </x:c>
      <x:c r="K210" s="9" t="n">
        <x:f>'01_DATA'!O210</x:f>
        <x:v>0</x:v>
      </x:c>
      <x:c r="L210" s="8">
        <x:v>1</x:v>
      </x:c>
    </x:row>
    <x:row r="211" ht="16">
      <x:c r="A211" s="8" t="str">
        <x:f t="shared" si="3"/>
        <x:v>P209</x:v>
      </x:c>
      <x:c r="B211" s="8" t="n">
        <x:f>'01_DATA'!A211</x:f>
        <x:v>0</x:v>
      </x:c>
      <x:c r="C211" s="8" t="n">
        <x:f>'01_DATA'!B211</x:f>
        <x:v>0</x:v>
      </x:c>
      <x:c r="D211" s="8" t="n">
        <x:f>'01_DATA'!I211</x:f>
        <x:v>0</x:v>
      </x:c>
      <x:c r="E211" s="8" t="n">
        <x:f>'01_DATA'!J211</x:f>
        <x:v>0</x:v>
      </x:c>
      <x:c r="F211" s="9" t="n">
        <x:f>'01_DATA'!K211</x:f>
        <x:v>0</x:v>
      </x:c>
      <x:c r="G211" s="9" t="n">
        <x:f>'01_DATA'!C211</x:f>
        <x:v>0</x:v>
      </x:c>
      <x:c r="H211" s="9" t="n">
        <x:f>'01_DATA'!D211</x:f>
        <x:v>0</x:v>
      </x:c>
      <x:c r="I211" s="9" t="n">
        <x:f>'01_DATA'!E211</x:f>
        <x:v>0</x:v>
      </x:c>
      <x:c r="J211" s="9" t="n">
        <x:f>'01_DATA'!N211</x:f>
        <x:v>0</x:v>
      </x:c>
      <x:c r="K211" s="9" t="n">
        <x:f>'01_DATA'!O211</x:f>
        <x:v>0</x:v>
      </x:c>
      <x:c r="L211" s="8">
        <x:v>1</x:v>
      </x:c>
    </x:row>
    <x:row r="212" ht="16">
      <x:c r="A212" s="8" t="str">
        <x:f t="shared" si="3"/>
        <x:v>P210</x:v>
      </x:c>
      <x:c r="B212" s="8" t="n">
        <x:f>'01_DATA'!A212</x:f>
        <x:v>0</x:v>
      </x:c>
      <x:c r="C212" s="8" t="n">
        <x:f>'01_DATA'!B212</x:f>
        <x:v>0</x:v>
      </x:c>
      <x:c r="D212" s="8" t="n">
        <x:f>'01_DATA'!I212</x:f>
        <x:v>0</x:v>
      </x:c>
      <x:c r="E212" s="8" t="n">
        <x:f>'01_DATA'!J212</x:f>
        <x:v>0</x:v>
      </x:c>
      <x:c r="F212" s="9" t="n">
        <x:f>'01_DATA'!K212</x:f>
        <x:v>0</x:v>
      </x:c>
      <x:c r="G212" s="9" t="n">
        <x:f>'01_DATA'!C212</x:f>
        <x:v>0</x:v>
      </x:c>
      <x:c r="H212" s="9" t="n">
        <x:f>'01_DATA'!D212</x:f>
        <x:v>0</x:v>
      </x:c>
      <x:c r="I212" s="9" t="n">
        <x:f>'01_DATA'!E212</x:f>
        <x:v>0</x:v>
      </x:c>
      <x:c r="J212" s="9" t="n">
        <x:f>'01_DATA'!N212</x:f>
        <x:v>0</x:v>
      </x:c>
      <x:c r="K212" s="9" t="n">
        <x:f>'01_DATA'!O212</x:f>
        <x:v>0</x:v>
      </x:c>
      <x:c r="L212" s="8">
        <x:v>1</x:v>
      </x:c>
    </x:row>
    <x:row r="213" ht="16">
      <x:c r="A213" s="8" t="str">
        <x:f t="shared" si="3"/>
        <x:v>P211</x:v>
      </x:c>
      <x:c r="B213" s="8" t="n">
        <x:f>'01_DATA'!A213</x:f>
        <x:v>0</x:v>
      </x:c>
      <x:c r="C213" s="8" t="n">
        <x:f>'01_DATA'!B213</x:f>
        <x:v>0</x:v>
      </x:c>
      <x:c r="D213" s="8" t="n">
        <x:f>'01_DATA'!I213</x:f>
        <x:v>0</x:v>
      </x:c>
      <x:c r="E213" s="8" t="n">
        <x:f>'01_DATA'!J213</x:f>
        <x:v>0</x:v>
      </x:c>
      <x:c r="F213" s="9" t="n">
        <x:f>'01_DATA'!K213</x:f>
        <x:v>0</x:v>
      </x:c>
      <x:c r="G213" s="9" t="n">
        <x:f>'01_DATA'!C213</x:f>
        <x:v>0</x:v>
      </x:c>
      <x:c r="H213" s="9" t="n">
        <x:f>'01_DATA'!D213</x:f>
        <x:v>0</x:v>
      </x:c>
      <x:c r="I213" s="9" t="n">
        <x:f>'01_DATA'!E213</x:f>
        <x:v>0</x:v>
      </x:c>
      <x:c r="J213" s="9" t="n">
        <x:f>'01_DATA'!N213</x:f>
        <x:v>0</x:v>
      </x:c>
      <x:c r="K213" s="9" t="n">
        <x:f>'01_DATA'!O213</x:f>
        <x:v>0</x:v>
      </x:c>
      <x:c r="L213" s="8">
        <x:v>1</x:v>
      </x:c>
    </x:row>
    <x:row r="214" ht="16">
      <x:c r="A214" s="8" t="str">
        <x:f t="shared" si="3"/>
        <x:v>P212</x:v>
      </x:c>
      <x:c r="B214" s="8" t="n">
        <x:f>'01_DATA'!A214</x:f>
        <x:v>0</x:v>
      </x:c>
      <x:c r="C214" s="8" t="n">
        <x:f>'01_DATA'!B214</x:f>
        <x:v>0</x:v>
      </x:c>
      <x:c r="D214" s="8" t="n">
        <x:f>'01_DATA'!I214</x:f>
        <x:v>0</x:v>
      </x:c>
      <x:c r="E214" s="8" t="n">
        <x:f>'01_DATA'!J214</x:f>
        <x:v>0</x:v>
      </x:c>
      <x:c r="F214" s="9" t="n">
        <x:f>'01_DATA'!K214</x:f>
        <x:v>0</x:v>
      </x:c>
      <x:c r="G214" s="9" t="n">
        <x:f>'01_DATA'!C214</x:f>
        <x:v>0</x:v>
      </x:c>
      <x:c r="H214" s="9" t="n">
        <x:f>'01_DATA'!D214</x:f>
        <x:v>0</x:v>
      </x:c>
      <x:c r="I214" s="9" t="n">
        <x:f>'01_DATA'!E214</x:f>
        <x:v>0</x:v>
      </x:c>
      <x:c r="J214" s="9" t="n">
        <x:f>'01_DATA'!N214</x:f>
        <x:v>0</x:v>
      </x:c>
      <x:c r="K214" s="9" t="n">
        <x:f>'01_DATA'!O214</x:f>
        <x:v>0</x:v>
      </x:c>
      <x:c r="L214" s="8">
        <x:v>1</x:v>
      </x:c>
    </x:row>
    <x:row r="215" ht="16">
      <x:c r="A215" s="8" t="str">
        <x:f t="shared" si="3"/>
        <x:v>P213</x:v>
      </x:c>
      <x:c r="B215" s="8" t="n">
        <x:f>'01_DATA'!A215</x:f>
        <x:v>0</x:v>
      </x:c>
      <x:c r="C215" s="8" t="n">
        <x:f>'01_DATA'!B215</x:f>
        <x:v>0</x:v>
      </x:c>
      <x:c r="D215" s="8" t="n">
        <x:f>'01_DATA'!I215</x:f>
        <x:v>0</x:v>
      </x:c>
      <x:c r="E215" s="8" t="n">
        <x:f>'01_DATA'!J215</x:f>
        <x:v>0</x:v>
      </x:c>
      <x:c r="F215" s="9" t="n">
        <x:f>'01_DATA'!K215</x:f>
        <x:v>0</x:v>
      </x:c>
      <x:c r="G215" s="9" t="n">
        <x:f>'01_DATA'!C215</x:f>
        <x:v>0</x:v>
      </x:c>
      <x:c r="H215" s="9" t="n">
        <x:f>'01_DATA'!D215</x:f>
        <x:v>0</x:v>
      </x:c>
      <x:c r="I215" s="9" t="n">
        <x:f>'01_DATA'!E215</x:f>
        <x:v>0</x:v>
      </x:c>
      <x:c r="J215" s="9" t="n">
        <x:f>'01_DATA'!N215</x:f>
        <x:v>0</x:v>
      </x:c>
      <x:c r="K215" s="9" t="n">
        <x:f>'01_DATA'!O215</x:f>
        <x:v>0</x:v>
      </x:c>
      <x:c r="L215" s="8">
        <x:v>1</x:v>
      </x:c>
    </x:row>
    <x:row r="216" ht="16">
      <x:c r="A216" s="8" t="str">
        <x:f t="shared" si="3"/>
        <x:v>P214</x:v>
      </x:c>
      <x:c r="B216" s="8" t="n">
        <x:f>'01_DATA'!A216</x:f>
        <x:v>0</x:v>
      </x:c>
      <x:c r="C216" s="8" t="n">
        <x:f>'01_DATA'!B216</x:f>
        <x:v>0</x:v>
      </x:c>
      <x:c r="D216" s="8" t="n">
        <x:f>'01_DATA'!I216</x:f>
        <x:v>0</x:v>
      </x:c>
      <x:c r="E216" s="8" t="n">
        <x:f>'01_DATA'!J216</x:f>
        <x:v>0</x:v>
      </x:c>
      <x:c r="F216" s="9" t="n">
        <x:f>'01_DATA'!K216</x:f>
        <x:v>0</x:v>
      </x:c>
      <x:c r="G216" s="9" t="n">
        <x:f>'01_DATA'!C216</x:f>
        <x:v>0</x:v>
      </x:c>
      <x:c r="H216" s="9" t="n">
        <x:f>'01_DATA'!D216</x:f>
        <x:v>0</x:v>
      </x:c>
      <x:c r="I216" s="9" t="n">
        <x:f>'01_DATA'!E216</x:f>
        <x:v>0</x:v>
      </x:c>
      <x:c r="J216" s="9" t="n">
        <x:f>'01_DATA'!N216</x:f>
        <x:v>0</x:v>
      </x:c>
      <x:c r="K216" s="9" t="n">
        <x:f>'01_DATA'!O216</x:f>
        <x:v>0</x:v>
      </x:c>
      <x:c r="L216" s="8">
        <x:v>1</x:v>
      </x:c>
    </x:row>
    <x:row r="217" ht="16">
      <x:c r="A217" s="8" t="str">
        <x:f t="shared" si="3"/>
        <x:v>P215</x:v>
      </x:c>
      <x:c r="B217" s="8" t="n">
        <x:f>'01_DATA'!A217</x:f>
        <x:v>0</x:v>
      </x:c>
      <x:c r="C217" s="8" t="n">
        <x:f>'01_DATA'!B217</x:f>
        <x:v>0</x:v>
      </x:c>
      <x:c r="D217" s="8" t="n">
        <x:f>'01_DATA'!I217</x:f>
        <x:v>0</x:v>
      </x:c>
      <x:c r="E217" s="8" t="n">
        <x:f>'01_DATA'!J217</x:f>
        <x:v>0</x:v>
      </x:c>
      <x:c r="F217" s="9" t="n">
        <x:f>'01_DATA'!K217</x:f>
        <x:v>0</x:v>
      </x:c>
      <x:c r="G217" s="9" t="n">
        <x:f>'01_DATA'!C217</x:f>
        <x:v>0</x:v>
      </x:c>
      <x:c r="H217" s="9" t="n">
        <x:f>'01_DATA'!D217</x:f>
        <x:v>0</x:v>
      </x:c>
      <x:c r="I217" s="9" t="n">
        <x:f>'01_DATA'!E217</x:f>
        <x:v>0</x:v>
      </x:c>
      <x:c r="J217" s="9" t="n">
        <x:f>'01_DATA'!N217</x:f>
        <x:v>0</x:v>
      </x:c>
      <x:c r="K217" s="9" t="n">
        <x:f>'01_DATA'!O217</x:f>
        <x:v>0</x:v>
      </x:c>
      <x:c r="L217" s="8">
        <x:v>1</x:v>
      </x:c>
    </x:row>
    <x:row r="218" ht="16">
      <x:c r="A218" s="8" t="str">
        <x:f t="shared" si="3"/>
        <x:v>P216</x:v>
      </x:c>
      <x:c r="B218" s="8" t="n">
        <x:f>'01_DATA'!A218</x:f>
        <x:v>0</x:v>
      </x:c>
      <x:c r="C218" s="8" t="n">
        <x:f>'01_DATA'!B218</x:f>
        <x:v>0</x:v>
      </x:c>
      <x:c r="D218" s="8" t="n">
        <x:f>'01_DATA'!I218</x:f>
        <x:v>0</x:v>
      </x:c>
      <x:c r="E218" s="8" t="n">
        <x:f>'01_DATA'!J218</x:f>
        <x:v>0</x:v>
      </x:c>
      <x:c r="F218" s="9" t="n">
        <x:f>'01_DATA'!K218</x:f>
        <x:v>0</x:v>
      </x:c>
      <x:c r="G218" s="9" t="n">
        <x:f>'01_DATA'!C218</x:f>
        <x:v>0</x:v>
      </x:c>
      <x:c r="H218" s="9" t="n">
        <x:f>'01_DATA'!D218</x:f>
        <x:v>0</x:v>
      </x:c>
      <x:c r="I218" s="9" t="n">
        <x:f>'01_DATA'!E218</x:f>
        <x:v>0</x:v>
      </x:c>
      <x:c r="J218" s="9" t="n">
        <x:f>'01_DATA'!N218</x:f>
        <x:v>0</x:v>
      </x:c>
      <x:c r="K218" s="9" t="n">
        <x:f>'01_DATA'!O218</x:f>
        <x:v>0</x:v>
      </x:c>
      <x:c r="L218" s="8">
        <x:v>1</x:v>
      </x:c>
    </x:row>
    <x:row r="219" ht="16">
      <x:c r="A219" s="8" t="str">
        <x:f t="shared" si="3"/>
        <x:v>P217</x:v>
      </x:c>
      <x:c r="B219" s="8" t="n">
        <x:f>'01_DATA'!A219</x:f>
        <x:v>0</x:v>
      </x:c>
      <x:c r="C219" s="8" t="n">
        <x:f>'01_DATA'!B219</x:f>
        <x:v>0</x:v>
      </x:c>
      <x:c r="D219" s="8" t="n">
        <x:f>'01_DATA'!I219</x:f>
        <x:v>0</x:v>
      </x:c>
      <x:c r="E219" s="8" t="n">
        <x:f>'01_DATA'!J219</x:f>
        <x:v>0</x:v>
      </x:c>
      <x:c r="F219" s="9" t="n">
        <x:f>'01_DATA'!K219</x:f>
        <x:v>0</x:v>
      </x:c>
      <x:c r="G219" s="9" t="n">
        <x:f>'01_DATA'!C219</x:f>
        <x:v>0</x:v>
      </x:c>
      <x:c r="H219" s="9" t="n">
        <x:f>'01_DATA'!D219</x:f>
        <x:v>0</x:v>
      </x:c>
      <x:c r="I219" s="9" t="n">
        <x:f>'01_DATA'!E219</x:f>
        <x:v>0</x:v>
      </x:c>
      <x:c r="J219" s="9" t="n">
        <x:f>'01_DATA'!N219</x:f>
        <x:v>0</x:v>
      </x:c>
      <x:c r="K219" s="9" t="n">
        <x:f>'01_DATA'!O219</x:f>
        <x:v>0</x:v>
      </x:c>
      <x:c r="L219" s="8">
        <x:v>1</x:v>
      </x:c>
    </x:row>
    <x:row r="220" ht="16">
      <x:c r="A220" s="8" t="str">
        <x:f t="shared" si="3"/>
        <x:v>P218</x:v>
      </x:c>
      <x:c r="B220" s="8" t="n">
        <x:f>'01_DATA'!A220</x:f>
        <x:v>0</x:v>
      </x:c>
      <x:c r="C220" s="8" t="n">
        <x:f>'01_DATA'!B220</x:f>
        <x:v>0</x:v>
      </x:c>
      <x:c r="D220" s="8" t="n">
        <x:f>'01_DATA'!I220</x:f>
        <x:v>0</x:v>
      </x:c>
      <x:c r="E220" s="8" t="n">
        <x:f>'01_DATA'!J220</x:f>
        <x:v>0</x:v>
      </x:c>
      <x:c r="F220" s="9" t="n">
        <x:f>'01_DATA'!K220</x:f>
        <x:v>0</x:v>
      </x:c>
      <x:c r="G220" s="9" t="n">
        <x:f>'01_DATA'!C220</x:f>
        <x:v>0</x:v>
      </x:c>
      <x:c r="H220" s="9" t="n">
        <x:f>'01_DATA'!D220</x:f>
        <x:v>0</x:v>
      </x:c>
      <x:c r="I220" s="9" t="n">
        <x:f>'01_DATA'!E220</x:f>
        <x:v>0</x:v>
      </x:c>
      <x:c r="J220" s="9" t="n">
        <x:f>'01_DATA'!N220</x:f>
        <x:v>0</x:v>
      </x:c>
      <x:c r="K220" s="9" t="n">
        <x:f>'01_DATA'!O220</x:f>
        <x:v>0</x:v>
      </x:c>
      <x:c r="L220" s="8">
        <x:v>1</x:v>
      </x:c>
    </x:row>
    <x:row r="221" ht="16">
      <x:c r="A221" s="8" t="str">
        <x:f t="shared" si="3"/>
        <x:v>P219</x:v>
      </x:c>
      <x:c r="B221" s="8" t="n">
        <x:f>'01_DATA'!A221</x:f>
        <x:v>0</x:v>
      </x:c>
      <x:c r="C221" s="8" t="n">
        <x:f>'01_DATA'!B221</x:f>
        <x:v>0</x:v>
      </x:c>
      <x:c r="D221" s="8" t="n">
        <x:f>'01_DATA'!I221</x:f>
        <x:v>0</x:v>
      </x:c>
      <x:c r="E221" s="8" t="n">
        <x:f>'01_DATA'!J221</x:f>
        <x:v>0</x:v>
      </x:c>
      <x:c r="F221" s="9" t="n">
        <x:f>'01_DATA'!K221</x:f>
        <x:v>0</x:v>
      </x:c>
      <x:c r="G221" s="9" t="n">
        <x:f>'01_DATA'!C221</x:f>
        <x:v>0</x:v>
      </x:c>
      <x:c r="H221" s="9" t="n">
        <x:f>'01_DATA'!D221</x:f>
        <x:v>0</x:v>
      </x:c>
      <x:c r="I221" s="9" t="n">
        <x:f>'01_DATA'!E221</x:f>
        <x:v>0</x:v>
      </x:c>
      <x:c r="J221" s="9" t="n">
        <x:f>'01_DATA'!N221</x:f>
        <x:v>0</x:v>
      </x:c>
      <x:c r="K221" s="9" t="n">
        <x:f>'01_DATA'!O221</x:f>
        <x:v>0</x:v>
      </x:c>
      <x:c r="L221" s="8">
        <x:v>1</x:v>
      </x:c>
    </x:row>
    <x:row r="222" ht="16">
      <x:c r="A222" s="8" t="str">
        <x:f t="shared" si="3"/>
        <x:v>P220</x:v>
      </x:c>
      <x:c r="B222" s="8" t="n">
        <x:f>'01_DATA'!A222</x:f>
        <x:v>0</x:v>
      </x:c>
      <x:c r="C222" s="8" t="n">
        <x:f>'01_DATA'!B222</x:f>
        <x:v>0</x:v>
      </x:c>
      <x:c r="D222" s="8" t="n">
        <x:f>'01_DATA'!I222</x:f>
        <x:v>0</x:v>
      </x:c>
      <x:c r="E222" s="8" t="n">
        <x:f>'01_DATA'!J222</x:f>
        <x:v>0</x:v>
      </x:c>
      <x:c r="F222" s="9" t="n">
        <x:f>'01_DATA'!K222</x:f>
        <x:v>0</x:v>
      </x:c>
      <x:c r="G222" s="9" t="n">
        <x:f>'01_DATA'!C222</x:f>
        <x:v>0</x:v>
      </x:c>
      <x:c r="H222" s="9" t="n">
        <x:f>'01_DATA'!D222</x:f>
        <x:v>0</x:v>
      </x:c>
      <x:c r="I222" s="9" t="n">
        <x:f>'01_DATA'!E222</x:f>
        <x:v>0</x:v>
      </x:c>
      <x:c r="J222" s="9" t="n">
        <x:f>'01_DATA'!N222</x:f>
        <x:v>0</x:v>
      </x:c>
      <x:c r="K222" s="9" t="n">
        <x:f>'01_DATA'!O222</x:f>
        <x:v>0</x:v>
      </x:c>
      <x:c r="L222" s="8">
        <x:v>1</x:v>
      </x:c>
    </x:row>
    <x:row r="223" ht="16">
      <x:c r="A223" s="8" t="str">
        <x:f t="shared" si="3"/>
        <x:v>P221</x:v>
      </x:c>
      <x:c r="B223" s="8" t="n">
        <x:f>'01_DATA'!A223</x:f>
        <x:v>0</x:v>
      </x:c>
      <x:c r="C223" s="8" t="n">
        <x:f>'01_DATA'!B223</x:f>
        <x:v>0</x:v>
      </x:c>
      <x:c r="D223" s="8" t="n">
        <x:f>'01_DATA'!I223</x:f>
        <x:v>0</x:v>
      </x:c>
      <x:c r="E223" s="8" t="n">
        <x:f>'01_DATA'!J223</x:f>
        <x:v>0</x:v>
      </x:c>
      <x:c r="F223" s="9" t="n">
        <x:f>'01_DATA'!K223</x:f>
        <x:v>0</x:v>
      </x:c>
      <x:c r="G223" s="9" t="n">
        <x:f>'01_DATA'!C223</x:f>
        <x:v>0</x:v>
      </x:c>
      <x:c r="H223" s="9" t="n">
        <x:f>'01_DATA'!D223</x:f>
        <x:v>0</x:v>
      </x:c>
      <x:c r="I223" s="9" t="n">
        <x:f>'01_DATA'!E223</x:f>
        <x:v>0</x:v>
      </x:c>
      <x:c r="J223" s="9" t="n">
        <x:f>'01_DATA'!N223</x:f>
        <x:v>0</x:v>
      </x:c>
      <x:c r="K223" s="9" t="n">
        <x:f>'01_DATA'!O223</x:f>
        <x:v>0</x:v>
      </x:c>
      <x:c r="L223" s="8">
        <x:v>1</x:v>
      </x:c>
    </x:row>
    <x:row r="224" ht="16">
      <x:c r="A224" s="8" t="str">
        <x:f t="shared" si="3"/>
        <x:v>P222</x:v>
      </x:c>
      <x:c r="B224" s="8" t="n">
        <x:f>'01_DATA'!A224</x:f>
        <x:v>0</x:v>
      </x:c>
      <x:c r="C224" s="8" t="n">
        <x:f>'01_DATA'!B224</x:f>
        <x:v>0</x:v>
      </x:c>
      <x:c r="D224" s="8" t="n">
        <x:f>'01_DATA'!I224</x:f>
        <x:v>0</x:v>
      </x:c>
      <x:c r="E224" s="8" t="n">
        <x:f>'01_DATA'!J224</x:f>
        <x:v>0</x:v>
      </x:c>
      <x:c r="F224" s="9" t="n">
        <x:f>'01_DATA'!K224</x:f>
        <x:v>0</x:v>
      </x:c>
      <x:c r="G224" s="9" t="n">
        <x:f>'01_DATA'!C224</x:f>
        <x:v>0</x:v>
      </x:c>
      <x:c r="H224" s="9" t="n">
        <x:f>'01_DATA'!D224</x:f>
        <x:v>0</x:v>
      </x:c>
      <x:c r="I224" s="9" t="n">
        <x:f>'01_DATA'!E224</x:f>
        <x:v>0</x:v>
      </x:c>
      <x:c r="J224" s="9" t="n">
        <x:f>'01_DATA'!N224</x:f>
        <x:v>0</x:v>
      </x:c>
      <x:c r="K224" s="9" t="n">
        <x:f>'01_DATA'!O224</x:f>
        <x:v>0</x:v>
      </x:c>
      <x:c r="L224" s="8">
        <x:v>1</x:v>
      </x:c>
    </x:row>
    <x:row r="225" ht="16">
      <x:c r="A225" s="8" t="str">
        <x:f t="shared" si="3"/>
        <x:v>P223</x:v>
      </x:c>
      <x:c r="B225" s="8" t="n">
        <x:f>'01_DATA'!A225</x:f>
        <x:v>0</x:v>
      </x:c>
      <x:c r="C225" s="8" t="n">
        <x:f>'01_DATA'!B225</x:f>
        <x:v>0</x:v>
      </x:c>
      <x:c r="D225" s="8" t="n">
        <x:f>'01_DATA'!I225</x:f>
        <x:v>0</x:v>
      </x:c>
      <x:c r="E225" s="8" t="n">
        <x:f>'01_DATA'!J225</x:f>
        <x:v>0</x:v>
      </x:c>
      <x:c r="F225" s="9" t="n">
        <x:f>'01_DATA'!K225</x:f>
        <x:v>0</x:v>
      </x:c>
      <x:c r="G225" s="9" t="n">
        <x:f>'01_DATA'!C225</x:f>
        <x:v>0</x:v>
      </x:c>
      <x:c r="H225" s="9" t="n">
        <x:f>'01_DATA'!D225</x:f>
        <x:v>0</x:v>
      </x:c>
      <x:c r="I225" s="9" t="n">
        <x:f>'01_DATA'!E225</x:f>
        <x:v>0</x:v>
      </x:c>
      <x:c r="J225" s="9" t="n">
        <x:f>'01_DATA'!N225</x:f>
        <x:v>0</x:v>
      </x:c>
      <x:c r="K225" s="9" t="n">
        <x:f>'01_DATA'!O225</x:f>
        <x:v>0</x:v>
      </x:c>
      <x:c r="L225" s="8">
        <x:v>1</x:v>
      </x:c>
    </x:row>
    <x:row r="226" ht="16">
      <x:c r="A226" s="8" t="str">
        <x:f t="shared" si="3"/>
        <x:v>P224</x:v>
      </x:c>
      <x:c r="B226" s="8" t="n">
        <x:f>'01_DATA'!A226</x:f>
        <x:v>0</x:v>
      </x:c>
      <x:c r="C226" s="8" t="n">
        <x:f>'01_DATA'!B226</x:f>
        <x:v>0</x:v>
      </x:c>
      <x:c r="D226" s="8" t="n">
        <x:f>'01_DATA'!I226</x:f>
        <x:v>0</x:v>
      </x:c>
      <x:c r="E226" s="8" t="n">
        <x:f>'01_DATA'!J226</x:f>
        <x:v>0</x:v>
      </x:c>
      <x:c r="F226" s="9" t="n">
        <x:f>'01_DATA'!K226</x:f>
        <x:v>0</x:v>
      </x:c>
      <x:c r="G226" s="9" t="n">
        <x:f>'01_DATA'!C226</x:f>
        <x:v>0</x:v>
      </x:c>
      <x:c r="H226" s="9" t="n">
        <x:f>'01_DATA'!D226</x:f>
        <x:v>0</x:v>
      </x:c>
      <x:c r="I226" s="9" t="n">
        <x:f>'01_DATA'!E226</x:f>
        <x:v>0</x:v>
      </x:c>
      <x:c r="J226" s="9" t="n">
        <x:f>'01_DATA'!N226</x:f>
        <x:v>0</x:v>
      </x:c>
      <x:c r="K226" s="9" t="n">
        <x:f>'01_DATA'!O226</x:f>
        <x:v>0</x:v>
      </x:c>
      <x:c r="L226" s="8">
        <x:v>1</x:v>
      </x:c>
    </x:row>
    <x:row r="227" ht="16">
      <x:c r="A227" s="8" t="str">
        <x:f t="shared" si="3"/>
        <x:v>P225</x:v>
      </x:c>
      <x:c r="B227" s="8" t="n">
        <x:f>'01_DATA'!A227</x:f>
        <x:v>0</x:v>
      </x:c>
      <x:c r="C227" s="8" t="n">
        <x:f>'01_DATA'!B227</x:f>
        <x:v>0</x:v>
      </x:c>
      <x:c r="D227" s="8" t="n">
        <x:f>'01_DATA'!I227</x:f>
        <x:v>0</x:v>
      </x:c>
      <x:c r="E227" s="8" t="n">
        <x:f>'01_DATA'!J227</x:f>
        <x:v>0</x:v>
      </x:c>
      <x:c r="F227" s="9" t="n">
        <x:f>'01_DATA'!K227</x:f>
        <x:v>0</x:v>
      </x:c>
      <x:c r="G227" s="9" t="n">
        <x:f>'01_DATA'!C227</x:f>
        <x:v>0</x:v>
      </x:c>
      <x:c r="H227" s="9" t="n">
        <x:f>'01_DATA'!D227</x:f>
        <x:v>0</x:v>
      </x:c>
      <x:c r="I227" s="9" t="n">
        <x:f>'01_DATA'!E227</x:f>
        <x:v>0</x:v>
      </x:c>
      <x:c r="J227" s="9" t="n">
        <x:f>'01_DATA'!N227</x:f>
        <x:v>0</x:v>
      </x:c>
      <x:c r="K227" s="9" t="n">
        <x:f>'01_DATA'!O227</x:f>
        <x:v>0</x:v>
      </x:c>
      <x:c r="L227" s="8">
        <x:v>1</x:v>
      </x:c>
    </x:row>
    <x:row r="228" ht="16">
      <x:c r="A228" s="8" t="str">
        <x:f t="shared" si="3"/>
        <x:v>P226</x:v>
      </x:c>
      <x:c r="B228" s="8" t="n">
        <x:f>'01_DATA'!A228</x:f>
        <x:v>0</x:v>
      </x:c>
      <x:c r="C228" s="8" t="n">
        <x:f>'01_DATA'!B228</x:f>
        <x:v>0</x:v>
      </x:c>
      <x:c r="D228" s="8" t="n">
        <x:f>'01_DATA'!I228</x:f>
        <x:v>0</x:v>
      </x:c>
      <x:c r="E228" s="8" t="n">
        <x:f>'01_DATA'!J228</x:f>
        <x:v>0</x:v>
      </x:c>
      <x:c r="F228" s="9" t="n">
        <x:f>'01_DATA'!K228</x:f>
        <x:v>0</x:v>
      </x:c>
      <x:c r="G228" s="9" t="n">
        <x:f>'01_DATA'!C228</x:f>
        <x:v>0</x:v>
      </x:c>
      <x:c r="H228" s="9" t="n">
        <x:f>'01_DATA'!D228</x:f>
        <x:v>0</x:v>
      </x:c>
      <x:c r="I228" s="9" t="n">
        <x:f>'01_DATA'!E228</x:f>
        <x:v>0</x:v>
      </x:c>
      <x:c r="J228" s="9" t="n">
        <x:f>'01_DATA'!N228</x:f>
        <x:v>0</x:v>
      </x:c>
      <x:c r="K228" s="9" t="n">
        <x:f>'01_DATA'!O228</x:f>
        <x:v>0</x:v>
      </x:c>
      <x:c r="L228" s="8">
        <x:v>1</x:v>
      </x:c>
    </x:row>
    <x:row r="229" ht="16">
      <x:c r="A229" s="8" t="str">
        <x:f t="shared" si="3"/>
        <x:v>P227</x:v>
      </x:c>
      <x:c r="B229" s="8" t="n">
        <x:f>'01_DATA'!A229</x:f>
        <x:v>0</x:v>
      </x:c>
      <x:c r="C229" s="8" t="n">
        <x:f>'01_DATA'!B229</x:f>
        <x:v>0</x:v>
      </x:c>
      <x:c r="D229" s="8" t="n">
        <x:f>'01_DATA'!I229</x:f>
        <x:v>0</x:v>
      </x:c>
      <x:c r="E229" s="8" t="n">
        <x:f>'01_DATA'!J229</x:f>
        <x:v>0</x:v>
      </x:c>
      <x:c r="F229" s="9" t="n">
        <x:f>'01_DATA'!K229</x:f>
        <x:v>0</x:v>
      </x:c>
      <x:c r="G229" s="9" t="n">
        <x:f>'01_DATA'!C229</x:f>
        <x:v>0</x:v>
      </x:c>
      <x:c r="H229" s="9" t="n">
        <x:f>'01_DATA'!D229</x:f>
        <x:v>0</x:v>
      </x:c>
      <x:c r="I229" s="9" t="n">
        <x:f>'01_DATA'!E229</x:f>
        <x:v>0</x:v>
      </x:c>
      <x:c r="J229" s="9" t="n">
        <x:f>'01_DATA'!N229</x:f>
        <x:v>0</x:v>
      </x:c>
      <x:c r="K229" s="9" t="n">
        <x:f>'01_DATA'!O229</x:f>
        <x:v>0</x:v>
      </x:c>
      <x:c r="L229" s="8">
        <x:v>1</x:v>
      </x:c>
    </x:row>
    <x:row r="230" ht="16">
      <x:c r="A230" s="8" t="str">
        <x:f t="shared" si="3"/>
        <x:v>P228</x:v>
      </x:c>
      <x:c r="B230" s="8" t="n">
        <x:f>'01_DATA'!A230</x:f>
        <x:v>0</x:v>
      </x:c>
      <x:c r="C230" s="8" t="n">
        <x:f>'01_DATA'!B230</x:f>
        <x:v>0</x:v>
      </x:c>
      <x:c r="D230" s="8" t="n">
        <x:f>'01_DATA'!I230</x:f>
        <x:v>0</x:v>
      </x:c>
      <x:c r="E230" s="8" t="n">
        <x:f>'01_DATA'!J230</x:f>
        <x:v>0</x:v>
      </x:c>
      <x:c r="F230" s="9" t="n">
        <x:f>'01_DATA'!K230</x:f>
        <x:v>0</x:v>
      </x:c>
      <x:c r="G230" s="9" t="n">
        <x:f>'01_DATA'!C230</x:f>
        <x:v>0</x:v>
      </x:c>
      <x:c r="H230" s="9" t="n">
        <x:f>'01_DATA'!D230</x:f>
        <x:v>0</x:v>
      </x:c>
      <x:c r="I230" s="9" t="n">
        <x:f>'01_DATA'!E230</x:f>
        <x:v>0</x:v>
      </x:c>
      <x:c r="J230" s="9" t="n">
        <x:f>'01_DATA'!N230</x:f>
        <x:v>0</x:v>
      </x:c>
      <x:c r="K230" s="9" t="n">
        <x:f>'01_DATA'!O230</x:f>
        <x:v>0</x:v>
      </x:c>
      <x:c r="L230" s="8">
        <x:v>1</x:v>
      </x:c>
    </x:row>
    <x:row r="231" ht="16">
      <x:c r="A231" s="8" t="str">
        <x:f t="shared" si="3"/>
        <x:v>P229</x:v>
      </x:c>
      <x:c r="B231" s="8" t="n">
        <x:f>'01_DATA'!A231</x:f>
        <x:v>0</x:v>
      </x:c>
      <x:c r="C231" s="8" t="n">
        <x:f>'01_DATA'!B231</x:f>
        <x:v>0</x:v>
      </x:c>
      <x:c r="D231" s="8" t="n">
        <x:f>'01_DATA'!I231</x:f>
        <x:v>0</x:v>
      </x:c>
      <x:c r="E231" s="8" t="n">
        <x:f>'01_DATA'!J231</x:f>
        <x:v>0</x:v>
      </x:c>
      <x:c r="F231" s="9" t="n">
        <x:f>'01_DATA'!K231</x:f>
        <x:v>0</x:v>
      </x:c>
      <x:c r="G231" s="9" t="n">
        <x:f>'01_DATA'!C231</x:f>
        <x:v>0</x:v>
      </x:c>
      <x:c r="H231" s="9" t="n">
        <x:f>'01_DATA'!D231</x:f>
        <x:v>0</x:v>
      </x:c>
      <x:c r="I231" s="9" t="n">
        <x:f>'01_DATA'!E231</x:f>
        <x:v>0</x:v>
      </x:c>
      <x:c r="J231" s="9" t="n">
        <x:f>'01_DATA'!N231</x:f>
        <x:v>0</x:v>
      </x:c>
      <x:c r="K231" s="9" t="n">
        <x:f>'01_DATA'!O231</x:f>
        <x:v>0</x:v>
      </x:c>
      <x:c r="L231" s="8">
        <x:v>1</x:v>
      </x:c>
    </x:row>
    <x:row r="232" ht="16">
      <x:c r="A232" s="8" t="str">
        <x:f t="shared" si="3"/>
        <x:v>P230</x:v>
      </x:c>
      <x:c r="B232" s="8" t="n">
        <x:f>'01_DATA'!A232</x:f>
        <x:v>0</x:v>
      </x:c>
      <x:c r="C232" s="8" t="n">
        <x:f>'01_DATA'!B232</x:f>
        <x:v>0</x:v>
      </x:c>
      <x:c r="D232" s="8" t="n">
        <x:f>'01_DATA'!I232</x:f>
        <x:v>0</x:v>
      </x:c>
      <x:c r="E232" s="8" t="n">
        <x:f>'01_DATA'!J232</x:f>
        <x:v>0</x:v>
      </x:c>
      <x:c r="F232" s="9" t="n">
        <x:f>'01_DATA'!K232</x:f>
        <x:v>0</x:v>
      </x:c>
      <x:c r="G232" s="9" t="n">
        <x:f>'01_DATA'!C232</x:f>
        <x:v>0</x:v>
      </x:c>
      <x:c r="H232" s="9" t="n">
        <x:f>'01_DATA'!D232</x:f>
        <x:v>0</x:v>
      </x:c>
      <x:c r="I232" s="9" t="n">
        <x:f>'01_DATA'!E232</x:f>
        <x:v>0</x:v>
      </x:c>
      <x:c r="J232" s="9" t="n">
        <x:f>'01_DATA'!N232</x:f>
        <x:v>0</x:v>
      </x:c>
      <x:c r="K232" s="9" t="n">
        <x:f>'01_DATA'!O232</x:f>
        <x:v>0</x:v>
      </x:c>
      <x:c r="L232" s="8">
        <x:v>1</x:v>
      </x:c>
    </x:row>
    <x:row r="233" ht="16">
      <x:c r="A233" s="8" t="str">
        <x:f t="shared" si="3"/>
        <x:v>P231</x:v>
      </x:c>
      <x:c r="B233" s="8" t="n">
        <x:f>'01_DATA'!A233</x:f>
        <x:v>0</x:v>
      </x:c>
      <x:c r="C233" s="8" t="n">
        <x:f>'01_DATA'!B233</x:f>
        <x:v>0</x:v>
      </x:c>
      <x:c r="D233" s="8" t="n">
        <x:f>'01_DATA'!I233</x:f>
        <x:v>0</x:v>
      </x:c>
      <x:c r="E233" s="8" t="n">
        <x:f>'01_DATA'!J233</x:f>
        <x:v>0</x:v>
      </x:c>
      <x:c r="F233" s="9" t="n">
        <x:f>'01_DATA'!K233</x:f>
        <x:v>0</x:v>
      </x:c>
      <x:c r="G233" s="9" t="n">
        <x:f>'01_DATA'!C233</x:f>
        <x:v>0</x:v>
      </x:c>
      <x:c r="H233" s="9" t="n">
        <x:f>'01_DATA'!D233</x:f>
        <x:v>0</x:v>
      </x:c>
      <x:c r="I233" s="9" t="n">
        <x:f>'01_DATA'!E233</x:f>
        <x:v>0</x:v>
      </x:c>
      <x:c r="J233" s="9" t="n">
        <x:f>'01_DATA'!N233</x:f>
        <x:v>0</x:v>
      </x:c>
      <x:c r="K233" s="9" t="n">
        <x:f>'01_DATA'!O233</x:f>
        <x:v>0</x:v>
      </x:c>
      <x:c r="L233" s="8">
        <x:v>1</x:v>
      </x:c>
    </x:row>
    <x:row r="234" ht="16">
      <x:c r="A234" s="8" t="str">
        <x:f t="shared" si="3"/>
        <x:v>P232</x:v>
      </x:c>
      <x:c r="B234" s="8" t="n">
        <x:f>'01_DATA'!A234</x:f>
        <x:v>0</x:v>
      </x:c>
      <x:c r="C234" s="8" t="n">
        <x:f>'01_DATA'!B234</x:f>
        <x:v>0</x:v>
      </x:c>
      <x:c r="D234" s="8" t="n">
        <x:f>'01_DATA'!I234</x:f>
        <x:v>0</x:v>
      </x:c>
      <x:c r="E234" s="8" t="n">
        <x:f>'01_DATA'!J234</x:f>
        <x:v>0</x:v>
      </x:c>
      <x:c r="F234" s="9" t="n">
        <x:f>'01_DATA'!K234</x:f>
        <x:v>0</x:v>
      </x:c>
      <x:c r="G234" s="9" t="n">
        <x:f>'01_DATA'!C234</x:f>
        <x:v>0</x:v>
      </x:c>
      <x:c r="H234" s="9" t="n">
        <x:f>'01_DATA'!D234</x:f>
        <x:v>0</x:v>
      </x:c>
      <x:c r="I234" s="9" t="n">
        <x:f>'01_DATA'!E234</x:f>
        <x:v>0</x:v>
      </x:c>
      <x:c r="J234" s="9" t="n">
        <x:f>'01_DATA'!N234</x:f>
        <x:v>0</x:v>
      </x:c>
      <x:c r="K234" s="9" t="n">
        <x:f>'01_DATA'!O234</x:f>
        <x:v>0</x:v>
      </x:c>
      <x:c r="L234" s="8">
        <x:v>1</x:v>
      </x:c>
    </x:row>
    <x:row r="235" ht="16">
      <x:c r="A235" s="8" t="str">
        <x:f t="shared" si="3"/>
        <x:v>P233</x:v>
      </x:c>
      <x:c r="B235" s="8" t="n">
        <x:f>'01_DATA'!A235</x:f>
        <x:v>0</x:v>
      </x:c>
      <x:c r="C235" s="8" t="n">
        <x:f>'01_DATA'!B235</x:f>
        <x:v>0</x:v>
      </x:c>
      <x:c r="D235" s="8" t="n">
        <x:f>'01_DATA'!I235</x:f>
        <x:v>0</x:v>
      </x:c>
      <x:c r="E235" s="8" t="n">
        <x:f>'01_DATA'!J235</x:f>
        <x:v>0</x:v>
      </x:c>
      <x:c r="F235" s="9" t="n">
        <x:f>'01_DATA'!K235</x:f>
        <x:v>0</x:v>
      </x:c>
      <x:c r="G235" s="9" t="n">
        <x:f>'01_DATA'!C235</x:f>
        <x:v>0</x:v>
      </x:c>
      <x:c r="H235" s="9" t="n">
        <x:f>'01_DATA'!D235</x:f>
        <x:v>0</x:v>
      </x:c>
      <x:c r="I235" s="9" t="n">
        <x:f>'01_DATA'!E235</x:f>
        <x:v>0</x:v>
      </x:c>
      <x:c r="J235" s="9" t="n">
        <x:f>'01_DATA'!N235</x:f>
        <x:v>0</x:v>
      </x:c>
      <x:c r="K235" s="9" t="n">
        <x:f>'01_DATA'!O235</x:f>
        <x:v>0</x:v>
      </x:c>
      <x:c r="L235" s="8">
        <x:v>1</x:v>
      </x:c>
    </x:row>
    <x:row r="236" ht="16">
      <x:c r="A236" s="8" t="str">
        <x:f t="shared" si="3"/>
        <x:v>P234</x:v>
      </x:c>
      <x:c r="B236" s="8" t="n">
        <x:f>'01_DATA'!A236</x:f>
        <x:v>0</x:v>
      </x:c>
      <x:c r="C236" s="8" t="n">
        <x:f>'01_DATA'!B236</x:f>
        <x:v>0</x:v>
      </x:c>
      <x:c r="D236" s="8" t="n">
        <x:f>'01_DATA'!I236</x:f>
        <x:v>0</x:v>
      </x:c>
      <x:c r="E236" s="8" t="n">
        <x:f>'01_DATA'!J236</x:f>
        <x:v>0</x:v>
      </x:c>
      <x:c r="F236" s="9" t="n">
        <x:f>'01_DATA'!K236</x:f>
        <x:v>0</x:v>
      </x:c>
      <x:c r="G236" s="9" t="n">
        <x:f>'01_DATA'!C236</x:f>
        <x:v>0</x:v>
      </x:c>
      <x:c r="H236" s="9" t="n">
        <x:f>'01_DATA'!D236</x:f>
        <x:v>0</x:v>
      </x:c>
      <x:c r="I236" s="9" t="n">
        <x:f>'01_DATA'!E236</x:f>
        <x:v>0</x:v>
      </x:c>
      <x:c r="J236" s="9" t="n">
        <x:f>'01_DATA'!N236</x:f>
        <x:v>0</x:v>
      </x:c>
      <x:c r="K236" s="9" t="n">
        <x:f>'01_DATA'!O236</x:f>
        <x:v>0</x:v>
      </x:c>
      <x:c r="L236" s="8">
        <x:v>1</x:v>
      </x:c>
    </x:row>
    <x:row r="237" ht="16">
      <x:c r="A237" s="8" t="str">
        <x:f t="shared" si="3"/>
        <x:v>P235</x:v>
      </x:c>
      <x:c r="B237" s="8" t="n">
        <x:f>'01_DATA'!A237</x:f>
        <x:v>0</x:v>
      </x:c>
      <x:c r="C237" s="8" t="n">
        <x:f>'01_DATA'!B237</x:f>
        <x:v>0</x:v>
      </x:c>
      <x:c r="D237" s="8" t="n">
        <x:f>'01_DATA'!I237</x:f>
        <x:v>0</x:v>
      </x:c>
      <x:c r="E237" s="8" t="n">
        <x:f>'01_DATA'!J237</x:f>
        <x:v>0</x:v>
      </x:c>
      <x:c r="F237" s="9" t="n">
        <x:f>'01_DATA'!K237</x:f>
        <x:v>0</x:v>
      </x:c>
      <x:c r="G237" s="9" t="n">
        <x:f>'01_DATA'!C237</x:f>
        <x:v>0</x:v>
      </x:c>
      <x:c r="H237" s="9" t="n">
        <x:f>'01_DATA'!D237</x:f>
        <x:v>0</x:v>
      </x:c>
      <x:c r="I237" s="9" t="n">
        <x:f>'01_DATA'!E237</x:f>
        <x:v>0</x:v>
      </x:c>
      <x:c r="J237" s="9" t="n">
        <x:f>'01_DATA'!N237</x:f>
        <x:v>0</x:v>
      </x:c>
      <x:c r="K237" s="9" t="n">
        <x:f>'01_DATA'!O237</x:f>
        <x:v>0</x:v>
      </x:c>
      <x:c r="L237" s="8">
        <x:v>1</x:v>
      </x:c>
    </x:row>
    <x:row r="238" ht="16">
      <x:c r="A238" s="8" t="str">
        <x:f t="shared" si="3"/>
        <x:v>P236</x:v>
      </x:c>
      <x:c r="B238" s="8" t="n">
        <x:f>'01_DATA'!A238</x:f>
        <x:v>0</x:v>
      </x:c>
      <x:c r="C238" s="8" t="n">
        <x:f>'01_DATA'!B238</x:f>
        <x:v>0</x:v>
      </x:c>
      <x:c r="D238" s="8" t="n">
        <x:f>'01_DATA'!I238</x:f>
        <x:v>0</x:v>
      </x:c>
      <x:c r="E238" s="8" t="n">
        <x:f>'01_DATA'!J238</x:f>
        <x:v>0</x:v>
      </x:c>
      <x:c r="F238" s="9" t="n">
        <x:f>'01_DATA'!K238</x:f>
        <x:v>0</x:v>
      </x:c>
      <x:c r="G238" s="9" t="n">
        <x:f>'01_DATA'!C238</x:f>
        <x:v>0</x:v>
      </x:c>
      <x:c r="H238" s="9" t="n">
        <x:f>'01_DATA'!D238</x:f>
        <x:v>0</x:v>
      </x:c>
      <x:c r="I238" s="9" t="n">
        <x:f>'01_DATA'!E238</x:f>
        <x:v>0</x:v>
      </x:c>
      <x:c r="J238" s="9" t="n">
        <x:f>'01_DATA'!N238</x:f>
        <x:v>0</x:v>
      </x:c>
      <x:c r="K238" s="9" t="n">
        <x:f>'01_DATA'!O238</x:f>
        <x:v>0</x:v>
      </x:c>
      <x:c r="L238" s="8">
        <x:v>1</x:v>
      </x:c>
    </x:row>
    <x:row r="239" ht="16">
      <x:c r="A239" s="8" t="str">
        <x:f t="shared" si="3"/>
        <x:v>P237</x:v>
      </x:c>
      <x:c r="B239" s="8" t="n">
        <x:f>'01_DATA'!A239</x:f>
        <x:v>0</x:v>
      </x:c>
      <x:c r="C239" s="8" t="n">
        <x:f>'01_DATA'!B239</x:f>
        <x:v>0</x:v>
      </x:c>
      <x:c r="D239" s="8" t="n">
        <x:f>'01_DATA'!I239</x:f>
        <x:v>0</x:v>
      </x:c>
      <x:c r="E239" s="8" t="n">
        <x:f>'01_DATA'!J239</x:f>
        <x:v>0</x:v>
      </x:c>
      <x:c r="F239" s="9" t="n">
        <x:f>'01_DATA'!K239</x:f>
        <x:v>0</x:v>
      </x:c>
      <x:c r="G239" s="9" t="n">
        <x:f>'01_DATA'!C239</x:f>
        <x:v>0</x:v>
      </x:c>
      <x:c r="H239" s="9" t="n">
        <x:f>'01_DATA'!D239</x:f>
        <x:v>0</x:v>
      </x:c>
      <x:c r="I239" s="9" t="n">
        <x:f>'01_DATA'!E239</x:f>
        <x:v>0</x:v>
      </x:c>
      <x:c r="J239" s="9" t="n">
        <x:f>'01_DATA'!N239</x:f>
        <x:v>0</x:v>
      </x:c>
      <x:c r="K239" s="9" t="n">
        <x:f>'01_DATA'!O239</x:f>
        <x:v>0</x:v>
      </x:c>
      <x:c r="L239" s="8">
        <x:v>1</x:v>
      </x:c>
    </x:row>
    <x:row r="240" ht="16">
      <x:c r="A240" s="8" t="str">
        <x:f t="shared" si="3"/>
        <x:v>P238</x:v>
      </x:c>
      <x:c r="B240" s="8" t="n">
        <x:f>'01_DATA'!A240</x:f>
        <x:v>0</x:v>
      </x:c>
      <x:c r="C240" s="8" t="n">
        <x:f>'01_DATA'!B240</x:f>
        <x:v>0</x:v>
      </x:c>
      <x:c r="D240" s="8" t="n">
        <x:f>'01_DATA'!I240</x:f>
        <x:v>0</x:v>
      </x:c>
      <x:c r="E240" s="8" t="n">
        <x:f>'01_DATA'!J240</x:f>
        <x:v>0</x:v>
      </x:c>
      <x:c r="F240" s="9" t="n">
        <x:f>'01_DATA'!K240</x:f>
        <x:v>0</x:v>
      </x:c>
      <x:c r="G240" s="9" t="n">
        <x:f>'01_DATA'!C240</x:f>
        <x:v>0</x:v>
      </x:c>
      <x:c r="H240" s="9" t="n">
        <x:f>'01_DATA'!D240</x:f>
        <x:v>0</x:v>
      </x:c>
      <x:c r="I240" s="9" t="n">
        <x:f>'01_DATA'!E240</x:f>
        <x:v>0</x:v>
      </x:c>
      <x:c r="J240" s="9" t="n">
        <x:f>'01_DATA'!N240</x:f>
        <x:v>0</x:v>
      </x:c>
      <x:c r="K240" s="9" t="n">
        <x:f>'01_DATA'!O240</x:f>
        <x:v>0</x:v>
      </x:c>
      <x:c r="L240" s="8">
        <x:v>1</x:v>
      </x:c>
    </x:row>
    <x:row r="241" ht="16">
      <x:c r="A241" s="8" t="str">
        <x:f t="shared" si="3"/>
        <x:v>P239</x:v>
      </x:c>
      <x:c r="B241" s="8" t="n">
        <x:f>'01_DATA'!A241</x:f>
        <x:v>0</x:v>
      </x:c>
      <x:c r="C241" s="8" t="n">
        <x:f>'01_DATA'!B241</x:f>
        <x:v>0</x:v>
      </x:c>
      <x:c r="D241" s="8" t="n">
        <x:f>'01_DATA'!I241</x:f>
        <x:v>0</x:v>
      </x:c>
      <x:c r="E241" s="8" t="n">
        <x:f>'01_DATA'!J241</x:f>
        <x:v>0</x:v>
      </x:c>
      <x:c r="F241" s="9" t="n">
        <x:f>'01_DATA'!K241</x:f>
        <x:v>0</x:v>
      </x:c>
      <x:c r="G241" s="9" t="n">
        <x:f>'01_DATA'!C241</x:f>
        <x:v>0</x:v>
      </x:c>
      <x:c r="H241" s="9" t="n">
        <x:f>'01_DATA'!D241</x:f>
        <x:v>0</x:v>
      </x:c>
      <x:c r="I241" s="9" t="n">
        <x:f>'01_DATA'!E241</x:f>
        <x:v>0</x:v>
      </x:c>
      <x:c r="J241" s="9" t="n">
        <x:f>'01_DATA'!N241</x:f>
        <x:v>0</x:v>
      </x:c>
      <x:c r="K241" s="9" t="n">
        <x:f>'01_DATA'!O241</x:f>
        <x:v>0</x:v>
      </x:c>
      <x:c r="L241" s="8">
        <x:v>1</x:v>
      </x:c>
    </x:row>
    <x:row r="242" ht="16">
      <x:c r="A242" s="8" t="str">
        <x:f t="shared" si="3"/>
        <x:v>P240</x:v>
      </x:c>
      <x:c r="B242" s="8" t="n">
        <x:f>'01_DATA'!A242</x:f>
        <x:v>0</x:v>
      </x:c>
      <x:c r="C242" s="8" t="n">
        <x:f>'01_DATA'!B242</x:f>
        <x:v>0</x:v>
      </x:c>
      <x:c r="D242" s="8" t="n">
        <x:f>'01_DATA'!I242</x:f>
        <x:v>0</x:v>
      </x:c>
      <x:c r="E242" s="8" t="n">
        <x:f>'01_DATA'!J242</x:f>
        <x:v>0</x:v>
      </x:c>
      <x:c r="F242" s="9" t="n">
        <x:f>'01_DATA'!K242</x:f>
        <x:v>0</x:v>
      </x:c>
      <x:c r="G242" s="9" t="n">
        <x:f>'01_DATA'!C242</x:f>
        <x:v>0</x:v>
      </x:c>
      <x:c r="H242" s="9" t="n">
        <x:f>'01_DATA'!D242</x:f>
        <x:v>0</x:v>
      </x:c>
      <x:c r="I242" s="9" t="n">
        <x:f>'01_DATA'!E242</x:f>
        <x:v>0</x:v>
      </x:c>
      <x:c r="J242" s="9" t="n">
        <x:f>'01_DATA'!N242</x:f>
        <x:v>0</x:v>
      </x:c>
      <x:c r="K242" s="9" t="n">
        <x:f>'01_DATA'!O242</x:f>
        <x:v>0</x:v>
      </x:c>
      <x:c r="L242" s="8">
        <x:v>1</x:v>
      </x:c>
    </x:row>
    <x:row r="243" ht="16">
      <x:c r="A243" s="8" t="str">
        <x:f t="shared" si="3"/>
        <x:v>P241</x:v>
      </x:c>
      <x:c r="B243" s="8" t="n">
        <x:f>'01_DATA'!A243</x:f>
        <x:v>0</x:v>
      </x:c>
      <x:c r="C243" s="8" t="n">
        <x:f>'01_DATA'!B243</x:f>
        <x:v>0</x:v>
      </x:c>
      <x:c r="D243" s="8" t="n">
        <x:f>'01_DATA'!I243</x:f>
        <x:v>0</x:v>
      </x:c>
      <x:c r="E243" s="8" t="n">
        <x:f>'01_DATA'!J243</x:f>
        <x:v>0</x:v>
      </x:c>
      <x:c r="F243" s="9" t="n">
        <x:f>'01_DATA'!K243</x:f>
        <x:v>0</x:v>
      </x:c>
      <x:c r="G243" s="9" t="n">
        <x:f>'01_DATA'!C243</x:f>
        <x:v>0</x:v>
      </x:c>
      <x:c r="H243" s="9" t="n">
        <x:f>'01_DATA'!D243</x:f>
        <x:v>0</x:v>
      </x:c>
      <x:c r="I243" s="9" t="n">
        <x:f>'01_DATA'!E243</x:f>
        <x:v>0</x:v>
      </x:c>
      <x:c r="J243" s="9" t="n">
        <x:f>'01_DATA'!N243</x:f>
        <x:v>0</x:v>
      </x:c>
      <x:c r="K243" s="9" t="n">
        <x:f>'01_DATA'!O243</x:f>
        <x:v>0</x:v>
      </x:c>
      <x:c r="L243" s="8">
        <x:v>1</x:v>
      </x:c>
    </x:row>
    <x:row r="244" ht="16">
      <x:c r="A244" s="8" t="str">
        <x:f t="shared" si="3"/>
        <x:v>P242</x:v>
      </x:c>
      <x:c r="B244" s="8" t="n">
        <x:f>'01_DATA'!A244</x:f>
        <x:v>0</x:v>
      </x:c>
      <x:c r="C244" s="8" t="n">
        <x:f>'01_DATA'!B244</x:f>
        <x:v>0</x:v>
      </x:c>
      <x:c r="D244" s="8" t="n">
        <x:f>'01_DATA'!I244</x:f>
        <x:v>0</x:v>
      </x:c>
      <x:c r="E244" s="8" t="n">
        <x:f>'01_DATA'!J244</x:f>
        <x:v>0</x:v>
      </x:c>
      <x:c r="F244" s="9" t="n">
        <x:f>'01_DATA'!K244</x:f>
        <x:v>0</x:v>
      </x:c>
      <x:c r="G244" s="9" t="n">
        <x:f>'01_DATA'!C244</x:f>
        <x:v>0</x:v>
      </x:c>
      <x:c r="H244" s="9" t="n">
        <x:f>'01_DATA'!D244</x:f>
        <x:v>0</x:v>
      </x:c>
      <x:c r="I244" s="9" t="n">
        <x:f>'01_DATA'!E244</x:f>
        <x:v>0</x:v>
      </x:c>
      <x:c r="J244" s="9" t="n">
        <x:f>'01_DATA'!N244</x:f>
        <x:v>0</x:v>
      </x:c>
      <x:c r="K244" s="9" t="n">
        <x:f>'01_DATA'!O244</x:f>
        <x:v>0</x:v>
      </x:c>
      <x:c r="L244" s="8">
        <x:v>1</x:v>
      </x:c>
    </x:row>
    <x:row r="245" ht="16">
      <x:c r="A245" s="8" t="str">
        <x:f t="shared" si="3"/>
        <x:v>P243</x:v>
      </x:c>
      <x:c r="B245" s="8" t="n">
        <x:f>'01_DATA'!A245</x:f>
        <x:v>0</x:v>
      </x:c>
      <x:c r="C245" s="8" t="n">
        <x:f>'01_DATA'!B245</x:f>
        <x:v>0</x:v>
      </x:c>
      <x:c r="D245" s="8" t="n">
        <x:f>'01_DATA'!I245</x:f>
        <x:v>0</x:v>
      </x:c>
      <x:c r="E245" s="8" t="n">
        <x:f>'01_DATA'!J245</x:f>
        <x:v>0</x:v>
      </x:c>
      <x:c r="F245" s="9" t="n">
        <x:f>'01_DATA'!K245</x:f>
        <x:v>0</x:v>
      </x:c>
      <x:c r="G245" s="9" t="n">
        <x:f>'01_DATA'!C245</x:f>
        <x:v>0</x:v>
      </x:c>
      <x:c r="H245" s="9" t="n">
        <x:f>'01_DATA'!D245</x:f>
        <x:v>0</x:v>
      </x:c>
      <x:c r="I245" s="9" t="n">
        <x:f>'01_DATA'!E245</x:f>
        <x:v>0</x:v>
      </x:c>
      <x:c r="J245" s="9" t="n">
        <x:f>'01_DATA'!N245</x:f>
        <x:v>0</x:v>
      </x:c>
      <x:c r="K245" s="9" t="n">
        <x:f>'01_DATA'!O245</x:f>
        <x:v>0</x:v>
      </x:c>
      <x:c r="L245" s="8">
        <x:v>1</x:v>
      </x:c>
    </x:row>
    <x:row r="246" ht="16">
      <x:c r="A246" s="8" t="str">
        <x:f t="shared" si="3"/>
        <x:v>P244</x:v>
      </x:c>
      <x:c r="B246" s="8" t="n">
        <x:f>'01_DATA'!A246</x:f>
        <x:v>0</x:v>
      </x:c>
      <x:c r="C246" s="8" t="n">
        <x:f>'01_DATA'!B246</x:f>
        <x:v>0</x:v>
      </x:c>
      <x:c r="D246" s="8" t="n">
        <x:f>'01_DATA'!I246</x:f>
        <x:v>0</x:v>
      </x:c>
      <x:c r="E246" s="8" t="n">
        <x:f>'01_DATA'!J246</x:f>
        <x:v>0</x:v>
      </x:c>
      <x:c r="F246" s="9" t="n">
        <x:f>'01_DATA'!K246</x:f>
        <x:v>0</x:v>
      </x:c>
      <x:c r="G246" s="9" t="n">
        <x:f>'01_DATA'!C246</x:f>
        <x:v>0</x:v>
      </x:c>
      <x:c r="H246" s="9" t="n">
        <x:f>'01_DATA'!D246</x:f>
        <x:v>0</x:v>
      </x:c>
      <x:c r="I246" s="9" t="n">
        <x:f>'01_DATA'!E246</x:f>
        <x:v>0</x:v>
      </x:c>
      <x:c r="J246" s="9" t="n">
        <x:f>'01_DATA'!N246</x:f>
        <x:v>0</x:v>
      </x:c>
      <x:c r="K246" s="9" t="n">
        <x:f>'01_DATA'!O246</x:f>
        <x:v>0</x:v>
      </x:c>
      <x:c r="L246" s="8">
        <x:v>1</x:v>
      </x:c>
    </x:row>
    <x:row r="247" ht="16">
      <x:c r="A247" s="8" t="str">
        <x:f t="shared" si="3"/>
        <x:v>P245</x:v>
      </x:c>
      <x:c r="B247" s="8" t="n">
        <x:f>'01_DATA'!A247</x:f>
        <x:v>0</x:v>
      </x:c>
      <x:c r="C247" s="8" t="n">
        <x:f>'01_DATA'!B247</x:f>
        <x:v>0</x:v>
      </x:c>
      <x:c r="D247" s="8" t="n">
        <x:f>'01_DATA'!I247</x:f>
        <x:v>0</x:v>
      </x:c>
      <x:c r="E247" s="8" t="n">
        <x:f>'01_DATA'!J247</x:f>
        <x:v>0</x:v>
      </x:c>
      <x:c r="F247" s="9" t="n">
        <x:f>'01_DATA'!K247</x:f>
        <x:v>0</x:v>
      </x:c>
      <x:c r="G247" s="9" t="n">
        <x:f>'01_DATA'!C247</x:f>
        <x:v>0</x:v>
      </x:c>
      <x:c r="H247" s="9" t="n">
        <x:f>'01_DATA'!D247</x:f>
        <x:v>0</x:v>
      </x:c>
      <x:c r="I247" s="9" t="n">
        <x:f>'01_DATA'!E247</x:f>
        <x:v>0</x:v>
      </x:c>
      <x:c r="J247" s="9" t="n">
        <x:f>'01_DATA'!N247</x:f>
        <x:v>0</x:v>
      </x:c>
      <x:c r="K247" s="9" t="n">
        <x:f>'01_DATA'!O247</x:f>
        <x:v>0</x:v>
      </x:c>
      <x:c r="L247" s="8">
        <x:v>1</x:v>
      </x:c>
    </x:row>
    <x:row r="248" ht="16">
      <x:c r="A248" s="8" t="str">
        <x:f t="shared" si="3"/>
        <x:v>P246</x:v>
      </x:c>
      <x:c r="B248" s="8" t="n">
        <x:f>'01_DATA'!A248</x:f>
        <x:v>0</x:v>
      </x:c>
      <x:c r="C248" s="8" t="n">
        <x:f>'01_DATA'!B248</x:f>
        <x:v>0</x:v>
      </x:c>
      <x:c r="D248" s="8" t="n">
        <x:f>'01_DATA'!I248</x:f>
        <x:v>0</x:v>
      </x:c>
      <x:c r="E248" s="8" t="n">
        <x:f>'01_DATA'!J248</x:f>
        <x:v>0</x:v>
      </x:c>
      <x:c r="F248" s="9" t="n">
        <x:f>'01_DATA'!K248</x:f>
        <x:v>0</x:v>
      </x:c>
      <x:c r="G248" s="9" t="n">
        <x:f>'01_DATA'!C248</x:f>
        <x:v>0</x:v>
      </x:c>
      <x:c r="H248" s="9" t="n">
        <x:f>'01_DATA'!D248</x:f>
        <x:v>0</x:v>
      </x:c>
      <x:c r="I248" s="9" t="n">
        <x:f>'01_DATA'!E248</x:f>
        <x:v>0</x:v>
      </x:c>
      <x:c r="J248" s="9" t="n">
        <x:f>'01_DATA'!N248</x:f>
        <x:v>0</x:v>
      </x:c>
      <x:c r="K248" s="9" t="n">
        <x:f>'01_DATA'!O248</x:f>
        <x:v>0</x:v>
      </x:c>
      <x:c r="L248" s="8">
        <x:v>1</x:v>
      </x:c>
    </x:row>
    <x:row r="249" ht="16">
      <x:c r="A249" s="8" t="str">
        <x:f t="shared" si="3"/>
        <x:v>P247</x:v>
      </x:c>
      <x:c r="B249" s="8" t="n">
        <x:f>'01_DATA'!A249</x:f>
        <x:v>0</x:v>
      </x:c>
      <x:c r="C249" s="8" t="n">
        <x:f>'01_DATA'!B249</x:f>
        <x:v>0</x:v>
      </x:c>
      <x:c r="D249" s="8" t="n">
        <x:f>'01_DATA'!I249</x:f>
        <x:v>0</x:v>
      </x:c>
      <x:c r="E249" s="8" t="n">
        <x:f>'01_DATA'!J249</x:f>
        <x:v>0</x:v>
      </x:c>
      <x:c r="F249" s="9" t="n">
        <x:f>'01_DATA'!K249</x:f>
        <x:v>0</x:v>
      </x:c>
      <x:c r="G249" s="9" t="n">
        <x:f>'01_DATA'!C249</x:f>
        <x:v>0</x:v>
      </x:c>
      <x:c r="H249" s="9" t="n">
        <x:f>'01_DATA'!D249</x:f>
        <x:v>0</x:v>
      </x:c>
      <x:c r="I249" s="9" t="n">
        <x:f>'01_DATA'!E249</x:f>
        <x:v>0</x:v>
      </x:c>
      <x:c r="J249" s="9" t="n">
        <x:f>'01_DATA'!N249</x:f>
        <x:v>0</x:v>
      </x:c>
      <x:c r="K249" s="9" t="n">
        <x:f>'01_DATA'!O249</x:f>
        <x:v>0</x:v>
      </x:c>
      <x:c r="L249" s="8">
        <x:v>1</x:v>
      </x:c>
    </x:row>
    <x:row r="250" ht="16">
      <x:c r="A250" s="8" t="str">
        <x:f t="shared" si="3"/>
        <x:v>P248</x:v>
      </x:c>
      <x:c r="B250" s="8" t="n">
        <x:f>'01_DATA'!A250</x:f>
        <x:v>0</x:v>
      </x:c>
      <x:c r="C250" s="8" t="n">
        <x:f>'01_DATA'!B250</x:f>
        <x:v>0</x:v>
      </x:c>
      <x:c r="D250" s="8" t="n">
        <x:f>'01_DATA'!I250</x:f>
        <x:v>0</x:v>
      </x:c>
      <x:c r="E250" s="8" t="n">
        <x:f>'01_DATA'!J250</x:f>
        <x:v>0</x:v>
      </x:c>
      <x:c r="F250" s="9" t="n">
        <x:f>'01_DATA'!K250</x:f>
        <x:v>0</x:v>
      </x:c>
      <x:c r="G250" s="9" t="n">
        <x:f>'01_DATA'!C250</x:f>
        <x:v>0</x:v>
      </x:c>
      <x:c r="H250" s="9" t="n">
        <x:f>'01_DATA'!D250</x:f>
        <x:v>0</x:v>
      </x:c>
      <x:c r="I250" s="9" t="n">
        <x:f>'01_DATA'!E250</x:f>
        <x:v>0</x:v>
      </x:c>
      <x:c r="J250" s="9" t="n">
        <x:f>'01_DATA'!N250</x:f>
        <x:v>0</x:v>
      </x:c>
      <x:c r="K250" s="9" t="n">
        <x:f>'01_DATA'!O250</x:f>
        <x:v>0</x:v>
      </x:c>
      <x:c r="L250" s="8">
        <x:v>1</x:v>
      </x:c>
    </x:row>
    <x:row r="251" ht="16">
      <x:c r="A251" s="8" t="str">
        <x:f t="shared" si="3"/>
        <x:v>P249</x:v>
      </x:c>
      <x:c r="B251" s="8" t="n">
        <x:f>'01_DATA'!A251</x:f>
        <x:v>0</x:v>
      </x:c>
      <x:c r="C251" s="8" t="n">
        <x:f>'01_DATA'!B251</x:f>
        <x:v>0</x:v>
      </x:c>
      <x:c r="D251" s="8" t="n">
        <x:f>'01_DATA'!I251</x:f>
        <x:v>0</x:v>
      </x:c>
      <x:c r="E251" s="8" t="n">
        <x:f>'01_DATA'!J251</x:f>
        <x:v>0</x:v>
      </x:c>
      <x:c r="F251" s="9" t="n">
        <x:f>'01_DATA'!K251</x:f>
        <x:v>0</x:v>
      </x:c>
      <x:c r="G251" s="9" t="n">
        <x:f>'01_DATA'!C251</x:f>
        <x:v>0</x:v>
      </x:c>
      <x:c r="H251" s="9" t="n">
        <x:f>'01_DATA'!D251</x:f>
        <x:v>0</x:v>
      </x:c>
      <x:c r="I251" s="9" t="n">
        <x:f>'01_DATA'!E251</x:f>
        <x:v>0</x:v>
      </x:c>
      <x:c r="J251" s="9" t="n">
        <x:f>'01_DATA'!N251</x:f>
        <x:v>0</x:v>
      </x:c>
      <x:c r="K251" s="9" t="n">
        <x:f>'01_DATA'!O251</x:f>
        <x:v>0</x:v>
      </x:c>
      <x:c r="L251" s="8">
        <x:v>1</x:v>
      </x:c>
    </x:row>
    <x:row r="252" ht="16">
      <x:c r="A252" s="8" t="str">
        <x:f t="shared" si="3"/>
        <x:v>P250</x:v>
      </x:c>
      <x:c r="B252" s="8" t="n">
        <x:f>'01_DATA'!A252</x:f>
        <x:v>0</x:v>
      </x:c>
      <x:c r="C252" s="8" t="n">
        <x:f>'01_DATA'!B252</x:f>
        <x:v>0</x:v>
      </x:c>
      <x:c r="D252" s="8" t="n">
        <x:f>'01_DATA'!I252</x:f>
        <x:v>0</x:v>
      </x:c>
      <x:c r="E252" s="8" t="n">
        <x:f>'01_DATA'!J252</x:f>
        <x:v>0</x:v>
      </x:c>
      <x:c r="F252" s="9" t="n">
        <x:f>'01_DATA'!K252</x:f>
        <x:v>0</x:v>
      </x:c>
      <x:c r="G252" s="9" t="n">
        <x:f>'01_DATA'!C252</x:f>
        <x:v>0</x:v>
      </x:c>
      <x:c r="H252" s="9" t="n">
        <x:f>'01_DATA'!D252</x:f>
        <x:v>0</x:v>
      </x:c>
      <x:c r="I252" s="9" t="n">
        <x:f>'01_DATA'!E252</x:f>
        <x:v>0</x:v>
      </x:c>
      <x:c r="J252" s="9" t="n">
        <x:f>'01_DATA'!N252</x:f>
        <x:v>0</x:v>
      </x:c>
      <x:c r="K252" s="9" t="n">
        <x:f>'01_DATA'!O252</x:f>
        <x:v>0</x:v>
      </x:c>
      <x:c r="L252" s="8">
        <x:v>1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052353632e34112"/>
  </x:tableParts>
</x:worksheet>
</file>